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Francesco/Desktop/"/>
    </mc:Choice>
  </mc:AlternateContent>
  <xr:revisionPtr revIDLastSave="0" documentId="13_ncr:40009_{F259A210-7C21-2B48-B7DF-9CE99CF195A3}" xr6:coauthVersionLast="47" xr6:coauthVersionMax="47" xr10:uidLastSave="{00000000-0000-0000-0000-000000000000}"/>
  <bookViews>
    <workbookView xWindow="0" yWindow="0" windowWidth="25600" windowHeight="16000" activeTab="3"/>
  </bookViews>
  <sheets>
    <sheet name="PoliceKillingsUS" sheetId="1" r:id="rId1"/>
    <sheet name="Work Sheet" sheetId="2" r:id="rId2"/>
    <sheet name="Pivot Tables" sheetId="3" r:id="rId3"/>
    <sheet name="Dashboard" sheetId="4" r:id="rId4"/>
  </sheets>
  <definedNames>
    <definedName name="_xlnm._FilterDatabase" localSheetId="1" hidden="1">'Work Sheet'!$A$1:$O$2536</definedName>
  </definedNames>
  <calcPr calcId="191029"/>
  <pivotCaches>
    <pivotCache cacheId="3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2" l="1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3" i="2"/>
  <c r="G4" i="2"/>
  <c r="G5" i="2"/>
  <c r="G6" i="2"/>
  <c r="G7" i="2"/>
  <c r="G8" i="2"/>
  <c r="G9" i="2"/>
  <c r="G10" i="2"/>
  <c r="G11" i="2"/>
  <c r="G2" i="2"/>
</calcChain>
</file>

<file path=xl/sharedStrings.xml><?xml version="1.0" encoding="utf-8"?>
<sst xmlns="http://schemas.openxmlformats.org/spreadsheetml/2006/main" count="45191" uniqueCount="4069">
  <si>
    <t>id</t>
  </si>
  <si>
    <t>name</t>
  </si>
  <si>
    <t>date</t>
  </si>
  <si>
    <t>manner_of_death</t>
  </si>
  <si>
    <t>armed</t>
  </si>
  <si>
    <t>age</t>
  </si>
  <si>
    <t>gender</t>
  </si>
  <si>
    <t>race</t>
  </si>
  <si>
    <t>city</t>
  </si>
  <si>
    <t>state</t>
  </si>
  <si>
    <t>signs_of_mental_illness</t>
  </si>
  <si>
    <t>threat_level</t>
  </si>
  <si>
    <t>flee</t>
  </si>
  <si>
    <t>body_camera</t>
  </si>
  <si>
    <t>Tim Elliot</t>
  </si>
  <si>
    <t>shot</t>
  </si>
  <si>
    <t>gun</t>
  </si>
  <si>
    <t>M</t>
  </si>
  <si>
    <t>A</t>
  </si>
  <si>
    <t>Shelton</t>
  </si>
  <si>
    <t>WA</t>
  </si>
  <si>
    <t>attack</t>
  </si>
  <si>
    <t>Not fleeing</t>
  </si>
  <si>
    <t>Lewis Lee Lembke</t>
  </si>
  <si>
    <t>W</t>
  </si>
  <si>
    <t>Aloha</t>
  </si>
  <si>
    <t>OR</t>
  </si>
  <si>
    <t>John Paul Quintero</t>
  </si>
  <si>
    <t>shot and Tasered</t>
  </si>
  <si>
    <t>unarmed</t>
  </si>
  <si>
    <t>H</t>
  </si>
  <si>
    <t>Wichita</t>
  </si>
  <si>
    <t>KS</t>
  </si>
  <si>
    <t>other</t>
  </si>
  <si>
    <t>Matthew Hoffman</t>
  </si>
  <si>
    <t>toy weapon</t>
  </si>
  <si>
    <t>San Francisco</t>
  </si>
  <si>
    <t>CA</t>
  </si>
  <si>
    <t>Michael Rodriguez</t>
  </si>
  <si>
    <t>nail gun</t>
  </si>
  <si>
    <t>Evans</t>
  </si>
  <si>
    <t>CO</t>
  </si>
  <si>
    <t>Kenneth Joe Brown</t>
  </si>
  <si>
    <t>Guthrie</t>
  </si>
  <si>
    <t>OK</t>
  </si>
  <si>
    <t>Kenneth Arnold Buck</t>
  </si>
  <si>
    <t>Chandler</t>
  </si>
  <si>
    <t>AZ</t>
  </si>
  <si>
    <t>Car</t>
  </si>
  <si>
    <t>Brock Nichols</t>
  </si>
  <si>
    <t>Assaria</t>
  </si>
  <si>
    <t>Autumn Steele</t>
  </si>
  <si>
    <t>F</t>
  </si>
  <si>
    <t>Burlington</t>
  </si>
  <si>
    <t>IA</t>
  </si>
  <si>
    <t>Leslie Sapp III</t>
  </si>
  <si>
    <t>B</t>
  </si>
  <si>
    <t>Knoxville</t>
  </si>
  <si>
    <t>PA</t>
  </si>
  <si>
    <t>Patrick Wetter</t>
  </si>
  <si>
    <t>knife</t>
  </si>
  <si>
    <t>Stockton</t>
  </si>
  <si>
    <t>Ron Sneed</t>
  </si>
  <si>
    <t>Freeport</t>
  </si>
  <si>
    <t>TX</t>
  </si>
  <si>
    <t>Hashim Hanif Ibn Abdul-Rasheed</t>
  </si>
  <si>
    <t>Columbus</t>
  </si>
  <si>
    <t>OH</t>
  </si>
  <si>
    <t>Nicholas Ryan Brickman</t>
  </si>
  <si>
    <t>Des Moines</t>
  </si>
  <si>
    <t>Omarr Julian Maximillian Jackson</t>
  </si>
  <si>
    <t>New Orleans</t>
  </si>
  <si>
    <t>LA</t>
  </si>
  <si>
    <t>Foot</t>
  </si>
  <si>
    <t>Loren Simpson</t>
  </si>
  <si>
    <t>vehicle</t>
  </si>
  <si>
    <t>Huntley</t>
  </si>
  <si>
    <t>MT</t>
  </si>
  <si>
    <t>undetermined</t>
  </si>
  <si>
    <t>James Dudley Barker</t>
  </si>
  <si>
    <t>shovel</t>
  </si>
  <si>
    <t>Salt Lake City</t>
  </si>
  <si>
    <t>UT</t>
  </si>
  <si>
    <t>Artago Damon Howard</t>
  </si>
  <si>
    <t>Strong</t>
  </si>
  <si>
    <t>AR</t>
  </si>
  <si>
    <t>Thomas Hamby</t>
  </si>
  <si>
    <t>Syracuse</t>
  </si>
  <si>
    <t>Jimmy Foreman</t>
  </si>
  <si>
    <t>England</t>
  </si>
  <si>
    <t>Andy Martinez</t>
  </si>
  <si>
    <t>El Paso</t>
  </si>
  <si>
    <t>Tommy Smith</t>
  </si>
  <si>
    <t>Arcola</t>
  </si>
  <si>
    <t>IL</t>
  </si>
  <si>
    <t>Brian  Barbosa</t>
  </si>
  <si>
    <t>South Gate</t>
  </si>
  <si>
    <t>Salvador Figueroa</t>
  </si>
  <si>
    <t>North Las Vegas</t>
  </si>
  <si>
    <t>NV</t>
  </si>
  <si>
    <t>John Edward O'Keefe</t>
  </si>
  <si>
    <t>Albuquerque</t>
  </si>
  <si>
    <t>NM</t>
  </si>
  <si>
    <t>Richard McClendon</t>
  </si>
  <si>
    <t>Jourdanton</t>
  </si>
  <si>
    <t>Marcus Golden</t>
  </si>
  <si>
    <t>St. Paul</t>
  </si>
  <si>
    <t>MN</t>
  </si>
  <si>
    <t>Michael Goebel</t>
  </si>
  <si>
    <t>Franklin County</t>
  </si>
  <si>
    <t>MO</t>
  </si>
  <si>
    <t>Mario Jordan</t>
  </si>
  <si>
    <t>Chesapeake</t>
  </si>
  <si>
    <t>VA</t>
  </si>
  <si>
    <t>Talbot Schroeder</t>
  </si>
  <si>
    <t>Old Bridge</t>
  </si>
  <si>
    <t>NJ</t>
  </si>
  <si>
    <t>Robert Edwards</t>
  </si>
  <si>
    <t>Lake Jackson</t>
  </si>
  <si>
    <t>Jeffrey R. Nielson</t>
  </si>
  <si>
    <t>Draper</t>
  </si>
  <si>
    <t>Donte Sowell</t>
  </si>
  <si>
    <t>Indianapolis</t>
  </si>
  <si>
    <t>IN</t>
  </si>
  <si>
    <t>Kavonda Earl Payton</t>
  </si>
  <si>
    <t>Aurora</t>
  </si>
  <si>
    <t>Quincy Reed Reindl</t>
  </si>
  <si>
    <t>Bloomington</t>
  </si>
  <si>
    <t>Jose Ceja</t>
  </si>
  <si>
    <t>Fairfield</t>
  </si>
  <si>
    <t>Nathan Massey</t>
  </si>
  <si>
    <t>Evangeline Parish</t>
  </si>
  <si>
    <t>Scott Hall</t>
  </si>
  <si>
    <t>Mabank</t>
  </si>
  <si>
    <t>Zaki Shinwary</t>
  </si>
  <si>
    <t>O</t>
  </si>
  <si>
    <t>Fremont</t>
  </si>
  <si>
    <t>Terence Walker</t>
  </si>
  <si>
    <t>Muskogee</t>
  </si>
  <si>
    <t>Pablo Meza</t>
  </si>
  <si>
    <t>Los Angeles</t>
  </si>
  <si>
    <t>Daniel Brumley</t>
  </si>
  <si>
    <t>Fort Worth</t>
  </si>
  <si>
    <t>Jonathan Guillory</t>
  </si>
  <si>
    <t>Maricopa</t>
  </si>
  <si>
    <t>Carter Castle</t>
  </si>
  <si>
    <t>Gunlock</t>
  </si>
  <si>
    <t>KY</t>
  </si>
  <si>
    <t>Paul Campbell</t>
  </si>
  <si>
    <t>Weymouth</t>
  </si>
  <si>
    <t>MA</t>
  </si>
  <si>
    <t>Dewayne Carr</t>
  </si>
  <si>
    <t>Scottsdale</t>
  </si>
  <si>
    <t>Todd Allen Hodge</t>
  </si>
  <si>
    <t>Hemet</t>
  </si>
  <si>
    <t>Miguel Angel de Santos-Rodriguez</t>
  </si>
  <si>
    <t>Chapeno</t>
  </si>
  <si>
    <t>Isaac Holmes</t>
  </si>
  <si>
    <t>St. Louis</t>
  </si>
  <si>
    <t>Andrew Toto</t>
  </si>
  <si>
    <t>Derry</t>
  </si>
  <si>
    <t>NH</t>
  </si>
  <si>
    <t>Tiano Meton</t>
  </si>
  <si>
    <t>Sierra Blanca</t>
  </si>
  <si>
    <t>Kristiana Coignard</t>
  </si>
  <si>
    <t>Longview</t>
  </si>
  <si>
    <t>Robert Francis Mesch</t>
  </si>
  <si>
    <t>Austin</t>
  </si>
  <si>
    <t>Demaris Turner</t>
  </si>
  <si>
    <t>Fort Lauderdale</t>
  </si>
  <si>
    <t>FL</t>
  </si>
  <si>
    <t>Jose Antonio Espinoza Ruiz</t>
  </si>
  <si>
    <t>Levelland</t>
  </si>
  <si>
    <t>Wendell King</t>
  </si>
  <si>
    <t>Daryl Myler</t>
  </si>
  <si>
    <t>Rexburg</t>
  </si>
  <si>
    <t>ID</t>
  </si>
  <si>
    <t>Darin Hutchins</t>
  </si>
  <si>
    <t>Baltimore</t>
  </si>
  <si>
    <t>MD</t>
  </si>
  <si>
    <t>Orlando Jude Lopez</t>
  </si>
  <si>
    <t>Pueblo</t>
  </si>
  <si>
    <t>William Campbell</t>
  </si>
  <si>
    <t>Winslow</t>
  </si>
  <si>
    <t>Jessie Hernandez</t>
  </si>
  <si>
    <t>Denver</t>
  </si>
  <si>
    <t>Raymond Kmetz</t>
  </si>
  <si>
    <t>New Hope</t>
  </si>
  <si>
    <t>Joshua Omar Garcia</t>
  </si>
  <si>
    <t>Tahoka</t>
  </si>
  <si>
    <t>David Garcia</t>
  </si>
  <si>
    <t>Wasco</t>
  </si>
  <si>
    <t>Nicolas Leland Tewa</t>
  </si>
  <si>
    <t>N</t>
  </si>
  <si>
    <t>Phoenix</t>
  </si>
  <si>
    <t>Chris Ingram</t>
  </si>
  <si>
    <t>Morenci</t>
  </si>
  <si>
    <t>Jermonte Fletcher</t>
  </si>
  <si>
    <t>Tiffany Terry</t>
  </si>
  <si>
    <t>Omaha</t>
  </si>
  <si>
    <t>NE</t>
  </si>
  <si>
    <t>Alan Lance Alverson</t>
  </si>
  <si>
    <t>Sunset</t>
  </si>
  <si>
    <t>Matautu Nuu</t>
  </si>
  <si>
    <t>hammer</t>
  </si>
  <si>
    <t>Cody Karasek</t>
  </si>
  <si>
    <t>Rosenberg</t>
  </si>
  <si>
    <t>Ralph Willis</t>
  </si>
  <si>
    <t>Stillwater</t>
  </si>
  <si>
    <t>Alan James</t>
  </si>
  <si>
    <t>Wyoming</t>
  </si>
  <si>
    <t>MI</t>
  </si>
  <si>
    <t>John Barry Marshall</t>
  </si>
  <si>
    <t>Billings</t>
  </si>
  <si>
    <t>Victor Manuel Reyes</t>
  </si>
  <si>
    <t>Houston</t>
  </si>
  <si>
    <t>Edward Donnell Bright</t>
  </si>
  <si>
    <t>Randallstown</t>
  </si>
  <si>
    <t>Jacob Haglund</t>
  </si>
  <si>
    <t>Bay City</t>
  </si>
  <si>
    <t>David Kassick</t>
  </si>
  <si>
    <t>Hummelstown</t>
  </si>
  <si>
    <t>Francis Murphy Rose III</t>
  </si>
  <si>
    <t>Apple Valley</t>
  </si>
  <si>
    <t>Ledarius D. Williams</t>
  </si>
  <si>
    <t>Yuvette Henderson</t>
  </si>
  <si>
    <t>Emeryville</t>
  </si>
  <si>
    <t>Dewayne Deshawn Ward</t>
  </si>
  <si>
    <t>Antioch</t>
  </si>
  <si>
    <t>Anthony Purvis</t>
  </si>
  <si>
    <t>Douglas</t>
  </si>
  <si>
    <t>GA</t>
  </si>
  <si>
    <t>Jeremy Lett</t>
  </si>
  <si>
    <t>Tallahassee</t>
  </si>
  <si>
    <t>Izzy Colon</t>
  </si>
  <si>
    <t>Orlando</t>
  </si>
  <si>
    <t>Salvador Muna</t>
  </si>
  <si>
    <t>Tempe</t>
  </si>
  <si>
    <t>Joaquin Hernandez</t>
  </si>
  <si>
    <t>Jimmy Ray Robinson Jr.</t>
  </si>
  <si>
    <t>Lorena</t>
  </si>
  <si>
    <t>Markell Atkins</t>
  </si>
  <si>
    <t>Memphis</t>
  </si>
  <si>
    <t>TN</t>
  </si>
  <si>
    <t>Paul Alfred Eugene Johnson</t>
  </si>
  <si>
    <t>Chino</t>
  </si>
  <si>
    <t>Herbert Hill</t>
  </si>
  <si>
    <t>Oklahoma City</t>
  </si>
  <si>
    <t>John  Sawyer</t>
  </si>
  <si>
    <t>Calimesa</t>
  </si>
  <si>
    <t>James Allen</t>
  </si>
  <si>
    <t>Gastonia</t>
  </si>
  <si>
    <t>NC</t>
  </si>
  <si>
    <t>John Martin Whittaker</t>
  </si>
  <si>
    <t>Anchorage</t>
  </si>
  <si>
    <t>AK</t>
  </si>
  <si>
    <t>Sawyer Flache</t>
  </si>
  <si>
    <t>Vincent Cordaro</t>
  </si>
  <si>
    <t>New City</t>
  </si>
  <si>
    <t>NY</t>
  </si>
  <si>
    <t>Joseph Paffen</t>
  </si>
  <si>
    <t>Orange County</t>
  </si>
  <si>
    <t>Larry Hostetter</t>
  </si>
  <si>
    <t>Nocona</t>
  </si>
  <si>
    <t>Kenneth Kreyssig</t>
  </si>
  <si>
    <t>Smyrna</t>
  </si>
  <si>
    <t>ME</t>
  </si>
  <si>
    <t>Desmond Luster</t>
  </si>
  <si>
    <t>Dallas</t>
  </si>
  <si>
    <t>Antonio Zambrano-Montes</t>
  </si>
  <si>
    <t>Pasco</t>
  </si>
  <si>
    <t>Anthony Bess</t>
  </si>
  <si>
    <t>Whitehaven</t>
  </si>
  <si>
    <t>Brian Fritze</t>
  </si>
  <si>
    <t>New Castle</t>
  </si>
  <si>
    <t>Phillip Watkins</t>
  </si>
  <si>
    <t>San Jose</t>
  </si>
  <si>
    <t>Fletcher Ray Stewart</t>
  </si>
  <si>
    <t>Dadeville</t>
  </si>
  <si>
    <t>AL</t>
  </si>
  <si>
    <t>Jonathan Larry Harden</t>
  </si>
  <si>
    <t>San Bernardino</t>
  </si>
  <si>
    <t>Andres Lara-Rodriguez</t>
  </si>
  <si>
    <t>Kansas City</t>
  </si>
  <si>
    <t>Richard Carlin</t>
  </si>
  <si>
    <t>Reading</t>
  </si>
  <si>
    <t>Matthew D. Belk</t>
  </si>
  <si>
    <t>McLemoresville</t>
  </si>
  <si>
    <t>Daniel Mejia</t>
  </si>
  <si>
    <t>San Manuel</t>
  </si>
  <si>
    <t>Jason C. Hendrix</t>
  </si>
  <si>
    <t>Essex</t>
  </si>
  <si>
    <t>Roy Joy Day</t>
  </si>
  <si>
    <t>Laredo</t>
  </si>
  <si>
    <t>Lavall Hall</t>
  </si>
  <si>
    <t>Miami Gardens</t>
  </si>
  <si>
    <t>Howard Brent Means Jr.</t>
  </si>
  <si>
    <t>Iuka</t>
  </si>
  <si>
    <t>MS</t>
  </si>
  <si>
    <t>Bruce Steward</t>
  </si>
  <si>
    <t>hatchet</t>
  </si>
  <si>
    <t>Colton</t>
  </si>
  <si>
    <t>Lawrence Caldwell</t>
  </si>
  <si>
    <t>Marana</t>
  </si>
  <si>
    <t>Michael K. Casper</t>
  </si>
  <si>
    <t>Boise</t>
  </si>
  <si>
    <t>Cody Evans</t>
  </si>
  <si>
    <t>Provo</t>
  </si>
  <si>
    <t>Betty Sexton</t>
  </si>
  <si>
    <t>Gaston County</t>
  </si>
  <si>
    <t>Michael Ireland</t>
  </si>
  <si>
    <t>Springfield</t>
  </si>
  <si>
    <t>Matthew Lundy</t>
  </si>
  <si>
    <t>Eaton Rapids Township</t>
  </si>
  <si>
    <t>Douglas Sparks</t>
  </si>
  <si>
    <t>Tewksbury</t>
  </si>
  <si>
    <t>Pedro Juan Saldivar</t>
  </si>
  <si>
    <t>Del Rio</t>
  </si>
  <si>
    <t>Janisha Fonville</t>
  </si>
  <si>
    <t>Charlotte</t>
  </si>
  <si>
    <t>Alejandro Salazar</t>
  </si>
  <si>
    <t>Ruben Villalpando</t>
  </si>
  <si>
    <t>Euless</t>
  </si>
  <si>
    <t>Stanley Lamar Grant</t>
  </si>
  <si>
    <t>Homewood</t>
  </si>
  <si>
    <t>Douglas Harris</t>
  </si>
  <si>
    <t>Birmingham</t>
  </si>
  <si>
    <t>Jason Moncrief Carter</t>
  </si>
  <si>
    <t>Ruidoso</t>
  </si>
  <si>
    <t>Kent Norman</t>
  </si>
  <si>
    <t>Bradford Leonard</t>
  </si>
  <si>
    <t>Palm Bay</t>
  </si>
  <si>
    <t>Jerome Nichols</t>
  </si>
  <si>
    <t>Allentown</t>
  </si>
  <si>
    <t>Daniel Elrod</t>
  </si>
  <si>
    <t>Robert Kohl</t>
  </si>
  <si>
    <t>Denham Springs</t>
  </si>
  <si>
    <t>Michael Wayne Smashey</t>
  </si>
  <si>
    <t>Powder Springs</t>
  </si>
  <si>
    <t>Anthony Giaquinta</t>
  </si>
  <si>
    <t>Clarkesville</t>
  </si>
  <si>
    <t>A'Donte Washington</t>
  </si>
  <si>
    <t>Millbrook</t>
  </si>
  <si>
    <t>Joseph Biegert</t>
  </si>
  <si>
    <t>Green Bay</t>
  </si>
  <si>
    <t>WI</t>
  </si>
  <si>
    <t>Glenn Lewis</t>
  </si>
  <si>
    <t>Francis Spivey</t>
  </si>
  <si>
    <t>Las Vegas</t>
  </si>
  <si>
    <t>Alexander Phillip Long</t>
  </si>
  <si>
    <t>Terre Haute</t>
  </si>
  <si>
    <t>David Cuevas</t>
  </si>
  <si>
    <t>Lakeland</t>
  </si>
  <si>
    <t>Amilcar Perez-Lopez</t>
  </si>
  <si>
    <t>Rodney Biggs</t>
  </si>
  <si>
    <t>Gulfport</t>
  </si>
  <si>
    <t>Crystal Lee Miley Harry</t>
  </si>
  <si>
    <t>Sylvester</t>
  </si>
  <si>
    <t>Ernesto Javiar Canepa Diaz</t>
  </si>
  <si>
    <t>Santa Ana</t>
  </si>
  <si>
    <t>Chazsten Freeman</t>
  </si>
  <si>
    <t>Pelzer</t>
  </si>
  <si>
    <t>SC</t>
  </si>
  <si>
    <t>Deven Guilford</t>
  </si>
  <si>
    <t>Roxand Township</t>
  </si>
  <si>
    <t>Thomas Allen</t>
  </si>
  <si>
    <t>St Louis</t>
  </si>
  <si>
    <t>Jessica Uribe</t>
  </si>
  <si>
    <t>Tucson</t>
  </si>
  <si>
    <t>Cornelius J. Parker</t>
  </si>
  <si>
    <t>Columbia</t>
  </si>
  <si>
    <t>Ian Sherrod</t>
  </si>
  <si>
    <t>Tarboro</t>
  </si>
  <si>
    <t>Stephanie Hill</t>
  </si>
  <si>
    <t>La Paz County</t>
  </si>
  <si>
    <t>Donald Lewis Matkins</t>
  </si>
  <si>
    <t>Barton</t>
  </si>
  <si>
    <t>Charly Leundeu Keunang</t>
  </si>
  <si>
    <t>Hung Trieu</t>
  </si>
  <si>
    <t>Shaquille Barrow</t>
  </si>
  <si>
    <t>Joilet</t>
  </si>
  <si>
    <t>Fednel Rhinvil</t>
  </si>
  <si>
    <t>Salisbury</t>
  </si>
  <si>
    <t>Matthew Metz</t>
  </si>
  <si>
    <t>Derek Cruice</t>
  </si>
  <si>
    <t>Deltona</t>
  </si>
  <si>
    <t>Carl Lao</t>
  </si>
  <si>
    <t>Tyrone Ryerson Lawrence</t>
  </si>
  <si>
    <t>Milwaukee</t>
  </si>
  <si>
    <t>Sergio Alexander Navas</t>
  </si>
  <si>
    <t>Burbank</t>
  </si>
  <si>
    <t>Tyson Hubbard</t>
  </si>
  <si>
    <t>Lincoln</t>
  </si>
  <si>
    <t>Naeschylus  Vinzant</t>
  </si>
  <si>
    <t>Andrew Anthony Williams</t>
  </si>
  <si>
    <t>Putnam Hall</t>
  </si>
  <si>
    <t>Tony Robinson</t>
  </si>
  <si>
    <t>Madison</t>
  </si>
  <si>
    <t>Adam Reinhart</t>
  </si>
  <si>
    <t>Aurelio Duarte</t>
  </si>
  <si>
    <t>Michael McKillop</t>
  </si>
  <si>
    <t>Claymont</t>
  </si>
  <si>
    <t>DE</t>
  </si>
  <si>
    <t>Monique Jenee Deckard</t>
  </si>
  <si>
    <t>Anaheim</t>
  </si>
  <si>
    <t>Lester Brown</t>
  </si>
  <si>
    <t>Brevard</t>
  </si>
  <si>
    <t>James Brent Damon</t>
  </si>
  <si>
    <t>Dinosaur</t>
  </si>
  <si>
    <t>Cedrick Lamont Bishop</t>
  </si>
  <si>
    <t>Cocoa</t>
  </si>
  <si>
    <t>Anthony Hill</t>
  </si>
  <si>
    <t>Atlanta</t>
  </si>
  <si>
    <t>Jamie Croom</t>
  </si>
  <si>
    <t>Baton Rouge</t>
  </si>
  <si>
    <t>Christopher Mitchell</t>
  </si>
  <si>
    <t>Port Wentworth</t>
  </si>
  <si>
    <t>Edixon  Franco</t>
  </si>
  <si>
    <t>sword</t>
  </si>
  <si>
    <t>Ontario</t>
  </si>
  <si>
    <t>Theodore Johnson</t>
  </si>
  <si>
    <t>Cleveland</t>
  </si>
  <si>
    <t>James Greenwell</t>
  </si>
  <si>
    <t>Benito Osorio</t>
  </si>
  <si>
    <t>Ryan Dean Burgess</t>
  </si>
  <si>
    <t>Kingman</t>
  </si>
  <si>
    <t>Aaron Valdez</t>
  </si>
  <si>
    <t>Gilbert Fleury</t>
  </si>
  <si>
    <t>Bay Minette</t>
  </si>
  <si>
    <t>William Russell  Smith</t>
  </si>
  <si>
    <t>Hoover</t>
  </si>
  <si>
    <t>Terry Garnett Jr.</t>
  </si>
  <si>
    <t>Elkton</t>
  </si>
  <si>
    <t>Bobby Gross</t>
  </si>
  <si>
    <t>Washington</t>
  </si>
  <si>
    <t>DC</t>
  </si>
  <si>
    <t>Fred  Liggett</t>
  </si>
  <si>
    <t>Andrew Driver</t>
  </si>
  <si>
    <t>Fontana</t>
  </si>
  <si>
    <t>Antonio Perez</t>
  </si>
  <si>
    <t>Walnut Creek</t>
  </si>
  <si>
    <t>James Richard Jimenez</t>
  </si>
  <si>
    <t>Napa</t>
  </si>
  <si>
    <t>Other</t>
  </si>
  <si>
    <t>Richard Castilleja</t>
  </si>
  <si>
    <t>San Antonio</t>
  </si>
  <si>
    <t>Clifton Reintzel</t>
  </si>
  <si>
    <t>Follansbee</t>
  </si>
  <si>
    <t>WV</t>
  </si>
  <si>
    <t>Aaron Siler</t>
  </si>
  <si>
    <t>Kenosha</t>
  </si>
  <si>
    <t>Troy Ray Boyd</t>
  </si>
  <si>
    <t>machete</t>
  </si>
  <si>
    <t>Ruth</t>
  </si>
  <si>
    <t>Justin Tolkinen</t>
  </si>
  <si>
    <t>William Dean Poole</t>
  </si>
  <si>
    <t>Eugene Smith</t>
  </si>
  <si>
    <t>Onalaska</t>
  </si>
  <si>
    <t>Roberto Leon</t>
  </si>
  <si>
    <t>Sacramento</t>
  </si>
  <si>
    <t>Andrew Charles Shipley</t>
  </si>
  <si>
    <t>Medford</t>
  </si>
  <si>
    <t>Declan Owen</t>
  </si>
  <si>
    <t>Dublin</t>
  </si>
  <si>
    <t>Alice Brown</t>
  </si>
  <si>
    <t>Jeff Alexander</t>
  </si>
  <si>
    <t>Bakersfield</t>
  </si>
  <si>
    <t>Kaylene Stone</t>
  </si>
  <si>
    <t>Glendale</t>
  </si>
  <si>
    <t>Garland Lee Wingo</t>
  </si>
  <si>
    <t>Kendre Alston</t>
  </si>
  <si>
    <t>Jacksonville</t>
  </si>
  <si>
    <t>Jamison  Childress</t>
  </si>
  <si>
    <t>Sumas</t>
  </si>
  <si>
    <t>Robert Burdge</t>
  </si>
  <si>
    <t>Shane Watkins</t>
  </si>
  <si>
    <t>box cutter</t>
  </si>
  <si>
    <t>Lawrence County</t>
  </si>
  <si>
    <t>Brandon Jones</t>
  </si>
  <si>
    <t>Brandon Rapp</t>
  </si>
  <si>
    <t>Middleton</t>
  </si>
  <si>
    <t>Justin Fowler</t>
  </si>
  <si>
    <t>Red Valley</t>
  </si>
  <si>
    <t>Richard White</t>
  </si>
  <si>
    <t>Tyrel Vick</t>
  </si>
  <si>
    <t>Coal County</t>
  </si>
  <si>
    <t>James Ellis</t>
  </si>
  <si>
    <t>Clarendon</t>
  </si>
  <si>
    <t>Gary Page</t>
  </si>
  <si>
    <t>Harmony</t>
  </si>
  <si>
    <t>Jason Smith</t>
  </si>
  <si>
    <t>Enoch Gaver</t>
  </si>
  <si>
    <t>Cottonwood</t>
  </si>
  <si>
    <t>Phillip Conley</t>
  </si>
  <si>
    <t>Vallejo</t>
  </si>
  <si>
    <t>Christopher Ryan Healy</t>
  </si>
  <si>
    <t>Portland</t>
  </si>
  <si>
    <t>Denzel Brown</t>
  </si>
  <si>
    <t>Islip</t>
  </si>
  <si>
    <t>Devin Gates</t>
  </si>
  <si>
    <t>Santa Clara</t>
  </si>
  <si>
    <t>Stephen Snyder</t>
  </si>
  <si>
    <t>Fond du Lac</t>
  </si>
  <si>
    <t>Walter J. Brown III</t>
  </si>
  <si>
    <t>Portsmouth</t>
  </si>
  <si>
    <t>Scott Dunham</t>
  </si>
  <si>
    <t>Nicholas Thomas</t>
  </si>
  <si>
    <t>Jeremy Lorenza Kelly</t>
  </si>
  <si>
    <t>Johnsonville</t>
  </si>
  <si>
    <t>Victor Terrazas</t>
  </si>
  <si>
    <t>South Los Angeles</t>
  </si>
  <si>
    <t>Joseph Tassinari</t>
  </si>
  <si>
    <t>Deanne Choate</t>
  </si>
  <si>
    <t>Gardner</t>
  </si>
  <si>
    <t>Adrian Solis</t>
  </si>
  <si>
    <t>Wilmington</t>
  </si>
  <si>
    <t>Gary Kendrick</t>
  </si>
  <si>
    <t>Encinitas</t>
  </si>
  <si>
    <t>Jamalis Hall</t>
  </si>
  <si>
    <t>Fort Pierce</t>
  </si>
  <si>
    <t>Adrian Hernandez</t>
  </si>
  <si>
    <t>Neil Seifert</t>
  </si>
  <si>
    <t>Webster</t>
  </si>
  <si>
    <t>Megan Hockaday</t>
  </si>
  <si>
    <t>Oxnard</t>
  </si>
  <si>
    <t>Harvey Oates</t>
  </si>
  <si>
    <t>Fort Ashby</t>
  </si>
  <si>
    <t>Angelo West</t>
  </si>
  <si>
    <t>Boston</t>
  </si>
  <si>
    <t>Robert Rooker</t>
  </si>
  <si>
    <t>Jasper</t>
  </si>
  <si>
    <t>Byron Herbert</t>
  </si>
  <si>
    <t>Elizabethtown</t>
  </si>
  <si>
    <t>Brian Babb</t>
  </si>
  <si>
    <t>Eugene</t>
  </si>
  <si>
    <t>John Marcell Allen</t>
  </si>
  <si>
    <t>Boulder City</t>
  </si>
  <si>
    <t>Jeremy Anderson</t>
  </si>
  <si>
    <t>Carollwood</t>
  </si>
  <si>
    <t>Benjamin Quezada</t>
  </si>
  <si>
    <t>Baytown</t>
  </si>
  <si>
    <t>Mya Hall</t>
  </si>
  <si>
    <t>Fort Meade</t>
  </si>
  <si>
    <t>Robert Washington</t>
  </si>
  <si>
    <t>Hawthorne</t>
  </si>
  <si>
    <t>Shawn Clyde</t>
  </si>
  <si>
    <t>Hamilton</t>
  </si>
  <si>
    <t>Darrin Langford</t>
  </si>
  <si>
    <t>Rock Island</t>
  </si>
  <si>
    <t>Donald Hicks</t>
  </si>
  <si>
    <t>Metropolis</t>
  </si>
  <si>
    <t>Eric Harris</t>
  </si>
  <si>
    <t>Tulsa</t>
  </si>
  <si>
    <t>Aaron Rutledge</t>
  </si>
  <si>
    <t>Pineville</t>
  </si>
  <si>
    <t>Christopher Prevatt</t>
  </si>
  <si>
    <t>Winchester</t>
  </si>
  <si>
    <t>Justus Howell</t>
  </si>
  <si>
    <t>Zion</t>
  </si>
  <si>
    <t>Walter Scott</t>
  </si>
  <si>
    <t>North Charleston</t>
  </si>
  <si>
    <t>Paul Anderson</t>
  </si>
  <si>
    <t>Orange</t>
  </si>
  <si>
    <t>Ethan Noll</t>
  </si>
  <si>
    <t>Edgewood</t>
  </si>
  <si>
    <t>Ken Cockerel</t>
  </si>
  <si>
    <t>Richard Hanna</t>
  </si>
  <si>
    <t>Tehachapi</t>
  </si>
  <si>
    <t>Alexander Myers</t>
  </si>
  <si>
    <t>Desmond Willis</t>
  </si>
  <si>
    <t>Harvey</t>
  </si>
  <si>
    <t>Tyrell J. Larsen</t>
  </si>
  <si>
    <t>Jefferson County</t>
  </si>
  <si>
    <t>Erick Rose</t>
  </si>
  <si>
    <t>Pottawatomie County</t>
  </si>
  <si>
    <t>Douglas Faith</t>
  </si>
  <si>
    <t>Dexter Pernell Bethea</t>
  </si>
  <si>
    <t>Valdosta</t>
  </si>
  <si>
    <t>Roberto Rodriguez</t>
  </si>
  <si>
    <t>Joseph Jeremy Weber</t>
  </si>
  <si>
    <t>Sunnyvale</t>
  </si>
  <si>
    <t>Mark Smith</t>
  </si>
  <si>
    <t>Kellyville</t>
  </si>
  <si>
    <t>Gordon Kimbrell</t>
  </si>
  <si>
    <t>Navarre</t>
  </si>
  <si>
    <t>Don Smith</t>
  </si>
  <si>
    <t>Monon</t>
  </si>
  <si>
    <t>Jess Leipold</t>
  </si>
  <si>
    <t>Straban Township</t>
  </si>
  <si>
    <t>Phillip Burgess</t>
  </si>
  <si>
    <t>Boiling Springs</t>
  </si>
  <si>
    <t>Angel Cresencio Corona</t>
  </si>
  <si>
    <t>Corning</t>
  </si>
  <si>
    <t>Richard Reed</t>
  </si>
  <si>
    <t>Topeka</t>
  </si>
  <si>
    <t>Donald Allen</t>
  </si>
  <si>
    <t>Sand Springs</t>
  </si>
  <si>
    <t>Mack Long</t>
  </si>
  <si>
    <t>Richard Dale Weaver</t>
  </si>
  <si>
    <t>Jason Lee Evans</t>
  </si>
  <si>
    <t>Salemburg</t>
  </si>
  <si>
    <t>Isaac Jimenez</t>
  </si>
  <si>
    <t>Alton</t>
  </si>
  <si>
    <t>Colby Robinson</t>
  </si>
  <si>
    <t>DeSoto</t>
  </si>
  <si>
    <t>Christopher Grant Finley</t>
  </si>
  <si>
    <t>Jonesboro</t>
  </si>
  <si>
    <t>Tevin Barkley</t>
  </si>
  <si>
    <t>Miami</t>
  </si>
  <si>
    <t>Dante Noble</t>
  </si>
  <si>
    <t>Spartanburg</t>
  </si>
  <si>
    <t>Frank Shephard</t>
  </si>
  <si>
    <t>Mark W. Adair</t>
  </si>
  <si>
    <t>Stanley Watson</t>
  </si>
  <si>
    <t>Cañon City</t>
  </si>
  <si>
    <t>Ernesto Flores</t>
  </si>
  <si>
    <t>Montclair</t>
  </si>
  <si>
    <t>Rodolfo Velazquez</t>
  </si>
  <si>
    <t>Shafter</t>
  </si>
  <si>
    <t>Jeffrey Kemp</t>
  </si>
  <si>
    <t>Chicago</t>
  </si>
  <si>
    <t>Elias Cavazos</t>
  </si>
  <si>
    <t>Thaddeus McCarroll</t>
  </si>
  <si>
    <t>Jennings</t>
  </si>
  <si>
    <t>Erik Tellez</t>
  </si>
  <si>
    <t>Grover Sapp</t>
  </si>
  <si>
    <t>Panama City</t>
  </si>
  <si>
    <t>Michael Foster</t>
  </si>
  <si>
    <t>Wilmore</t>
  </si>
  <si>
    <t>Dana Hlavinka</t>
  </si>
  <si>
    <t>Sidney</t>
  </si>
  <si>
    <t>Santos Cortez Hernandez</t>
  </si>
  <si>
    <t>Mission</t>
  </si>
  <si>
    <t>Daniel Wolfe</t>
  </si>
  <si>
    <t>Trenton</t>
  </si>
  <si>
    <t>Daniel Covarrubias</t>
  </si>
  <si>
    <t>Lakewood</t>
  </si>
  <si>
    <t>Kimber Key</t>
  </si>
  <si>
    <t>Irmo</t>
  </si>
  <si>
    <t>Luis Martinez</t>
  </si>
  <si>
    <t>William Chapman</t>
  </si>
  <si>
    <t>Carlos Saavedra Ramirez</t>
  </si>
  <si>
    <t>Bisbee</t>
  </si>
  <si>
    <t>Jonathan Efraim</t>
  </si>
  <si>
    <t>Queens</t>
  </si>
  <si>
    <t>Reginald McGregor</t>
  </si>
  <si>
    <t>Lue Vang</t>
  </si>
  <si>
    <t>Eldorado Springs</t>
  </si>
  <si>
    <t>Andrew Valadez</t>
  </si>
  <si>
    <t>Sylmar</t>
  </si>
  <si>
    <t>Joseph Potts</t>
  </si>
  <si>
    <t>Rufe</t>
  </si>
  <si>
    <t>Hector Morejon</t>
  </si>
  <si>
    <t>Long Beach</t>
  </si>
  <si>
    <t>Karen Janks</t>
  </si>
  <si>
    <t>Windsor</t>
  </si>
  <si>
    <t>Mark Cecil Hawkins</t>
  </si>
  <si>
    <t>Gary Timmie  Collins</t>
  </si>
  <si>
    <t>Todd Jamal Dye</t>
  </si>
  <si>
    <t>Trinidad</t>
  </si>
  <si>
    <t>Brandon Lawrence</t>
  </si>
  <si>
    <t>Victoria</t>
  </si>
  <si>
    <t>David Felix</t>
  </si>
  <si>
    <t>New York</t>
  </si>
  <si>
    <t>Daniel Davis</t>
  </si>
  <si>
    <t>Clermont</t>
  </si>
  <si>
    <t>Billy Joe Patrick</t>
  </si>
  <si>
    <t>Bunch</t>
  </si>
  <si>
    <t>Albert Hanson</t>
  </si>
  <si>
    <t>Kings County</t>
  </si>
  <si>
    <t>Dean Genova</t>
  </si>
  <si>
    <t>Fountain Valley</t>
  </si>
  <si>
    <t>Terrance  Kellom</t>
  </si>
  <si>
    <t>Detroit</t>
  </si>
  <si>
    <t>David Parker</t>
  </si>
  <si>
    <t>Mansfield</t>
  </si>
  <si>
    <t>Jared Johnson</t>
  </si>
  <si>
    <t>Joshua Green</t>
  </si>
  <si>
    <t>Marion</t>
  </si>
  <si>
    <t>Andrew Jackson</t>
  </si>
  <si>
    <t>Chickasha</t>
  </si>
  <si>
    <t>Joshua Deysie</t>
  </si>
  <si>
    <t>Mesa</t>
  </si>
  <si>
    <t>Luis Chavez-Diaz</t>
  </si>
  <si>
    <t>Elk Grove</t>
  </si>
  <si>
    <t>Alexia Christian</t>
  </si>
  <si>
    <t>Jeffrey Adkins</t>
  </si>
  <si>
    <t>Emporia</t>
  </si>
  <si>
    <t>John Acree</t>
  </si>
  <si>
    <t>Nashville</t>
  </si>
  <si>
    <t>Fridoon Zalbeg Nehad</t>
  </si>
  <si>
    <t>San Diego</t>
  </si>
  <si>
    <t>Erick Emmanuel Sanchez</t>
  </si>
  <si>
    <t>metal object</t>
  </si>
  <si>
    <t>Kenneth Mathena</t>
  </si>
  <si>
    <t>Kevin Vance Norton</t>
  </si>
  <si>
    <t>Roosevelt</t>
  </si>
  <si>
    <t>Elton Simpson</t>
  </si>
  <si>
    <t>Garland</t>
  </si>
  <si>
    <t>Nadir Soofi</t>
  </si>
  <si>
    <t>Billy Grimm</t>
  </si>
  <si>
    <t>Michael Asher</t>
  </si>
  <si>
    <t>Chavies</t>
  </si>
  <si>
    <t>Roark Cook</t>
  </si>
  <si>
    <t>Kennewick</t>
  </si>
  <si>
    <t>Brendon Glenn</t>
  </si>
  <si>
    <t>Venice</t>
  </si>
  <si>
    <t>Thong Kien Ma</t>
  </si>
  <si>
    <t>South El Monte</t>
  </si>
  <si>
    <t>Robert A. Frost</t>
  </si>
  <si>
    <t>Pulaski</t>
  </si>
  <si>
    <t>David William Johnson</t>
  </si>
  <si>
    <t>Wake Forest</t>
  </si>
  <si>
    <t>Joseph Roy</t>
  </si>
  <si>
    <t>Lawrenceville</t>
  </si>
  <si>
    <t>Michael Murphy</t>
  </si>
  <si>
    <t>Beacon</t>
  </si>
  <si>
    <t>Nephi Arriguin</t>
  </si>
  <si>
    <t>Cerritos</t>
  </si>
  <si>
    <t>Shaun Johnson</t>
  </si>
  <si>
    <t>Kearny</t>
  </si>
  <si>
    <t>David Schwalm</t>
  </si>
  <si>
    <t>Constantia</t>
  </si>
  <si>
    <t>Dedrick Marshall</t>
  </si>
  <si>
    <t>Sam Holmes</t>
  </si>
  <si>
    <t>Fridley</t>
  </si>
  <si>
    <t>Stephen  Cunningham</t>
  </si>
  <si>
    <t>Tacoma</t>
  </si>
  <si>
    <t>Lionel Lorenzo Young</t>
  </si>
  <si>
    <t>Landover</t>
  </si>
  <si>
    <t>Kelvin Goldston</t>
  </si>
  <si>
    <t>Justin Way</t>
  </si>
  <si>
    <t>St. Augustine</t>
  </si>
  <si>
    <t>D'Angelo Stallworth</t>
  </si>
  <si>
    <t>Bruce Zalonka</t>
  </si>
  <si>
    <t>Honolulu</t>
  </si>
  <si>
    <t>HI</t>
  </si>
  <si>
    <t>Alec Ouzounian</t>
  </si>
  <si>
    <t>Rancho Santa Margarita</t>
  </si>
  <si>
    <t>Sean Michael Pelletier</t>
  </si>
  <si>
    <t>Portage</t>
  </si>
  <si>
    <t>Cary Martin</t>
  </si>
  <si>
    <t>Mark Farrar</t>
  </si>
  <si>
    <t>Rockford</t>
  </si>
  <si>
    <t>Matt Coates</t>
  </si>
  <si>
    <t>Ronell Wade</t>
  </si>
  <si>
    <t>Dennis  Fiel</t>
  </si>
  <si>
    <t>Austin Goodner</t>
  </si>
  <si>
    <t>St. Petersburg</t>
  </si>
  <si>
    <t>Timothy Jones</t>
  </si>
  <si>
    <t>Alfredo Rials-Torres</t>
  </si>
  <si>
    <t>Arlington</t>
  </si>
  <si>
    <t>Jonathan McIntosh</t>
  </si>
  <si>
    <t>Cabot</t>
  </si>
  <si>
    <t>David  Gaines</t>
  </si>
  <si>
    <t>Grand Junction</t>
  </si>
  <si>
    <t>Anthony Gomez</t>
  </si>
  <si>
    <t>Lancaster</t>
  </si>
  <si>
    <t>Jonathan  Colley</t>
  </si>
  <si>
    <t>Green</t>
  </si>
  <si>
    <t>Chrislon Talbott</t>
  </si>
  <si>
    <t>Owensboro</t>
  </si>
  <si>
    <t>Nikki Jo Burtsfield</t>
  </si>
  <si>
    <t>Gillette</t>
  </si>
  <si>
    <t>WY</t>
  </si>
  <si>
    <t>Marcus Wheeler</t>
  </si>
  <si>
    <t>David Alejandro Gandara</t>
  </si>
  <si>
    <t>Javoris Washington</t>
  </si>
  <si>
    <t>Ft. Lauderdale</t>
  </si>
  <si>
    <t>James Anthony Cooper</t>
  </si>
  <si>
    <t>Elvin Diaz</t>
  </si>
  <si>
    <t>Hackensack</t>
  </si>
  <si>
    <t>Jerome Caldwell</t>
  </si>
  <si>
    <t>Charleston</t>
  </si>
  <si>
    <t>Michael Lowery</t>
  </si>
  <si>
    <t>Somerset</t>
  </si>
  <si>
    <t>Caso Jackson</t>
  </si>
  <si>
    <t>James Horn</t>
  </si>
  <si>
    <t>Sedalia</t>
  </si>
  <si>
    <t>Eric Robinson</t>
  </si>
  <si>
    <t>Eagar</t>
  </si>
  <si>
    <t>Cassandra Bolin</t>
  </si>
  <si>
    <t>Anthony Briggs</t>
  </si>
  <si>
    <t>Huntsville</t>
  </si>
  <si>
    <t>Millard Tallant III</t>
  </si>
  <si>
    <t>Snohomish</t>
  </si>
  <si>
    <t>Dalton Branch</t>
  </si>
  <si>
    <t>Jessie  Williams</t>
  </si>
  <si>
    <t>Bossier City</t>
  </si>
  <si>
    <t>Scott McAllister</t>
  </si>
  <si>
    <t>Ideal Beach</t>
  </si>
  <si>
    <t>Garrett  Sandeno</t>
  </si>
  <si>
    <t>Edmond</t>
  </si>
  <si>
    <t>Harry Davis</t>
  </si>
  <si>
    <t>Rockville</t>
  </si>
  <si>
    <t>Feras Morad</t>
  </si>
  <si>
    <t>Simon Hubble</t>
  </si>
  <si>
    <t>screwdriver</t>
  </si>
  <si>
    <t>Alpine</t>
  </si>
  <si>
    <t>Darrell Morgan</t>
  </si>
  <si>
    <t>James Strong</t>
  </si>
  <si>
    <t>Northglenn</t>
  </si>
  <si>
    <t>Kenneth Dothard</t>
  </si>
  <si>
    <t>Carrollton</t>
  </si>
  <si>
    <t>Kyle Baker</t>
  </si>
  <si>
    <t>lawn mower blade</t>
  </si>
  <si>
    <t>Kevin Allen</t>
  </si>
  <si>
    <t>Lyndhurst</t>
  </si>
  <si>
    <t>Nehemiah Fischer</t>
  </si>
  <si>
    <t>Okmulgee County</t>
  </si>
  <si>
    <t>Robert Box</t>
  </si>
  <si>
    <t>Wilderville</t>
  </si>
  <si>
    <t>Ebin Lamont Proctor</t>
  </si>
  <si>
    <t>Alexander Tirado Rivera</t>
  </si>
  <si>
    <t>James Anthony Morris</t>
  </si>
  <si>
    <t>James Bushey</t>
  </si>
  <si>
    <t>Palestine</t>
  </si>
  <si>
    <t>Joseph Ladd</t>
  </si>
  <si>
    <t>Greece</t>
  </si>
  <si>
    <t>Usaamah Rahim</t>
  </si>
  <si>
    <t>Roslindale</t>
  </si>
  <si>
    <t>Kamal Dajani</t>
  </si>
  <si>
    <t>Azle</t>
  </si>
  <si>
    <t>Lorenzo Garza</t>
  </si>
  <si>
    <t>Delano</t>
  </si>
  <si>
    <t>Rudy Baca</t>
  </si>
  <si>
    <t>Los Lunas</t>
  </si>
  <si>
    <t>Miguel Martinez</t>
  </si>
  <si>
    <t>Ellis County</t>
  </si>
  <si>
    <t>Edelmiro Hernandez</t>
  </si>
  <si>
    <t>Fuqua</t>
  </si>
  <si>
    <t>Ronald Neal</t>
  </si>
  <si>
    <t>Byram</t>
  </si>
  <si>
    <t>Jesus Quezada Gomez</t>
  </si>
  <si>
    <t>Santa Maria</t>
  </si>
  <si>
    <t>Christie Cathers</t>
  </si>
  <si>
    <t>Morgantown</t>
  </si>
  <si>
    <t>Demouria Hogg</t>
  </si>
  <si>
    <t>Oakland</t>
  </si>
  <si>
    <t>James Smillie</t>
  </si>
  <si>
    <t>North Port</t>
  </si>
  <si>
    <t>Alejandro Campos Fernandez</t>
  </si>
  <si>
    <t>Watsonsville</t>
  </si>
  <si>
    <t>Joe Nevels</t>
  </si>
  <si>
    <t>Midland</t>
  </si>
  <si>
    <t>Damien Ramirez</t>
  </si>
  <si>
    <t>Strasburg</t>
  </si>
  <si>
    <t>Matthew Wayne McDaniel</t>
  </si>
  <si>
    <t>Melbourne</t>
  </si>
  <si>
    <t>Gene Marshall</t>
  </si>
  <si>
    <t>Woodland</t>
  </si>
  <si>
    <t>James Johnson</t>
  </si>
  <si>
    <t>Beech Grove</t>
  </si>
  <si>
    <t>Rene Garcia</t>
  </si>
  <si>
    <t>Richard Warolf</t>
  </si>
  <si>
    <t>Sun City</t>
  </si>
  <si>
    <t>Jeremy Linhart</t>
  </si>
  <si>
    <t>Findlay</t>
  </si>
  <si>
    <t>Greg  Hartley</t>
  </si>
  <si>
    <t>Tomball</t>
  </si>
  <si>
    <t>QuanDavier Hicks</t>
  </si>
  <si>
    <t>Cincinnati</t>
  </si>
  <si>
    <t>Ryan Bolinger</t>
  </si>
  <si>
    <t>Isiah Hampton</t>
  </si>
  <si>
    <t>Bronx</t>
  </si>
  <si>
    <t>Charles Ziegler</t>
  </si>
  <si>
    <t>Pompano Beach</t>
  </si>
  <si>
    <t>Raymond  Phillips</t>
  </si>
  <si>
    <t>Fritz Severe</t>
  </si>
  <si>
    <t>Mark Flores</t>
  </si>
  <si>
    <t>Bexar County</t>
  </si>
  <si>
    <t>Raymond Peralta-Lantigua</t>
  </si>
  <si>
    <t>Shelly Haendiges</t>
  </si>
  <si>
    <t>Kokomo</t>
  </si>
  <si>
    <t>Anthony Hodge</t>
  </si>
  <si>
    <t>Fort Wayne</t>
  </si>
  <si>
    <t>Deng Manyoun</t>
  </si>
  <si>
    <t>flagpole</t>
  </si>
  <si>
    <t>Louisville</t>
  </si>
  <si>
    <t>James Boulware</t>
  </si>
  <si>
    <t>guns and explosives</t>
  </si>
  <si>
    <t>Hutchins</t>
  </si>
  <si>
    <t>Kenneth Garcia</t>
  </si>
  <si>
    <t>Zane Terryn</t>
  </si>
  <si>
    <t>Kris Jackson</t>
  </si>
  <si>
    <t>South Lake Tahoe</t>
  </si>
  <si>
    <t>Christopher DeLeon</t>
  </si>
  <si>
    <t>Visalia</t>
  </si>
  <si>
    <t>Joe Charboneau</t>
  </si>
  <si>
    <t>Wood Lake</t>
  </si>
  <si>
    <t>ND</t>
  </si>
  <si>
    <t>Wendy Chappell</t>
  </si>
  <si>
    <t>Clanton</t>
  </si>
  <si>
    <t>Kenneth Lanphier</t>
  </si>
  <si>
    <t>Hobbs</t>
  </si>
  <si>
    <t>Oleg Tcherniak</t>
  </si>
  <si>
    <t>Coney Island</t>
  </si>
  <si>
    <t>Santos Laboy</t>
  </si>
  <si>
    <t>Trepierre Hummons</t>
  </si>
  <si>
    <t>Louis Atencio</t>
  </si>
  <si>
    <t>Greeley</t>
  </si>
  <si>
    <t>Alfontish Cockerham</t>
  </si>
  <si>
    <t>Adrian Simental</t>
  </si>
  <si>
    <t>Azusa</t>
  </si>
  <si>
    <t>Charles  Marshall</t>
  </si>
  <si>
    <t>cordless drill</t>
  </si>
  <si>
    <t>James Monroe Barrett</t>
  </si>
  <si>
    <t>Ronda</t>
  </si>
  <si>
    <t>Eduardo Reyes</t>
  </si>
  <si>
    <t>Citrus Heights</t>
  </si>
  <si>
    <t>Tyler Wicks</t>
  </si>
  <si>
    <t>Augusta</t>
  </si>
  <si>
    <t>Tyrone Harris</t>
  </si>
  <si>
    <t>Pittsburgh</t>
  </si>
  <si>
    <t>Joshua Dyer</t>
  </si>
  <si>
    <t>Jonathan Wilson</t>
  </si>
  <si>
    <t>Hutchinson</t>
  </si>
  <si>
    <t>Randall Waddel</t>
  </si>
  <si>
    <t>Weatherford</t>
  </si>
  <si>
    <t>Taylor Culbertson</t>
  </si>
  <si>
    <t>Damien A. Harrell</t>
  </si>
  <si>
    <t>York County</t>
  </si>
  <si>
    <t>Spencer McCain</t>
  </si>
  <si>
    <t>Owings Mills</t>
  </si>
  <si>
    <t>Gilbert Jake Vanderburgh</t>
  </si>
  <si>
    <t>Fresno</t>
  </si>
  <si>
    <t>Richard Matt</t>
  </si>
  <si>
    <t>Malone</t>
  </si>
  <si>
    <t>Joe Angel Cisneros</t>
  </si>
  <si>
    <t>Joshua Crittenden</t>
  </si>
  <si>
    <t>Tahlequah</t>
  </si>
  <si>
    <t>Alan  Bellew</t>
  </si>
  <si>
    <t>Richard LaPort</t>
  </si>
  <si>
    <t>Edinburg</t>
  </si>
  <si>
    <t>Clay Alan  Lickteig</t>
  </si>
  <si>
    <t>Franklin</t>
  </si>
  <si>
    <t>Kevin Lamont Judson</t>
  </si>
  <si>
    <t>McMinnville</t>
  </si>
  <si>
    <t>Kaleb Landon</t>
  </si>
  <si>
    <t>Josephine County</t>
  </si>
  <si>
    <t>Douglas Buckley</t>
  </si>
  <si>
    <t>Brockton</t>
  </si>
  <si>
    <t>Ton Nguyen</t>
  </si>
  <si>
    <t>Victor Emanuel Larosa</t>
  </si>
  <si>
    <t>Brian Johnson</t>
  </si>
  <si>
    <t>crossbow</t>
  </si>
  <si>
    <t>Meadow Bridge</t>
  </si>
  <si>
    <t>Cesar A. Limon Juarez</t>
  </si>
  <si>
    <t>West Covina</t>
  </si>
  <si>
    <t>Arturo Lopez</t>
  </si>
  <si>
    <t>Oscar Camacho</t>
  </si>
  <si>
    <t>Camden</t>
  </si>
  <si>
    <t>Joseph Julian</t>
  </si>
  <si>
    <t>Miami Beach</t>
  </si>
  <si>
    <t>Robert Elando Malone</t>
  </si>
  <si>
    <t>Michael Shannon Gaby</t>
  </si>
  <si>
    <t>Morristown</t>
  </si>
  <si>
    <t>Kawanza Beaty</t>
  </si>
  <si>
    <t>Newport News</t>
  </si>
  <si>
    <t>Bryan David Bauer</t>
  </si>
  <si>
    <t>Henderson</t>
  </si>
  <si>
    <t>John Deming</t>
  </si>
  <si>
    <t>Pleasanton</t>
  </si>
  <si>
    <t>Michael Holt</t>
  </si>
  <si>
    <t>Richard Munroe</t>
  </si>
  <si>
    <t>Johnny Ray Anderson</t>
  </si>
  <si>
    <t>Hawaiian Gardens</t>
  </si>
  <si>
    <t>Tyler Rogers</t>
  </si>
  <si>
    <t>Hagen Esty-Lennon</t>
  </si>
  <si>
    <t>Bath</t>
  </si>
  <si>
    <t>David Oliva Sarabia</t>
  </si>
  <si>
    <t>Atwater</t>
  </si>
  <si>
    <t>John Leonard Berry</t>
  </si>
  <si>
    <t>Jason Hendley</t>
  </si>
  <si>
    <t>Marcellus Jamarcus Burley</t>
  </si>
  <si>
    <t>Adam Dujanovic</t>
  </si>
  <si>
    <t>metal pole</t>
  </si>
  <si>
    <t>Joe Cody</t>
  </si>
  <si>
    <t>Daniel Hernandez</t>
  </si>
  <si>
    <t>Jose Graciano Lopez</t>
  </si>
  <si>
    <t>Tremaine Dantzler</t>
  </si>
  <si>
    <t>Atlantic City</t>
  </si>
  <si>
    <t>Nicholas Booth</t>
  </si>
  <si>
    <t>Sugar Creek</t>
  </si>
  <si>
    <t>Joshua Blough</t>
  </si>
  <si>
    <t>Michael Terence Westrich</t>
  </si>
  <si>
    <t>Beaverton</t>
  </si>
  <si>
    <t>Dallas Shatley</t>
  </si>
  <si>
    <t>Ashe County</t>
  </si>
  <si>
    <t>Rocco Joseph Palmisano</t>
  </si>
  <si>
    <t>Parowan</t>
  </si>
  <si>
    <t>Robert Hammonds</t>
  </si>
  <si>
    <t>Martice Milliner</t>
  </si>
  <si>
    <t>Cyrus Hurtado</t>
  </si>
  <si>
    <t>Boulder Creek</t>
  </si>
  <si>
    <t>Neil White</t>
  </si>
  <si>
    <t>Taser</t>
  </si>
  <si>
    <t>Javon Hawkins</t>
  </si>
  <si>
    <t>James Michael Todora</t>
  </si>
  <si>
    <t>Freddie Blue</t>
  </si>
  <si>
    <t>Covington</t>
  </si>
  <si>
    <t>Eugene McSwain</t>
  </si>
  <si>
    <t>Billy Maine</t>
  </si>
  <si>
    <t>Olivehurst</t>
  </si>
  <si>
    <t>Paul Castaway</t>
  </si>
  <si>
    <t>Salvado Ellswood</t>
  </si>
  <si>
    <t>Plantation</t>
  </si>
  <si>
    <t>David Lepine</t>
  </si>
  <si>
    <t>Matthew Watson</t>
  </si>
  <si>
    <t>River Forest</t>
  </si>
  <si>
    <t>Christopher Benton</t>
  </si>
  <si>
    <t>Casper</t>
  </si>
  <si>
    <t>Frederick Farmer</t>
  </si>
  <si>
    <t>Stone Mountain</t>
  </si>
  <si>
    <t>Matthew Ryan Graham</t>
  </si>
  <si>
    <t>Dunsmuir</t>
  </si>
  <si>
    <t>Rafael Suazo</t>
  </si>
  <si>
    <t>Lynn</t>
  </si>
  <si>
    <t>Jason Davis</t>
  </si>
  <si>
    <t>Chacarion Avant</t>
  </si>
  <si>
    <t>Mascotte</t>
  </si>
  <si>
    <t>Charles Crandall</t>
  </si>
  <si>
    <t>Southington</t>
  </si>
  <si>
    <t>Eugene Kailing</t>
  </si>
  <si>
    <t>metal pipe</t>
  </si>
  <si>
    <t>Anthonie Smith</t>
  </si>
  <si>
    <t>metal hand tool</t>
  </si>
  <si>
    <t>Moreno Valley</t>
  </si>
  <si>
    <t>Antonio Gonzalez</t>
  </si>
  <si>
    <t>Wauwatosa</t>
  </si>
  <si>
    <t>Edward Foster III</t>
  </si>
  <si>
    <t>Homestead</t>
  </si>
  <si>
    <t>Patrick Stephen Pippin</t>
  </si>
  <si>
    <t>Mohammad Youssef Abdulazeez</t>
  </si>
  <si>
    <t>Chattanooga</t>
  </si>
  <si>
    <t>Saige Hack</t>
  </si>
  <si>
    <t>Cheyenne</t>
  </si>
  <si>
    <t>Pierre Gabriel Koellner</t>
  </si>
  <si>
    <t>Opp</t>
  </si>
  <si>
    <t>Samuel Smith</t>
  </si>
  <si>
    <t>Seattle</t>
  </si>
  <si>
    <t>Albert Joseph Davis</t>
  </si>
  <si>
    <t>Jackie Brand</t>
  </si>
  <si>
    <t>Needles</t>
  </si>
  <si>
    <t>Darrius Stewart</t>
  </si>
  <si>
    <t>Jose Roman Rodriguez</t>
  </si>
  <si>
    <t>Brownsville</t>
  </si>
  <si>
    <t>David  Wheat Jr.</t>
  </si>
  <si>
    <t>Fort Collins</t>
  </si>
  <si>
    <t>Kevin Thomas Snyder</t>
  </si>
  <si>
    <t>Charles Edward Dewey</t>
  </si>
  <si>
    <t>Colby</t>
  </si>
  <si>
    <t>Samuel DuBose</t>
  </si>
  <si>
    <t>Mt. Auburn</t>
  </si>
  <si>
    <t>Joshua LeBoeuf</t>
  </si>
  <si>
    <t>Winnie</t>
  </si>
  <si>
    <t>Troy Francis</t>
  </si>
  <si>
    <t>Darren Billy Wilson</t>
  </si>
  <si>
    <t>White</t>
  </si>
  <si>
    <t>Joseph Fuller</t>
  </si>
  <si>
    <t>Oakland Park</t>
  </si>
  <si>
    <t>Jerrod Tyre</t>
  </si>
  <si>
    <t>Jesup</t>
  </si>
  <si>
    <t>Francisco Benitez-Santiago</t>
  </si>
  <si>
    <t>Monroe</t>
  </si>
  <si>
    <t>Andre Dontrell Williams</t>
  </si>
  <si>
    <t>Devon Guisherd</t>
  </si>
  <si>
    <t>Philadelphia</t>
  </si>
  <si>
    <t>Dontae L. Martin</t>
  </si>
  <si>
    <t>Dayton</t>
  </si>
  <si>
    <t>Derek Wolfsteller</t>
  </si>
  <si>
    <t>Plymouth</t>
  </si>
  <si>
    <t>Brian Stortzum</t>
  </si>
  <si>
    <t>Myrtle Beach</t>
  </si>
  <si>
    <t>Robbie Lee Edison</t>
  </si>
  <si>
    <t>Tamala Satre</t>
  </si>
  <si>
    <t>Meadow Vista</t>
  </si>
  <si>
    <t>Seth Raines</t>
  </si>
  <si>
    <t>Studio City</t>
  </si>
  <si>
    <t>Lee Aaron Gerston</t>
  </si>
  <si>
    <t>Pinnacle</t>
  </si>
  <si>
    <t>Christopher Olmstead</t>
  </si>
  <si>
    <t>blunt object</t>
  </si>
  <si>
    <t>Roger Braswell</t>
  </si>
  <si>
    <t>Decatur</t>
  </si>
  <si>
    <t>Bryan Keith  Day</t>
  </si>
  <si>
    <t>Earl Jackson</t>
  </si>
  <si>
    <t>Micanopy</t>
  </si>
  <si>
    <t>Khari Westly</t>
  </si>
  <si>
    <t>Shreveport</t>
  </si>
  <si>
    <t>Zachary Hammond</t>
  </si>
  <si>
    <t>Seneca</t>
  </si>
  <si>
    <t>Timothy Milliken</t>
  </si>
  <si>
    <t>Jean Paul Falgout</t>
  </si>
  <si>
    <t>Houma</t>
  </si>
  <si>
    <t>Samuel Forgy</t>
  </si>
  <si>
    <t>Boulder</t>
  </si>
  <si>
    <t>Timothy Johnson</t>
  </si>
  <si>
    <t>Manila</t>
  </si>
  <si>
    <t>Michael Malone</t>
  </si>
  <si>
    <t>Las Cruces</t>
  </si>
  <si>
    <t>Roger Darrin Barker</t>
  </si>
  <si>
    <t>Logan</t>
  </si>
  <si>
    <t>Mark Perkins</t>
  </si>
  <si>
    <t>Gardnerville Ranchos</t>
  </si>
  <si>
    <t>Ryan Daniel Vrenon</t>
  </si>
  <si>
    <t>Philip Vallejo</t>
  </si>
  <si>
    <t>Oscar Lotari Romero</t>
  </si>
  <si>
    <t>metal stick</t>
  </si>
  <si>
    <t>Whittier</t>
  </si>
  <si>
    <t>Rafael Molina</t>
  </si>
  <si>
    <t>Jeremy  Hatch</t>
  </si>
  <si>
    <t>Roswell</t>
  </si>
  <si>
    <t>David  Cook</t>
  </si>
  <si>
    <t>Nitro</t>
  </si>
  <si>
    <t>Armando Serrano</t>
  </si>
  <si>
    <t>Virgil Reynolds</t>
  </si>
  <si>
    <t>Antonio Clements</t>
  </si>
  <si>
    <t>Joshua Malave</t>
  </si>
  <si>
    <t>Campbelltown</t>
  </si>
  <si>
    <t>Franklin Short</t>
  </si>
  <si>
    <t>Powhatan County</t>
  </si>
  <si>
    <t>Shawn Ruble</t>
  </si>
  <si>
    <t>Muncie</t>
  </si>
  <si>
    <t>Daniel Robert Avila</t>
  </si>
  <si>
    <t>San Diego County</t>
  </si>
  <si>
    <t>Darius D. Graves</t>
  </si>
  <si>
    <t>Rantoul</t>
  </si>
  <si>
    <t>Tyler Alexander Dattilo</t>
  </si>
  <si>
    <t>John Dieringer</t>
  </si>
  <si>
    <t>Greenfield</t>
  </si>
  <si>
    <t>Raymond Hodge</t>
  </si>
  <si>
    <t>Maui</t>
  </si>
  <si>
    <t>Keshawn Dominique Hargrove</t>
  </si>
  <si>
    <t>Richmond</t>
  </si>
  <si>
    <t>Vincente Montano</t>
  </si>
  <si>
    <t>Jason Galaviz</t>
  </si>
  <si>
    <t>Gustavo Ponce-Galon</t>
  </si>
  <si>
    <t>Elsmere</t>
  </si>
  <si>
    <t>Charles Bertram</t>
  </si>
  <si>
    <t>Christian Taylor</t>
  </si>
  <si>
    <t>Abel Correa</t>
  </si>
  <si>
    <t>sharp object</t>
  </si>
  <si>
    <t>Aaron Marchese</t>
  </si>
  <si>
    <t>Mark Keckhafer</t>
  </si>
  <si>
    <t>Superior</t>
  </si>
  <si>
    <t>Tsombe Clark</t>
  </si>
  <si>
    <t>Greenville</t>
  </si>
  <si>
    <t>Derrick Lee Hunt</t>
  </si>
  <si>
    <t>Roderick Burr</t>
  </si>
  <si>
    <t>Brookshire</t>
  </si>
  <si>
    <t>Shamir Terrel Palmer</t>
  </si>
  <si>
    <t>Summerville</t>
  </si>
  <si>
    <t>Jeffrey Clyde Wilkes</t>
  </si>
  <si>
    <t>Kevin McDaniel</t>
  </si>
  <si>
    <t>Spokane</t>
  </si>
  <si>
    <t>Andre Green</t>
  </si>
  <si>
    <t>Eric Tompkins</t>
  </si>
  <si>
    <t>Ardmore</t>
  </si>
  <si>
    <t>Robert Patrick Quinn</t>
  </si>
  <si>
    <t>Pittston</t>
  </si>
  <si>
    <t>Edrian Rivera</t>
  </si>
  <si>
    <t>meat cleaver</t>
  </si>
  <si>
    <t>Richard Tyler Young</t>
  </si>
  <si>
    <t>Gilbert</t>
  </si>
  <si>
    <t>Casey George Alarcon</t>
  </si>
  <si>
    <t>Sandpoint</t>
  </si>
  <si>
    <t>Randall Lance Hughes</t>
  </si>
  <si>
    <t>Waco</t>
  </si>
  <si>
    <t>Richard Dean Shull Jr.</t>
  </si>
  <si>
    <t>Odessa</t>
  </si>
  <si>
    <t>Nathaniel Wilks</t>
  </si>
  <si>
    <t>Redel Jones</t>
  </si>
  <si>
    <t>Anthony Lorenzo Vallejo</t>
  </si>
  <si>
    <t>Reginald Marshall</t>
  </si>
  <si>
    <t>Toledo</t>
  </si>
  <si>
    <t>William Smith</t>
  </si>
  <si>
    <t>Garland Tyree</t>
  </si>
  <si>
    <t>Staten Island</t>
  </si>
  <si>
    <t>Hector Rene Sorriano Gonzalez</t>
  </si>
  <si>
    <t>Boerne</t>
  </si>
  <si>
    <t>Asshams Pharoah Manley</t>
  </si>
  <si>
    <t>District Heights</t>
  </si>
  <si>
    <t>Christopher Anderson</t>
  </si>
  <si>
    <t>Bolton</t>
  </si>
  <si>
    <t>CT</t>
  </si>
  <si>
    <t>John Unsworth</t>
  </si>
  <si>
    <t>Hanover</t>
  </si>
  <si>
    <t>Allen Matthew Baker</t>
  </si>
  <si>
    <t>Benjamin Peter Ashley</t>
  </si>
  <si>
    <t>Inyokern</t>
  </si>
  <si>
    <t>Jonathon  Pope</t>
  </si>
  <si>
    <t>Carson City</t>
  </si>
  <si>
    <t>Matthew Castillo</t>
  </si>
  <si>
    <t>Steven B. Norton</t>
  </si>
  <si>
    <t>Kerrville</t>
  </si>
  <si>
    <t>Frederick Roy</t>
  </si>
  <si>
    <t>Richard Jacquez</t>
  </si>
  <si>
    <t>Mansur Ball-Bey</t>
  </si>
  <si>
    <t>Deviere Ernel Ransom</t>
  </si>
  <si>
    <t>Bloomfield Township</t>
  </si>
  <si>
    <t>Jason Hale</t>
  </si>
  <si>
    <t>Hunters</t>
  </si>
  <si>
    <t>Wade Allen Baker</t>
  </si>
  <si>
    <t>Canton</t>
  </si>
  <si>
    <t>Tyler Gerken</t>
  </si>
  <si>
    <t>Beverly</t>
  </si>
  <si>
    <t>Jeffory Ray Tevis</t>
  </si>
  <si>
    <t>Tuscaloosa</t>
  </si>
  <si>
    <t>Raul Herrera</t>
  </si>
  <si>
    <t>Timmy Walling</t>
  </si>
  <si>
    <t>Grapeview</t>
  </si>
  <si>
    <t>Charles S. Hall</t>
  </si>
  <si>
    <t>North East</t>
  </si>
  <si>
    <t>Alan Joseph Rushton</t>
  </si>
  <si>
    <t>Adam Schneider</t>
  </si>
  <si>
    <t>Cohasset</t>
  </si>
  <si>
    <t>Thaddeus Faison</t>
  </si>
  <si>
    <t>Troy</t>
  </si>
  <si>
    <t>Jason Lee Alderman</t>
  </si>
  <si>
    <t>carjack</t>
  </si>
  <si>
    <t>Nicholas Garner</t>
  </si>
  <si>
    <t>Kenneth Henry Morgan</t>
  </si>
  <si>
    <t>King George</t>
  </si>
  <si>
    <t>Richard Francis Compo</t>
  </si>
  <si>
    <t>Christopher Ray Tompkins</t>
  </si>
  <si>
    <t>Arab</t>
  </si>
  <si>
    <t>Julian Hoffman</t>
  </si>
  <si>
    <t>Brick Township</t>
  </si>
  <si>
    <t>Bobby Troledge Norris</t>
  </si>
  <si>
    <t>Archdale</t>
  </si>
  <si>
    <t>William Lee Snider</t>
  </si>
  <si>
    <t>Marvin Maestas</t>
  </si>
  <si>
    <t>Santa Fe</t>
  </si>
  <si>
    <t>Curtis Smith</t>
  </si>
  <si>
    <t>West Chester</t>
  </si>
  <si>
    <t>Todd Tomlinson</t>
  </si>
  <si>
    <t>Thonotosassa</t>
  </si>
  <si>
    <t>Shane Rudolph</t>
  </si>
  <si>
    <t>Marvin Arroliga</t>
  </si>
  <si>
    <t>Steven Dodd</t>
  </si>
  <si>
    <t>Hendersonville</t>
  </si>
  <si>
    <t>Brent Pickard</t>
  </si>
  <si>
    <t>Kyle Lambrose</t>
  </si>
  <si>
    <t>West Jordan</t>
  </si>
  <si>
    <t>Bertrand Davis</t>
  </si>
  <si>
    <t>Yonas Alehegne</t>
  </si>
  <si>
    <t>chain</t>
  </si>
  <si>
    <t>Robert Hober</t>
  </si>
  <si>
    <t>Manuel Soriano</t>
  </si>
  <si>
    <t>contractor's level</t>
  </si>
  <si>
    <t>Gilbert Flores</t>
  </si>
  <si>
    <t>William Evans</t>
  </si>
  <si>
    <t>Spanish Fork</t>
  </si>
  <si>
    <t>Felix Kumi</t>
  </si>
  <si>
    <t>Mount Vernon</t>
  </si>
  <si>
    <t>Devin Brian Dial</t>
  </si>
  <si>
    <t>James Marcus Brown</t>
  </si>
  <si>
    <t>Roger Albrecht</t>
  </si>
  <si>
    <t>Rafael Cruz Jr</t>
  </si>
  <si>
    <t>Shawn Hall</t>
  </si>
  <si>
    <t>Cushing</t>
  </si>
  <si>
    <t>David M.  Leon</t>
  </si>
  <si>
    <t>William Rippley</t>
  </si>
  <si>
    <t>Loveland</t>
  </si>
  <si>
    <t>Cedric Maurice Williams</t>
  </si>
  <si>
    <t>Bluefield</t>
  </si>
  <si>
    <t>Charles Robert Shaw</t>
  </si>
  <si>
    <t>Twinsburg</t>
  </si>
  <si>
    <t>Michael Todd Evans</t>
  </si>
  <si>
    <t>Artesia</t>
  </si>
  <si>
    <t>Arthur Bates</t>
  </si>
  <si>
    <t>Prescott</t>
  </si>
  <si>
    <t>Freddy Centeno</t>
  </si>
  <si>
    <t>Curtis James Meyer</t>
  </si>
  <si>
    <t>Mitchell</t>
  </si>
  <si>
    <t>SD</t>
  </si>
  <si>
    <t>Jose Ramon Damiani Jr</t>
  </si>
  <si>
    <t>French Lick</t>
  </si>
  <si>
    <t>Richard Keith Kelley</t>
  </si>
  <si>
    <t>Weitchpec</t>
  </si>
  <si>
    <t>Sully Lanier</t>
  </si>
  <si>
    <t>Springtown</t>
  </si>
  <si>
    <t>Harrison Lambert</t>
  </si>
  <si>
    <t>Merrimack</t>
  </si>
  <si>
    <t>La'vante Trevon Biggs</t>
  </si>
  <si>
    <t>Durham</t>
  </si>
  <si>
    <t>Luis Wenceslao</t>
  </si>
  <si>
    <t>Angelo Delano Perry</t>
  </si>
  <si>
    <t>Virginia Beach</t>
  </si>
  <si>
    <t>India Kager</t>
  </si>
  <si>
    <t>Carlos Yero</t>
  </si>
  <si>
    <t>Little Havana</t>
  </si>
  <si>
    <t>Mohamed Ibrahim</t>
  </si>
  <si>
    <t>William Verrett</t>
  </si>
  <si>
    <t>Casimero Carlos Casillas</t>
  </si>
  <si>
    <t>Tristan Vent</t>
  </si>
  <si>
    <t>Fairbanks</t>
  </si>
  <si>
    <t>Dustin Kuik</t>
  </si>
  <si>
    <t>Ashwaubenon</t>
  </si>
  <si>
    <t>Tyrone Holman</t>
  </si>
  <si>
    <t>Vincent J. Perdue</t>
  </si>
  <si>
    <t>William Chau</t>
  </si>
  <si>
    <t>El Monte</t>
  </si>
  <si>
    <t>Tian Ma</t>
  </si>
  <si>
    <t>Potsdam</t>
  </si>
  <si>
    <t>Bruce Santino</t>
  </si>
  <si>
    <t>Brandon Foy</t>
  </si>
  <si>
    <t xml:space="preserve"> Austin Wilburly  Reid</t>
  </si>
  <si>
    <t>Lodi</t>
  </si>
  <si>
    <t>Eddie Tapia</t>
  </si>
  <si>
    <t>Downey</t>
  </si>
  <si>
    <t>Robert T. Edwards</t>
  </si>
  <si>
    <t>Chester</t>
  </si>
  <si>
    <t>Phillip Pfleghardt</t>
  </si>
  <si>
    <t>Broomfield</t>
  </si>
  <si>
    <t>Derick Davis</t>
  </si>
  <si>
    <t>Sylacauga</t>
  </si>
  <si>
    <t>Jack Stevens Jr.</t>
  </si>
  <si>
    <t>West Knox</t>
  </si>
  <si>
    <t>Martin Francis Hammen</t>
  </si>
  <si>
    <t>Wellman</t>
  </si>
  <si>
    <t>Clifford Butler</t>
  </si>
  <si>
    <t>McAlester</t>
  </si>
  <si>
    <t>Jeffrey Eugene Brooks</t>
  </si>
  <si>
    <t>Clute</t>
  </si>
  <si>
    <t>Joseph Thompson Johnson-Shanks</t>
  </si>
  <si>
    <t>Princeton</t>
  </si>
  <si>
    <t>David Todd Powell</t>
  </si>
  <si>
    <t>Barstow</t>
  </si>
  <si>
    <t>Tyrone Bass</t>
  </si>
  <si>
    <t>unknown weapon</t>
  </si>
  <si>
    <t>Chalmette</t>
  </si>
  <si>
    <t>Florencio Chaidez</t>
  </si>
  <si>
    <t>Panorama City</t>
  </si>
  <si>
    <t>Jorge  Suarez-Ruiz</t>
  </si>
  <si>
    <t>Carlos Wilhelm</t>
  </si>
  <si>
    <t>Bobby R. Anderson</t>
  </si>
  <si>
    <t>Alexandria</t>
  </si>
  <si>
    <t>Rory Lynn Gunderman</t>
  </si>
  <si>
    <t>Lead</t>
  </si>
  <si>
    <t>Mark Gary</t>
  </si>
  <si>
    <t>Lawrence Price</t>
  </si>
  <si>
    <t>Brodhead</t>
  </si>
  <si>
    <t>Nicholas Alan Johnson</t>
  </si>
  <si>
    <t>Gregory Herrell</t>
  </si>
  <si>
    <t>Dickson</t>
  </si>
  <si>
    <t>Lucien Rolland</t>
  </si>
  <si>
    <t>Slidell</t>
  </si>
  <si>
    <t>Scott Beech</t>
  </si>
  <si>
    <t>Washington County</t>
  </si>
  <si>
    <t>Michael Thomas Pierce</t>
  </si>
  <si>
    <t>Harrisonburg</t>
  </si>
  <si>
    <t>Jerrald Wright</t>
  </si>
  <si>
    <t>Shelbyville</t>
  </si>
  <si>
    <t>Gerardo Ramirez</t>
  </si>
  <si>
    <t>William Spaits</t>
  </si>
  <si>
    <t>Sand City</t>
  </si>
  <si>
    <t>Tina Money</t>
  </si>
  <si>
    <t>Steven McKenny</t>
  </si>
  <si>
    <t>Paris</t>
  </si>
  <si>
    <t>Timothy Wagner</t>
  </si>
  <si>
    <t>Barberville</t>
  </si>
  <si>
    <t>Dominic Fuller</t>
  </si>
  <si>
    <t>stapler</t>
  </si>
  <si>
    <t>Auburndale</t>
  </si>
  <si>
    <t>Dante Osborne</t>
  </si>
  <si>
    <t>Joel Dixon Smith</t>
  </si>
  <si>
    <t>Niceville</t>
  </si>
  <si>
    <t>Tim Kyle Torngren</t>
  </si>
  <si>
    <t>Happy Valley</t>
  </si>
  <si>
    <t>Donaven Kyle Anderson</t>
  </si>
  <si>
    <t>Robert Berger</t>
  </si>
  <si>
    <t>Joseph Khammash</t>
  </si>
  <si>
    <t>McKinney</t>
  </si>
  <si>
    <t>Keith Harrison McLeod</t>
  </si>
  <si>
    <t>Reisterstown</t>
  </si>
  <si>
    <t>Kenneth Ray Pinter</t>
  </si>
  <si>
    <t>Grayson County</t>
  </si>
  <si>
    <t>Jeremy McDole</t>
  </si>
  <si>
    <t>Ernesto Medina Lopez</t>
  </si>
  <si>
    <t>Patrick O'Grady</t>
  </si>
  <si>
    <t>Fountain</t>
  </si>
  <si>
    <t>Philip Quinn</t>
  </si>
  <si>
    <t>William Lemmon</t>
  </si>
  <si>
    <t>Akron</t>
  </si>
  <si>
    <t>James Anderson</t>
  </si>
  <si>
    <t>Jeffrey Blood</t>
  </si>
  <si>
    <t>Wilhoit</t>
  </si>
  <si>
    <t>Anthony McKinney</t>
  </si>
  <si>
    <t>Alejandro Lerma</t>
  </si>
  <si>
    <t>Lovington</t>
  </si>
  <si>
    <t>Norma Angelica Guzman</t>
  </si>
  <si>
    <t>Christopher Shell</t>
  </si>
  <si>
    <t>Rossville</t>
  </si>
  <si>
    <t>Victor Oswaldo Coronado-Martinez</t>
  </si>
  <si>
    <t>Ponder</t>
  </si>
  <si>
    <t>Junior Prosper</t>
  </si>
  <si>
    <t>Alberto Hernandez</t>
  </si>
  <si>
    <t>San Ysidro</t>
  </si>
  <si>
    <t>Patrick Stephen Lundstrom</t>
  </si>
  <si>
    <t>Rapid City</t>
  </si>
  <si>
    <t>Robert  Christen</t>
  </si>
  <si>
    <t>Mora</t>
  </si>
  <si>
    <t>Brandon Lamar Johnson</t>
  </si>
  <si>
    <t>Beckley</t>
  </si>
  <si>
    <t>David M. Diaz</t>
  </si>
  <si>
    <t>Sierra Vista</t>
  </si>
  <si>
    <t>Christian Pena</t>
  </si>
  <si>
    <t>Rialto</t>
  </si>
  <si>
    <t>Phyllis Ilene Jepsen</t>
  </si>
  <si>
    <t>Matthew Dobbins</t>
  </si>
  <si>
    <t>Amarillo</t>
  </si>
  <si>
    <t>James Joseph Byrd</t>
  </si>
  <si>
    <t>beer bottle</t>
  </si>
  <si>
    <t>Van Nuys</t>
  </si>
  <si>
    <t>Eric Edgell</t>
  </si>
  <si>
    <t>Muscle Shoals</t>
  </si>
  <si>
    <t>Jeffery McCallum</t>
  </si>
  <si>
    <t>James  Dunaway</t>
  </si>
  <si>
    <t>Hurst</t>
  </si>
  <si>
    <t>Rodney Jencsik</t>
  </si>
  <si>
    <t>Woodbridge</t>
  </si>
  <si>
    <t>Omar Ali</t>
  </si>
  <si>
    <t>Charles A. Pettit</t>
  </si>
  <si>
    <t>Midwest City</t>
  </si>
  <si>
    <t>Donald Miller II</t>
  </si>
  <si>
    <t>Monterey</t>
  </si>
  <si>
    <t>Amado Lago</t>
  </si>
  <si>
    <t>West Palm Beach</t>
  </si>
  <si>
    <t>Gary Carmona Boitano</t>
  </si>
  <si>
    <t>Margaret Wagner</t>
  </si>
  <si>
    <t>Aguanga</t>
  </si>
  <si>
    <t>Christopher Whitmarsh</t>
  </si>
  <si>
    <t>Richard Love</t>
  </si>
  <si>
    <t>Old Saybrook</t>
  </si>
  <si>
    <t>William Combs</t>
  </si>
  <si>
    <t>Pinion Hills</t>
  </si>
  <si>
    <t>Travis Quay</t>
  </si>
  <si>
    <t>Cato Township</t>
  </si>
  <si>
    <t>Anthony Aguilar</t>
  </si>
  <si>
    <t>Lisle</t>
  </si>
  <si>
    <t>Joe Pasquez Ortiz</t>
  </si>
  <si>
    <t>Kevin Lau</t>
  </si>
  <si>
    <t>Lakes Charles</t>
  </si>
  <si>
    <t>Bernard Brandon Powers</t>
  </si>
  <si>
    <t>Taylors</t>
  </si>
  <si>
    <t>Robert Humberto Medellin</t>
  </si>
  <si>
    <t>West Odessa</t>
  </si>
  <si>
    <t>Jason Day</t>
  </si>
  <si>
    <t>Lawton</t>
  </si>
  <si>
    <t>Rudolph Smith</t>
  </si>
  <si>
    <t>Brookhaven</t>
  </si>
  <si>
    <t>Brent Brannon</t>
  </si>
  <si>
    <t>Cartersville</t>
  </si>
  <si>
    <t>Michelle Marie Burg</t>
  </si>
  <si>
    <t>Naples</t>
  </si>
  <si>
    <t>Samuel Villarreal</t>
  </si>
  <si>
    <t>Indio</t>
  </si>
  <si>
    <t>Michael Donald Clark</t>
  </si>
  <si>
    <t>Seaside</t>
  </si>
  <si>
    <t>Leslie Portis</t>
  </si>
  <si>
    <t>Monroeville</t>
  </si>
  <si>
    <t>Jorge Santiago Tapia</t>
  </si>
  <si>
    <t>Kaleb Alexander</t>
  </si>
  <si>
    <t>Linda Lee Lush</t>
  </si>
  <si>
    <t>Michael J. Brennan</t>
  </si>
  <si>
    <t>Parma</t>
  </si>
  <si>
    <t>Robert Burgess</t>
  </si>
  <si>
    <t>Kirkland</t>
  </si>
  <si>
    <t>Herbert Benitez</t>
  </si>
  <si>
    <t>Martin  Ryans Jr.</t>
  </si>
  <si>
    <t>Johnny Angel Rangel</t>
  </si>
  <si>
    <t>Valinda</t>
  </si>
  <si>
    <t>Jason Foreman</t>
  </si>
  <si>
    <t>Barrow County</t>
  </si>
  <si>
    <t>Ricky Javenta Ball</t>
  </si>
  <si>
    <t>Gino Paredes</t>
  </si>
  <si>
    <t>Modesto</t>
  </si>
  <si>
    <t>Dequan Williams</t>
  </si>
  <si>
    <t>York</t>
  </si>
  <si>
    <t>Corey Jones</t>
  </si>
  <si>
    <t>Palm Beach Gardens</t>
  </si>
  <si>
    <t>Krikor Ekizian</t>
  </si>
  <si>
    <t>Dion Lamont Ramirez</t>
  </si>
  <si>
    <t>Roger D.  Hall</t>
  </si>
  <si>
    <t>Lamontez Jones</t>
  </si>
  <si>
    <t>Joel Lopes</t>
  </si>
  <si>
    <t>Truth or Consequences</t>
  </si>
  <si>
    <t>Darien Greenwood</t>
  </si>
  <si>
    <t>Mandeville</t>
  </si>
  <si>
    <t>Jonathan Tyler Gossman</t>
  </si>
  <si>
    <t>Cedar Rapids</t>
  </si>
  <si>
    <t>Miguel Angel Marin Galena</t>
  </si>
  <si>
    <t>Calexico</t>
  </si>
  <si>
    <t>Ryan Christopher Rodriguez</t>
  </si>
  <si>
    <t>West Goshen</t>
  </si>
  <si>
    <t>Timothy Arnold</t>
  </si>
  <si>
    <t>Kentwood</t>
  </si>
  <si>
    <t>Lawrence Green</t>
  </si>
  <si>
    <t>Adriene Jamarr Ludd</t>
  </si>
  <si>
    <t>Carmichael</t>
  </si>
  <si>
    <t>Stephen H. Brock</t>
  </si>
  <si>
    <t>Pine Top</t>
  </si>
  <si>
    <t>John Tozzi</t>
  </si>
  <si>
    <t>New Paltz</t>
  </si>
  <si>
    <t>Juan Ulloa</t>
  </si>
  <si>
    <t>Highgrove</t>
  </si>
  <si>
    <t>Rolly Thomas</t>
  </si>
  <si>
    <t>Cape Coral</t>
  </si>
  <si>
    <t>Dominic Hutchinson</t>
  </si>
  <si>
    <t>Cathedral City</t>
  </si>
  <si>
    <t>Arthur West</t>
  </si>
  <si>
    <t>Zanesville</t>
  </si>
  <si>
    <t>Darren Myron Fude</t>
  </si>
  <si>
    <t>Paddock Lake</t>
  </si>
  <si>
    <t>Jon Ployhar</t>
  </si>
  <si>
    <t>Kenai Peninsula</t>
  </si>
  <si>
    <t>John Harley Turner</t>
  </si>
  <si>
    <t>Talking Rock</t>
  </si>
  <si>
    <t>Kevin Brunson</t>
  </si>
  <si>
    <t>Frederick</t>
  </si>
  <si>
    <t>Marquesha McMillan</t>
  </si>
  <si>
    <t>Kobvey Igbuhay</t>
  </si>
  <si>
    <t>Tampa</t>
  </si>
  <si>
    <t>Tyrie Cuyler</t>
  </si>
  <si>
    <t>Savannah</t>
  </si>
  <si>
    <t>Anthony Ashford</t>
  </si>
  <si>
    <t>Point Loma</t>
  </si>
  <si>
    <t>Ricky Keith Keeton</t>
  </si>
  <si>
    <t>Smithville</t>
  </si>
  <si>
    <t>Jerry Michael Graham Jr.</t>
  </si>
  <si>
    <t>Jasper Levi Adams</t>
  </si>
  <si>
    <t>Salem</t>
  </si>
  <si>
    <t>Deaunte Lamar Bell</t>
  </si>
  <si>
    <t>Allen Quintez Swader</t>
  </si>
  <si>
    <t>Hohenwald</t>
  </si>
  <si>
    <t>Floyd Ray Cook</t>
  </si>
  <si>
    <t>Burkesville</t>
  </si>
  <si>
    <t>Mario Martinez</t>
  </si>
  <si>
    <t>Mesquite</t>
  </si>
  <si>
    <t>Tony Berry</t>
  </si>
  <si>
    <t>Daniel Nole</t>
  </si>
  <si>
    <t>Norwood</t>
  </si>
  <si>
    <t>Noah Harpham</t>
  </si>
  <si>
    <t>Colorado Springs</t>
  </si>
  <si>
    <t>Bennie Lee Tignor</t>
  </si>
  <si>
    <t>Opelika</t>
  </si>
  <si>
    <t>Luverne Roy Christensen</t>
  </si>
  <si>
    <t>Killian O'Quinn</t>
  </si>
  <si>
    <t>Eureka</t>
  </si>
  <si>
    <t>Jack Yantis</t>
  </si>
  <si>
    <t>Council</t>
  </si>
  <si>
    <t>James Covington</t>
  </si>
  <si>
    <t>Jeremy Mardis</t>
  </si>
  <si>
    <t>Marksville</t>
  </si>
  <si>
    <t>Joseph Tyndall</t>
  </si>
  <si>
    <t>John Allen</t>
  </si>
  <si>
    <t>Faisal Mohammad</t>
  </si>
  <si>
    <t>Merced</t>
  </si>
  <si>
    <t>Timothy Gene Smith</t>
  </si>
  <si>
    <t>Pacific Beach</t>
  </si>
  <si>
    <t>David  Romanoski</t>
  </si>
  <si>
    <t>James Bigley</t>
  </si>
  <si>
    <t>Hominy</t>
  </si>
  <si>
    <t>Jacob Hohman</t>
  </si>
  <si>
    <t>Lakeshire</t>
  </si>
  <si>
    <t>Laura Lemieux</t>
  </si>
  <si>
    <t>Goose Creek</t>
  </si>
  <si>
    <t>Michael  Johnson</t>
  </si>
  <si>
    <t>James Francis Smyth</t>
  </si>
  <si>
    <t>Kim Lee Long</t>
  </si>
  <si>
    <t>Wadesboro</t>
  </si>
  <si>
    <t>Delvin Simmons</t>
  </si>
  <si>
    <t>Cesar Cuellar</t>
  </si>
  <si>
    <t>North Laredo</t>
  </si>
  <si>
    <t>Dale Maverick Hudson</t>
  </si>
  <si>
    <t>Braxton County</t>
  </si>
  <si>
    <t>Leonel Acevedo</t>
  </si>
  <si>
    <t>Miguel Cano</t>
  </si>
  <si>
    <t>bean-bag gun</t>
  </si>
  <si>
    <t>Dana Bruce Ott</t>
  </si>
  <si>
    <t>Eddie Gabriel Sanchez</t>
  </si>
  <si>
    <t>Chico</t>
  </si>
  <si>
    <t>Jason Leanard Mesaros</t>
  </si>
  <si>
    <t>Brighton</t>
  </si>
  <si>
    <t>Andrew Blake</t>
  </si>
  <si>
    <t>Dillon</t>
  </si>
  <si>
    <t>Joseph Jaramillo</t>
  </si>
  <si>
    <t>Javier Lopez Garcia</t>
  </si>
  <si>
    <t>Brian Gavin</t>
  </si>
  <si>
    <t>Aiken</t>
  </si>
  <si>
    <t>Ryan Quinn Martin</t>
  </si>
  <si>
    <t>Moises Nero</t>
  </si>
  <si>
    <t>Michael Joseph Bartkiewicz</t>
  </si>
  <si>
    <t>Gibson County</t>
  </si>
  <si>
    <t>Ernesto Gamino</t>
  </si>
  <si>
    <t>Jurupa Valley</t>
  </si>
  <si>
    <t>Matthew Coleman</t>
  </si>
  <si>
    <t>Eden</t>
  </si>
  <si>
    <t>Ramon Salazar</t>
  </si>
  <si>
    <t>Richard Perkins</t>
  </si>
  <si>
    <t>John David Livingston</t>
  </si>
  <si>
    <t>Spring Lake</t>
  </si>
  <si>
    <t>Shane Whitehead</t>
  </si>
  <si>
    <t>Germantown</t>
  </si>
  <si>
    <t>Jamar Clark</t>
  </si>
  <si>
    <t>Minneapolis</t>
  </si>
  <si>
    <t>Cameron Davis Long</t>
  </si>
  <si>
    <t>Leon County</t>
  </si>
  <si>
    <t>Brent Noblitt</t>
  </si>
  <si>
    <t>Whitfield County</t>
  </si>
  <si>
    <t>Michael Tindall</t>
  </si>
  <si>
    <t>Yohans Leon</t>
  </si>
  <si>
    <t>Demetrius Bryant</t>
  </si>
  <si>
    <t>Cayce</t>
  </si>
  <si>
    <t>Jeray Chatham</t>
  </si>
  <si>
    <t>Derry Touchstone</t>
  </si>
  <si>
    <t>Francis Hartnett</t>
  </si>
  <si>
    <t>Little Egg Harbor</t>
  </si>
  <si>
    <t>Cornelius Brown</t>
  </si>
  <si>
    <t>Opa-Locka</t>
  </si>
  <si>
    <t>Marcus Meridy</t>
  </si>
  <si>
    <t>Berrien County</t>
  </si>
  <si>
    <t>Randy Allen Smith</t>
  </si>
  <si>
    <t>Manatee</t>
  </si>
  <si>
    <t>Steve Dormil</t>
  </si>
  <si>
    <t>Darick Napper</t>
  </si>
  <si>
    <t>William Tarrant</t>
  </si>
  <si>
    <t>Paulding County</t>
  </si>
  <si>
    <t>Nathaniel Harris Pickett</t>
  </si>
  <si>
    <t>Chris Nichols</t>
  </si>
  <si>
    <t>Colbert</t>
  </si>
  <si>
    <t>James Daniel Hall</t>
  </si>
  <si>
    <t>Matthew Grows</t>
  </si>
  <si>
    <t>Reno</t>
  </si>
  <si>
    <t>Miguel Angel Martinez</t>
  </si>
  <si>
    <t>Henry Reyna</t>
  </si>
  <si>
    <t>Corpus Christi</t>
  </si>
  <si>
    <t>Barry Kirk</t>
  </si>
  <si>
    <t>Michael Kirvelay</t>
  </si>
  <si>
    <t>Columbia Heights</t>
  </si>
  <si>
    <t>Thomas Joseph Mceniry</t>
  </si>
  <si>
    <t>Freddy Baez</t>
  </si>
  <si>
    <t>Magnum Edgar Phillips</t>
  </si>
  <si>
    <t>Douglas R. Slade</t>
  </si>
  <si>
    <t>Somer Speer</t>
  </si>
  <si>
    <t>Ozark</t>
  </si>
  <si>
    <t>Andrew Thomas</t>
  </si>
  <si>
    <t>Rick Gullickson</t>
  </si>
  <si>
    <t>Lampe</t>
  </si>
  <si>
    <t>Kevin Close</t>
  </si>
  <si>
    <t>baseball bat and fireplace poker</t>
  </si>
  <si>
    <t>Seagoville</t>
  </si>
  <si>
    <t>Justin D. McHenry</t>
  </si>
  <si>
    <t>Celina</t>
  </si>
  <si>
    <t>Lionel Kerns</t>
  </si>
  <si>
    <t>Maysville</t>
  </si>
  <si>
    <t>Ralph Aguilar</t>
  </si>
  <si>
    <t>Hugo Fernando Celio</t>
  </si>
  <si>
    <t>Zachary Grigsby</t>
  </si>
  <si>
    <t>Tuan Hoang</t>
  </si>
  <si>
    <t>Darius Smith</t>
  </si>
  <si>
    <t>Fernando Sauceda</t>
  </si>
  <si>
    <t>Wink</t>
  </si>
  <si>
    <t xml:space="preserve">Joshua  Jozefowicz </t>
  </si>
  <si>
    <t>Bangor</t>
  </si>
  <si>
    <t>John Anthony Gonzalez</t>
  </si>
  <si>
    <t>Norwalk</t>
  </si>
  <si>
    <t>Phillip Munoz</t>
  </si>
  <si>
    <t>Tashfeen Malik</t>
  </si>
  <si>
    <t>Syed Farook</t>
  </si>
  <si>
    <t>Mario Woods</t>
  </si>
  <si>
    <t>Allen Pacheco</t>
  </si>
  <si>
    <t>Florencio Lucero</t>
  </si>
  <si>
    <t>Deming</t>
  </si>
  <si>
    <t>Neil Scott Stretesky</t>
  </si>
  <si>
    <t>Big Springs</t>
  </si>
  <si>
    <t>Ivan Krstic</t>
  </si>
  <si>
    <t>Raymone M. Davis</t>
  </si>
  <si>
    <t>Mount Washington</t>
  </si>
  <si>
    <t>Colten Price Marcellus</t>
  </si>
  <si>
    <t>Irving</t>
  </si>
  <si>
    <t>David  Winesett</t>
  </si>
  <si>
    <t>straight edge razor</t>
  </si>
  <si>
    <t>Michael L. Funk</t>
  </si>
  <si>
    <t>Neenah</t>
  </si>
  <si>
    <t>Sheilah Huck</t>
  </si>
  <si>
    <t>Juan Perez</t>
  </si>
  <si>
    <t>Raymond Azevedo</t>
  </si>
  <si>
    <t>Carlumandarlo Zaramo</t>
  </si>
  <si>
    <t>Richmond Heights</t>
  </si>
  <si>
    <t>John Alan Britton</t>
  </si>
  <si>
    <t>Laramie</t>
  </si>
  <si>
    <t>Miguel Espinal</t>
  </si>
  <si>
    <t>Yonkers</t>
  </si>
  <si>
    <t>Derek Stokes</t>
  </si>
  <si>
    <t>Christopher Higdon</t>
  </si>
  <si>
    <t>Leitchfield</t>
  </si>
  <si>
    <t>Sammy Monroe Echols</t>
  </si>
  <si>
    <t>Pryor</t>
  </si>
  <si>
    <t>Jason Bryant</t>
  </si>
  <si>
    <t>Charles Edward Rosemond</t>
  </si>
  <si>
    <t>Thomas Arthur Gendreau</t>
  </si>
  <si>
    <t>Marina</t>
  </si>
  <si>
    <t>TK TK</t>
  </si>
  <si>
    <t>Steven Wickert</t>
  </si>
  <si>
    <t>Christopher Goodlow</t>
  </si>
  <si>
    <t>Javario Shante Eagle</t>
  </si>
  <si>
    <t>gun and knife</t>
  </si>
  <si>
    <t>Nicholas Robertson</t>
  </si>
  <si>
    <t>Lynwood</t>
  </si>
  <si>
    <t>Jonathan Wardlow</t>
  </si>
  <si>
    <t>Healdton</t>
  </si>
  <si>
    <t>Andrew Jospeh Todd</t>
  </si>
  <si>
    <t>East Stroudsburg</t>
  </si>
  <si>
    <t>Roy Carreon</t>
  </si>
  <si>
    <t>Efrain Villanueva</t>
  </si>
  <si>
    <t>Shirley  Weis</t>
  </si>
  <si>
    <t>Ryan McMillan</t>
  </si>
  <si>
    <t>ax</t>
  </si>
  <si>
    <t>Denton</t>
  </si>
  <si>
    <t>Nephi  Leiataua</t>
  </si>
  <si>
    <t>Thurston County</t>
  </si>
  <si>
    <t>Enrique Gonzalez</t>
  </si>
  <si>
    <t>Mountain View</t>
  </si>
  <si>
    <t>Calvin McKinnis</t>
  </si>
  <si>
    <t>Jeffrey Gene Evans</t>
  </si>
  <si>
    <t>Middle River</t>
  </si>
  <si>
    <t>Michael  Thomason</t>
  </si>
  <si>
    <t>Humboldt</t>
  </si>
  <si>
    <t>Brenda Dean Kimberling</t>
  </si>
  <si>
    <t>Mharloun Verdejo  Saycon</t>
  </si>
  <si>
    <t>Hector Alvarez</t>
  </si>
  <si>
    <t>Gilroy</t>
  </si>
  <si>
    <t>Roberto Sanchez</t>
  </si>
  <si>
    <t>Mark Toney</t>
  </si>
  <si>
    <t>Mount Hope</t>
  </si>
  <si>
    <t>Ronnie Dubose Carter</t>
  </si>
  <si>
    <t>Bryant Neil Duncan</t>
  </si>
  <si>
    <t>Camarillo</t>
  </si>
  <si>
    <t>Douglas Yon</t>
  </si>
  <si>
    <t>Kent</t>
  </si>
  <si>
    <t>Christopher Fletcher</t>
  </si>
  <si>
    <t>Erica Lauro</t>
  </si>
  <si>
    <t>Northwood</t>
  </si>
  <si>
    <t>Amos Frerichs</t>
  </si>
  <si>
    <t>Robert L. Martinez</t>
  </si>
  <si>
    <t>Taos</t>
  </si>
  <si>
    <t>Trayvon Scruggs</t>
  </si>
  <si>
    <t>Concord</t>
  </si>
  <si>
    <t>Ruben Jose Herrera</t>
  </si>
  <si>
    <t>Leroy Browning</t>
  </si>
  <si>
    <t>Palmdale</t>
  </si>
  <si>
    <t>Mark  Ramirez</t>
  </si>
  <si>
    <t>Guadalupe Quiroz</t>
  </si>
  <si>
    <t>Bobby Daniels</t>
  </si>
  <si>
    <t>Douglasville</t>
  </si>
  <si>
    <t>Michael Noel</t>
  </si>
  <si>
    <t>Breaux Bridge</t>
  </si>
  <si>
    <t>Derek DeGroat</t>
  </si>
  <si>
    <t>Canaan Township</t>
  </si>
  <si>
    <t>Robert L. Teter</t>
  </si>
  <si>
    <t>Chan Leith</t>
  </si>
  <si>
    <t>Brandon Barsnick</t>
  </si>
  <si>
    <t>Smartsville</t>
  </si>
  <si>
    <t>Charles Reynolds</t>
  </si>
  <si>
    <t>Ludlow</t>
  </si>
  <si>
    <t>Kenneth Stephens</t>
  </si>
  <si>
    <t>VT</t>
  </si>
  <si>
    <t>Michael Hilber</t>
  </si>
  <si>
    <t>Brooksville</t>
  </si>
  <si>
    <t>Jose  Rodriguez</t>
  </si>
  <si>
    <t>Kevin Matthews</t>
  </si>
  <si>
    <t>Dearborn</t>
  </si>
  <si>
    <t>Schuylar Gunning</t>
  </si>
  <si>
    <t>Winnsboro</t>
  </si>
  <si>
    <t>Gregory Sanders</t>
  </si>
  <si>
    <t>Pride</t>
  </si>
  <si>
    <t>Terrozza Tyree Griffin</t>
  </si>
  <si>
    <t>Lansing</t>
  </si>
  <si>
    <t>Omar Ventura</t>
  </si>
  <si>
    <t>Porterville</t>
  </si>
  <si>
    <t>Daquan Antonio Westbrook</t>
  </si>
  <si>
    <t>William David Raff</t>
  </si>
  <si>
    <t>Palo Alto</t>
  </si>
  <si>
    <t>Lonnie Niesen</t>
  </si>
  <si>
    <t>brick</t>
  </si>
  <si>
    <t>Bettie Jones</t>
  </si>
  <si>
    <t>Quintonio LeGrier</t>
  </si>
  <si>
    <t>baseball bat</t>
  </si>
  <si>
    <t>Gilbert Heredia</t>
  </si>
  <si>
    <t>Homedale</t>
  </si>
  <si>
    <t>Michael Parker</t>
  </si>
  <si>
    <t>Lucedale</t>
  </si>
  <si>
    <t>Sean Mould</t>
  </si>
  <si>
    <t>Gayneaux Paul Trahan</t>
  </si>
  <si>
    <t>Corey Jason Achstein</t>
  </si>
  <si>
    <t>Suffolk</t>
  </si>
  <si>
    <t>Siolosega Velega-Nuufolau</t>
  </si>
  <si>
    <t>Santa Nella</t>
  </si>
  <si>
    <t>Tien Hua</t>
  </si>
  <si>
    <t>Rosemead</t>
  </si>
  <si>
    <t>Fred Perez</t>
  </si>
  <si>
    <t>John Randell Veach</t>
  </si>
  <si>
    <t>Rawlins</t>
  </si>
  <si>
    <t>Keith Childress</t>
  </si>
  <si>
    <t>Joshua Sisson</t>
  </si>
  <si>
    <t>Sean O'Brien</t>
  </si>
  <si>
    <t>Livingston</t>
  </si>
  <si>
    <t>Lance Light</t>
  </si>
  <si>
    <t>Maryneal</t>
  </si>
  <si>
    <t>Lonnie Haskell Powers</t>
  </si>
  <si>
    <t>Sioux Falls</t>
  </si>
  <si>
    <t>Germonta Wallace</t>
  </si>
  <si>
    <t>Eric John Senegal</t>
  </si>
  <si>
    <t>Ragley</t>
  </si>
  <si>
    <t>Rodney Turner</t>
  </si>
  <si>
    <t>Joel Anthony Nelson</t>
  </si>
  <si>
    <t>Olympia</t>
  </si>
  <si>
    <t>James K. Maher</t>
  </si>
  <si>
    <t>Johnson City</t>
  </si>
  <si>
    <t>Carlton Antonio Murphy</t>
  </si>
  <si>
    <t>Stephen Bukwich</t>
  </si>
  <si>
    <t>Redding</t>
  </si>
  <si>
    <t>Albert Thompson</t>
  </si>
  <si>
    <t>hand torch</t>
  </si>
  <si>
    <t>Ceres</t>
  </si>
  <si>
    <t>David Zollo</t>
  </si>
  <si>
    <t>Upper Darby</t>
  </si>
  <si>
    <t>Charles Hollstein</t>
  </si>
  <si>
    <t>Alan Huberth Franco-Armenta</t>
  </si>
  <si>
    <t>Carrizozo</t>
  </si>
  <si>
    <t>Kenneth Clay</t>
  </si>
  <si>
    <t>Daviess County</t>
  </si>
  <si>
    <t>Eric C. Olsen</t>
  </si>
  <si>
    <t>Geneva</t>
  </si>
  <si>
    <t>Andrew Earl Abernathy</t>
  </si>
  <si>
    <t>Acworth</t>
  </si>
  <si>
    <t>David Jay Kent</t>
  </si>
  <si>
    <t>chain saw</t>
  </si>
  <si>
    <t>Kelso</t>
  </si>
  <si>
    <t>Christine A. Lucas</t>
  </si>
  <si>
    <t>Rising Sun</t>
  </si>
  <si>
    <t>Alan Paul Bartley</t>
  </si>
  <si>
    <t>San Fernando</t>
  </si>
  <si>
    <t>Robert Tenbrink</t>
  </si>
  <si>
    <t>Ramone Lonergan</t>
  </si>
  <si>
    <t>Ciara Meyer</t>
  </si>
  <si>
    <t>Penn Township</t>
  </si>
  <si>
    <t>Herman Bean</t>
  </si>
  <si>
    <t>Spenard</t>
  </si>
  <si>
    <t>Keith Richardson</t>
  </si>
  <si>
    <t>Norfolk</t>
  </si>
  <si>
    <t>Brandon Bearden</t>
  </si>
  <si>
    <t>Sevierville</t>
  </si>
  <si>
    <t>Timothy Meehan</t>
  </si>
  <si>
    <t>Cle Elum</t>
  </si>
  <si>
    <t>Willie Holderfield</t>
  </si>
  <si>
    <t>Miguel Hernandez</t>
  </si>
  <si>
    <t>Santa Clarita</t>
  </si>
  <si>
    <t>William Keith Waldron</t>
  </si>
  <si>
    <t>Elkins</t>
  </si>
  <si>
    <t>Rakeem Bentley</t>
  </si>
  <si>
    <t>Southfield</t>
  </si>
  <si>
    <t>Alfred Longoria</t>
  </si>
  <si>
    <t>Hollywood Hills</t>
  </si>
  <si>
    <t>Ashton Lane Morris</t>
  </si>
  <si>
    <t>Adam Karjalainen</t>
  </si>
  <si>
    <t>Kelsey Rose Hauser</t>
  </si>
  <si>
    <t>El Cajon</t>
  </si>
  <si>
    <t>Clarence Layfield</t>
  </si>
  <si>
    <t>Petroleum</t>
  </si>
  <si>
    <t>Henry Bennett</t>
  </si>
  <si>
    <t>Belle Glade</t>
  </si>
  <si>
    <t>Crayton West</t>
  </si>
  <si>
    <t>Efrain Herrera</t>
  </si>
  <si>
    <t>North Hills</t>
  </si>
  <si>
    <t>Joshua Tate Fielding</t>
  </si>
  <si>
    <t>Rainbow City</t>
  </si>
  <si>
    <t>Corey Lee Henderson</t>
  </si>
  <si>
    <t>Daniel Shaver</t>
  </si>
  <si>
    <t>Jordan Szymanski</t>
  </si>
  <si>
    <t>Eric Provost</t>
  </si>
  <si>
    <t>Timothy Caruthers</t>
  </si>
  <si>
    <t>Levi Gene Wilson</t>
  </si>
  <si>
    <t>Vasilios Alexander Katsouras</t>
  </si>
  <si>
    <t>garden tool</t>
  </si>
  <si>
    <t>Union City</t>
  </si>
  <si>
    <t>Gary Wayne Jones</t>
  </si>
  <si>
    <t>Samuel Grady</t>
  </si>
  <si>
    <t>Statesville</t>
  </si>
  <si>
    <t>Jim Redmond</t>
  </si>
  <si>
    <t>Timothy Albert</t>
  </si>
  <si>
    <t>Port Barre</t>
  </si>
  <si>
    <t>Randy Joe Sanders</t>
  </si>
  <si>
    <t>Meridianville</t>
  </si>
  <si>
    <t>Michael Clyde Lynch</t>
  </si>
  <si>
    <t>Cedric Norris</t>
  </si>
  <si>
    <t>Eufaula</t>
  </si>
  <si>
    <t>Michael Lamar Robinson</t>
  </si>
  <si>
    <t>Sergio Alvarado-Morales</t>
  </si>
  <si>
    <t>Robert "LaVoy" Finicum</t>
  </si>
  <si>
    <t>Burns</t>
  </si>
  <si>
    <t>Scott Scanlon</t>
  </si>
  <si>
    <t>Mountain Pine</t>
  </si>
  <si>
    <t>Johnathan Bratcher</t>
  </si>
  <si>
    <t>Herman Flores</t>
  </si>
  <si>
    <t>John Wesley Smith</t>
  </si>
  <si>
    <t>Latta</t>
  </si>
  <si>
    <t>Thongsavanh Vandarack</t>
  </si>
  <si>
    <t>Lenoir City</t>
  </si>
  <si>
    <t>Janet Wilson</t>
  </si>
  <si>
    <t>Nathan Lee Bailey</t>
  </si>
  <si>
    <t>Israel Vladimir Rodriguez</t>
  </si>
  <si>
    <t>Cobb County</t>
  </si>
  <si>
    <t>Jacqueline D. Salyers</t>
  </si>
  <si>
    <t>William A. Adams</t>
  </si>
  <si>
    <t>Christopher Kalonji</t>
  </si>
  <si>
    <t>Clackamas County</t>
  </si>
  <si>
    <t>Randolph McClain</t>
  </si>
  <si>
    <t>Christopher Michael Dew</t>
  </si>
  <si>
    <t>Angela Hiatt</t>
  </si>
  <si>
    <t>Phenix City</t>
  </si>
  <si>
    <t>Charles M. Smith</t>
  </si>
  <si>
    <t>Philip B. Salazar</t>
  </si>
  <si>
    <t>scissors</t>
  </si>
  <si>
    <t>Jose Alegre</t>
  </si>
  <si>
    <t>Jeremy J. Sinclair</t>
  </si>
  <si>
    <t>Joshua Shane Bispo</t>
  </si>
  <si>
    <t>Bruce Kelley</t>
  </si>
  <si>
    <t>Wilkinsburg</t>
  </si>
  <si>
    <t>Juan A. Ruiz</t>
  </si>
  <si>
    <t>Immokalee</t>
  </si>
  <si>
    <t>Michael Brown</t>
  </si>
  <si>
    <t>Saginaw</t>
  </si>
  <si>
    <t>Jeffry Graves</t>
  </si>
  <si>
    <t>Newark</t>
  </si>
  <si>
    <t>Peter John</t>
  </si>
  <si>
    <t>Edgar Rene Alvarado</t>
  </si>
  <si>
    <t>Justin Prescott</t>
  </si>
  <si>
    <t>Rancho Cordova</t>
  </si>
  <si>
    <t>John Henry Neuman</t>
  </si>
  <si>
    <t>Schulter</t>
  </si>
  <si>
    <t>Cristiaan Oliver Dubrino</t>
  </si>
  <si>
    <t>Ocala</t>
  </si>
  <si>
    <t>Raymond Gassman</t>
  </si>
  <si>
    <t>Rosebud</t>
  </si>
  <si>
    <t>Kayden Clarke</t>
  </si>
  <si>
    <t>Antronie Scott</t>
  </si>
  <si>
    <t>Scott Harless</t>
  </si>
  <si>
    <t>Thomas Hirko</t>
  </si>
  <si>
    <t>Perry Township</t>
  </si>
  <si>
    <t>Hector Leroy</t>
  </si>
  <si>
    <t>Ronald Barawis</t>
  </si>
  <si>
    <t>Hilo</t>
  </si>
  <si>
    <t>Blake Edward Fitzgerald</t>
  </si>
  <si>
    <t>Milton</t>
  </si>
  <si>
    <t>Vinson Ray Strickland</t>
  </si>
  <si>
    <t>Union Grove</t>
  </si>
  <si>
    <t>Phillip Ferry</t>
  </si>
  <si>
    <t>Jose Mendez</t>
  </si>
  <si>
    <t>Marese V. Collins</t>
  </si>
  <si>
    <t>Phillip Luchsinger</t>
  </si>
  <si>
    <t>Michael Laniado</t>
  </si>
  <si>
    <t>Manchester</t>
  </si>
  <si>
    <t>Shalamar Longer</t>
  </si>
  <si>
    <t>David Joseph</t>
  </si>
  <si>
    <t>Gustavo Najera</t>
  </si>
  <si>
    <t>Scottie Yanagawa</t>
  </si>
  <si>
    <t>Timothy Vessels</t>
  </si>
  <si>
    <t>David Brian Evans</t>
  </si>
  <si>
    <t>Abingdon</t>
  </si>
  <si>
    <t>Vincent Nageak</t>
  </si>
  <si>
    <t>Barrow</t>
  </si>
  <si>
    <t>John Birkeland</t>
  </si>
  <si>
    <t>Roseville</t>
  </si>
  <si>
    <t>Anthony Bertoni</t>
  </si>
  <si>
    <t>Henderson County</t>
  </si>
  <si>
    <t>Alijah Jackson</t>
  </si>
  <si>
    <t>Maiden</t>
  </si>
  <si>
    <t>Matthew Quinn</t>
  </si>
  <si>
    <t>Mohamed Barry</t>
  </si>
  <si>
    <t>Peter Fanfan</t>
  </si>
  <si>
    <t>David Glen Watson</t>
  </si>
  <si>
    <t>Sahlah Ridgeway</t>
  </si>
  <si>
    <t>Calvin Smith</t>
  </si>
  <si>
    <t>Ali Eisa Abdalla Yahia</t>
  </si>
  <si>
    <t>Urbandale</t>
  </si>
  <si>
    <t>Calin Roquemore</t>
  </si>
  <si>
    <t>Beckville</t>
  </si>
  <si>
    <t>Dyzhawn L. Perkins</t>
  </si>
  <si>
    <t>Arvonia</t>
  </si>
  <si>
    <t>Rammy Jaradat</t>
  </si>
  <si>
    <t>Marc Stoddart</t>
  </si>
  <si>
    <t>Bradenton</t>
  </si>
  <si>
    <t>Eduardo Rodriguez</t>
  </si>
  <si>
    <t>Guadalupe Sauceda</t>
  </si>
  <si>
    <t>Jal</t>
  </si>
  <si>
    <t>Brandon Lee Witt</t>
  </si>
  <si>
    <t>Yorba Linda</t>
  </si>
  <si>
    <t>Christopher Andrews</t>
  </si>
  <si>
    <t>Destry Meikle</t>
  </si>
  <si>
    <t>Republic</t>
  </si>
  <si>
    <t>Shawn Henry Allen Dickens</t>
  </si>
  <si>
    <t>Mena</t>
  </si>
  <si>
    <t>Paul Gaston</t>
  </si>
  <si>
    <t>Joseph Noel</t>
  </si>
  <si>
    <t>Commerce</t>
  </si>
  <si>
    <t>Jose Quintanilla</t>
  </si>
  <si>
    <t>Oscar Reyes</t>
  </si>
  <si>
    <t>Ronnie Padron</t>
  </si>
  <si>
    <t>Justin Patrick Moses</t>
  </si>
  <si>
    <t>Ogden</t>
  </si>
  <si>
    <t>Curtis James Dugger</t>
  </si>
  <si>
    <t>Elizabethton</t>
  </si>
  <si>
    <t>Danny Rendon</t>
  </si>
  <si>
    <t>Edgar Camacho-Alvarado</t>
  </si>
  <si>
    <t>Marcos Perea</t>
  </si>
  <si>
    <t>Charles Lee Lambert</t>
  </si>
  <si>
    <t>Che Taylor</t>
  </si>
  <si>
    <t>Sherrisa Homer</t>
  </si>
  <si>
    <t>Kisha Michael</t>
  </si>
  <si>
    <t>Inglewood</t>
  </si>
  <si>
    <t>Marquintan Sandlin</t>
  </si>
  <si>
    <t>Patricia Kruger</t>
  </si>
  <si>
    <t>Gerardino Cayetano Gonzalez</t>
  </si>
  <si>
    <t>Jamie Clark Long</t>
  </si>
  <si>
    <t>David Michael Green</t>
  </si>
  <si>
    <t>Rouven Loch</t>
  </si>
  <si>
    <t>Fairborn</t>
  </si>
  <si>
    <t>Travis Stevenson</t>
  </si>
  <si>
    <t>Angel Alan Gleason</t>
  </si>
  <si>
    <t>Ripon</t>
  </si>
  <si>
    <t>Baltazar Ramos</t>
  </si>
  <si>
    <t>Alex Buckner</t>
  </si>
  <si>
    <t>Robert Keil</t>
  </si>
  <si>
    <t>Blue Springs</t>
  </si>
  <si>
    <t>Martin Wirth</t>
  </si>
  <si>
    <t>Bailey</t>
  </si>
  <si>
    <t>Victor Rivera</t>
  </si>
  <si>
    <t>Francisco Garcia</t>
  </si>
  <si>
    <t>Christopher J. Davis</t>
  </si>
  <si>
    <t>East Troy</t>
  </si>
  <si>
    <t>Luke Miller</t>
  </si>
  <si>
    <t>Greg Gunn</t>
  </si>
  <si>
    <t>pole</t>
  </si>
  <si>
    <t>Montgomery</t>
  </si>
  <si>
    <t>Tristan Conti</t>
  </si>
  <si>
    <t>Silver Springs</t>
  </si>
  <si>
    <t>Cedric Ford</t>
  </si>
  <si>
    <t>Hesston</t>
  </si>
  <si>
    <t>Kionte Desean Spencer</t>
  </si>
  <si>
    <t>Roanoke</t>
  </si>
  <si>
    <t>Abraham Mitchell Fryer</t>
  </si>
  <si>
    <t>Rapid Valley</t>
  </si>
  <si>
    <t>Fernando Hernandez</t>
  </si>
  <si>
    <t>Nathan Grissom</t>
  </si>
  <si>
    <t>Ashville</t>
  </si>
  <si>
    <t>Earl Hicks</t>
  </si>
  <si>
    <t>Akiel Denkins</t>
  </si>
  <si>
    <t>Raleigh</t>
  </si>
  <si>
    <t>Dimitri Corcino</t>
  </si>
  <si>
    <t>Jorge Brian Gonzalez</t>
  </si>
  <si>
    <t>Mickey Dewayne Sweatt</t>
  </si>
  <si>
    <t>Gautier</t>
  </si>
  <si>
    <t>Travis Boyd Bradley</t>
  </si>
  <si>
    <t>Bel Air</t>
  </si>
  <si>
    <t>Daniel Burkhardt</t>
  </si>
  <si>
    <t>Johnstown</t>
  </si>
  <si>
    <t>Sergio Ochoa</t>
  </si>
  <si>
    <t>John Alan Chamberlain</t>
  </si>
  <si>
    <t>Sims</t>
  </si>
  <si>
    <t>Brandon Stanley</t>
  </si>
  <si>
    <t>East Berstadt</t>
  </si>
  <si>
    <t>Darrell Bosell</t>
  </si>
  <si>
    <t>Cheektowaga</t>
  </si>
  <si>
    <t>Herbert Ballance</t>
  </si>
  <si>
    <t>Beaumont</t>
  </si>
  <si>
    <t>Mark Minnick</t>
  </si>
  <si>
    <t>James Scott</t>
  </si>
  <si>
    <t>Bismarck</t>
  </si>
  <si>
    <t>Osvaldo Torres</t>
  </si>
  <si>
    <t>Philip Vitullo</t>
  </si>
  <si>
    <t>Rochester</t>
  </si>
  <si>
    <t>Bryon Rosas</t>
  </si>
  <si>
    <t>Randall J. Selsor</t>
  </si>
  <si>
    <t>John Charles "JC" Graham</t>
  </si>
  <si>
    <t>Daniel H. Chavez</t>
  </si>
  <si>
    <t>Carlsbad</t>
  </si>
  <si>
    <t>Jeffrey Glen Casale</t>
  </si>
  <si>
    <t>Wesley Sheppard</t>
  </si>
  <si>
    <t>Biloxi</t>
  </si>
  <si>
    <t>Arteair Porter Jr.</t>
  </si>
  <si>
    <t>Martin Hurtado</t>
  </si>
  <si>
    <t>Jason Meador</t>
  </si>
  <si>
    <t>German Gonzalez</t>
  </si>
  <si>
    <t>Colorado City</t>
  </si>
  <si>
    <t>Tyre Privott</t>
  </si>
  <si>
    <t>Manford "Butch" Moore Jr.</t>
  </si>
  <si>
    <t>Rosalia</t>
  </si>
  <si>
    <t>Jack Goodman</t>
  </si>
  <si>
    <t>Clinton</t>
  </si>
  <si>
    <t>Teodoro Valencia</t>
  </si>
  <si>
    <t>Peter Gaines</t>
  </si>
  <si>
    <t>Marco Loud</t>
  </si>
  <si>
    <t>Christopher Michael Tokazowski</t>
  </si>
  <si>
    <t>Greensboro</t>
  </si>
  <si>
    <t>Gevork Alachadzhyan</t>
  </si>
  <si>
    <t>Jose Raul Cruz</t>
  </si>
  <si>
    <t>Addison</t>
  </si>
  <si>
    <t>Joshua Grubb</t>
  </si>
  <si>
    <t>Wesley Chad Deerman</t>
  </si>
  <si>
    <t>Piedmont</t>
  </si>
  <si>
    <t>Keith Montgomery Jr.</t>
  </si>
  <si>
    <t>Amy Jean McCoy</t>
  </si>
  <si>
    <t>Vancouver</t>
  </si>
  <si>
    <t>Jacai Colson</t>
  </si>
  <si>
    <t>Lamar Harris</t>
  </si>
  <si>
    <t>Joseph Harris</t>
  </si>
  <si>
    <t>Russellville</t>
  </si>
  <si>
    <t>Daniel J. Wooters</t>
  </si>
  <si>
    <t>Evansville</t>
  </si>
  <si>
    <t>Ed Russell McIver</t>
  </si>
  <si>
    <t>Cristian Rene Medina</t>
  </si>
  <si>
    <t>Florence</t>
  </si>
  <si>
    <t>Eric Hernandez</t>
  </si>
  <si>
    <t>Dennis Penny</t>
  </si>
  <si>
    <t>Anson County</t>
  </si>
  <si>
    <t>Map Kong</t>
  </si>
  <si>
    <t>Burnsville</t>
  </si>
  <si>
    <t>Sunny Chin</t>
  </si>
  <si>
    <t>Scott Bennett</t>
  </si>
  <si>
    <t>Christopher Nelms</t>
  </si>
  <si>
    <t>Michael Mallet</t>
  </si>
  <si>
    <t>Byron</t>
  </si>
  <si>
    <t>David Alma Giles</t>
  </si>
  <si>
    <t>Idaho Falls</t>
  </si>
  <si>
    <t>India Beaty</t>
  </si>
  <si>
    <t>Joshua Douglas</t>
  </si>
  <si>
    <t>Thurman Reynolds</t>
  </si>
  <si>
    <t>Dylan R. Whitaker</t>
  </si>
  <si>
    <t>White Plains</t>
  </si>
  <si>
    <t>Boyd Keith Ballard</t>
  </si>
  <si>
    <t>Hopewell</t>
  </si>
  <si>
    <t>Clarence Briggs</t>
  </si>
  <si>
    <t>Fort Littleton</t>
  </si>
  <si>
    <t>Abraham Martinez</t>
  </si>
  <si>
    <t>Robert Dentmond</t>
  </si>
  <si>
    <t>Gainesville</t>
  </si>
  <si>
    <t>Ralph "Phil" Grenon</t>
  </si>
  <si>
    <t>Dylan Pape</t>
  </si>
  <si>
    <t>Stamford</t>
  </si>
  <si>
    <t>Edward J. Gorinski</t>
  </si>
  <si>
    <t>South Greensburg</t>
  </si>
  <si>
    <t>Ethan James Rincon</t>
  </si>
  <si>
    <t>pick-axe</t>
  </si>
  <si>
    <t>Travis J. Blair</t>
  </si>
  <si>
    <t>Fredericksburg</t>
  </si>
  <si>
    <t>Daven Scott Hannu</t>
  </si>
  <si>
    <t>Thornton</t>
  </si>
  <si>
    <t>Raymond Gonzalez</t>
  </si>
  <si>
    <t>Alexio Allen</t>
  </si>
  <si>
    <t>Robert L. Dussourd</t>
  </si>
  <si>
    <t>Braintree</t>
  </si>
  <si>
    <t>Dominique Silva</t>
  </si>
  <si>
    <t>Pawtucket</t>
  </si>
  <si>
    <t>RI</t>
  </si>
  <si>
    <t>Andrew Mike</t>
  </si>
  <si>
    <t>Redlands</t>
  </si>
  <si>
    <t>Joel A. Gonzales</t>
  </si>
  <si>
    <t>Mario Sandoval</t>
  </si>
  <si>
    <t>Pueblo of Laguna</t>
  </si>
  <si>
    <t>Jermon Seals</t>
  </si>
  <si>
    <t>Jose Perez</t>
  </si>
  <si>
    <t>Lowell</t>
  </si>
  <si>
    <t>Terrence Shane Blackburn</t>
  </si>
  <si>
    <t>Grundy</t>
  </si>
  <si>
    <t>Donald Andrew White</t>
  </si>
  <si>
    <t>Patrick Matthew McManamon</t>
  </si>
  <si>
    <t>Jeffrey Lanahan</t>
  </si>
  <si>
    <t>Lee's Summit</t>
  </si>
  <si>
    <t>Loreal Tsingine</t>
  </si>
  <si>
    <t>Robert D. Guerin</t>
  </si>
  <si>
    <t>Deriante Deon Miller</t>
  </si>
  <si>
    <t>Kinston</t>
  </si>
  <si>
    <t>Earl Ashby</t>
  </si>
  <si>
    <t>Splendora</t>
  </si>
  <si>
    <t>Joseph Louis Melvin</t>
  </si>
  <si>
    <t>flashlight</t>
  </si>
  <si>
    <t>Clearlake Park</t>
  </si>
  <si>
    <t>Robert Morgan Garrison Jr.</t>
  </si>
  <si>
    <t>Denise Fairchild</t>
  </si>
  <si>
    <t>Aitkin</t>
  </si>
  <si>
    <t>Angel Montion</t>
  </si>
  <si>
    <t>Ruben Cossyleon</t>
  </si>
  <si>
    <t>Thomas Lagano</t>
  </si>
  <si>
    <t>Jackson</t>
  </si>
  <si>
    <t>James Craig Simpson</t>
  </si>
  <si>
    <t>Kimani Johnson</t>
  </si>
  <si>
    <t>Matthew Vincent Wood</t>
  </si>
  <si>
    <t>James Brown III</t>
  </si>
  <si>
    <t>Jesus Juarez</t>
  </si>
  <si>
    <t>Lockhart</t>
  </si>
  <si>
    <t>Joel Fabela</t>
  </si>
  <si>
    <t>Cameron Gover</t>
  </si>
  <si>
    <t>Preston Paul Perez</t>
  </si>
  <si>
    <t>Raceland</t>
  </si>
  <si>
    <t>Melissa Boarts</t>
  </si>
  <si>
    <t>Macon County</t>
  </si>
  <si>
    <t>Darrin Andrew Martin</t>
  </si>
  <si>
    <t>David Mack</t>
  </si>
  <si>
    <t>Eau Claire</t>
  </si>
  <si>
    <t>Raul Salvador Marquez Heraldes</t>
  </si>
  <si>
    <t>Peter J. Doherty</t>
  </si>
  <si>
    <t>West Springfield</t>
  </si>
  <si>
    <t>Kevin Hicks</t>
  </si>
  <si>
    <t>Marvin Cremeans</t>
  </si>
  <si>
    <t>Oak Hill</t>
  </si>
  <si>
    <t>Laronda Sweatt</t>
  </si>
  <si>
    <t>Gallatin</t>
  </si>
  <si>
    <t>Cesar Frias</t>
  </si>
  <si>
    <t>Luis Gongora</t>
  </si>
  <si>
    <t>Lance C. McIntire</t>
  </si>
  <si>
    <t>Dazion Flenaugh</t>
  </si>
  <si>
    <t>Melissa M. Abbott</t>
  </si>
  <si>
    <t>Lake Hallie</t>
  </si>
  <si>
    <t>Lamont Gulley</t>
  </si>
  <si>
    <t>Diahlo Grant</t>
  </si>
  <si>
    <t>New Brunswick</t>
  </si>
  <si>
    <t>Quron Williams</t>
  </si>
  <si>
    <t>Lonnie Ball</t>
  </si>
  <si>
    <t>William Clark</t>
  </si>
  <si>
    <t>Rotterdam</t>
  </si>
  <si>
    <t>Arturo Yobani-Torrez Valdez</t>
  </si>
  <si>
    <t>Efren Eloy Trujillo</t>
  </si>
  <si>
    <t>Pierre Loury</t>
  </si>
  <si>
    <t>Dion Daman</t>
  </si>
  <si>
    <t>Joshua Moreno</t>
  </si>
  <si>
    <t>Benton</t>
  </si>
  <si>
    <t>Travis Wood</t>
  </si>
  <si>
    <t>Noma</t>
  </si>
  <si>
    <t>Rodney Watts</t>
  </si>
  <si>
    <t>Jeffrey Gray Wise</t>
  </si>
  <si>
    <t>Llano</t>
  </si>
  <si>
    <t>Koltlee Whitson</t>
  </si>
  <si>
    <t>Sparta</t>
  </si>
  <si>
    <t>Jeff Robertson</t>
  </si>
  <si>
    <t>McPherson</t>
  </si>
  <si>
    <t>Clemente Najera</t>
  </si>
  <si>
    <t>Lake Elsinore</t>
  </si>
  <si>
    <t>David Swatsky</t>
  </si>
  <si>
    <t>Cache</t>
  </si>
  <si>
    <t>Storm Allen Smith</t>
  </si>
  <si>
    <t>Gerald Robert Boyes</t>
  </si>
  <si>
    <t>Kisha Arrone</t>
  </si>
  <si>
    <t>Eric John Wilson</t>
  </si>
  <si>
    <t>Richard Bard Jr.</t>
  </si>
  <si>
    <t>Vineland</t>
  </si>
  <si>
    <t>George Tillman</t>
  </si>
  <si>
    <t>Edson Thevenin</t>
  </si>
  <si>
    <t>Rico Don Rae Johnson</t>
  </si>
  <si>
    <t>Greenbelt</t>
  </si>
  <si>
    <t>Demetrius Dorsey</t>
  </si>
  <si>
    <t>Mableton</t>
  </si>
  <si>
    <t>Sylasone Ackhavong</t>
  </si>
  <si>
    <t>Jorevis Scruggs</t>
  </si>
  <si>
    <t>Daniel Eric Blackmon</t>
  </si>
  <si>
    <t>Francis Scot Dufore</t>
  </si>
  <si>
    <t>Jackie Lee Kirkham</t>
  </si>
  <si>
    <t>Perryville</t>
  </si>
  <si>
    <t>Mario Mejia Martinez</t>
  </si>
  <si>
    <t>Everett</t>
  </si>
  <si>
    <t>Tyler Hunkin</t>
  </si>
  <si>
    <t>Carl Baranishyn</t>
  </si>
  <si>
    <t>Berne</t>
  </si>
  <si>
    <t>Demarcus Semer</t>
  </si>
  <si>
    <t>Mitchell Oakley</t>
  </si>
  <si>
    <t>Jakob E. Wagner</t>
  </si>
  <si>
    <t>Antigo</t>
  </si>
  <si>
    <t>Eric C. Wakup</t>
  </si>
  <si>
    <t>Willie Tillman</t>
  </si>
  <si>
    <t>Fayetteville</t>
  </si>
  <si>
    <t>Kay Frances Campbell</t>
  </si>
  <si>
    <t>East Flat Rock</t>
  </si>
  <si>
    <t>Robin Barber</t>
  </si>
  <si>
    <t>Joshua Brooks</t>
  </si>
  <si>
    <t>Jacquelyn Burke</t>
  </si>
  <si>
    <t>Darrel S. Machemehl</t>
  </si>
  <si>
    <t>Kingsbury</t>
  </si>
  <si>
    <t>David Shane Anderson</t>
  </si>
  <si>
    <t>Milcreek</t>
  </si>
  <si>
    <t>Cin Lam Mung</t>
  </si>
  <si>
    <t>Damon Blair</t>
  </si>
  <si>
    <t>Westminster</t>
  </si>
  <si>
    <t>Kendar del Rosario</t>
  </si>
  <si>
    <t>Lee Easter</t>
  </si>
  <si>
    <t>Michael Kurtz</t>
  </si>
  <si>
    <t>Ashtian Barnes</t>
  </si>
  <si>
    <t>Jeffrey Darrell Hobbs</t>
  </si>
  <si>
    <t>Oswald Mattner</t>
  </si>
  <si>
    <t>Wausau</t>
  </si>
  <si>
    <t>Mark Daniel Bess</t>
  </si>
  <si>
    <t>Bender Dass</t>
  </si>
  <si>
    <t>Marion Habana</t>
  </si>
  <si>
    <t>Charlin Charles</t>
  </si>
  <si>
    <t>Ronald Branch</t>
  </si>
  <si>
    <t>Alamo</t>
  </si>
  <si>
    <t>Reginald Darnell Dogan</t>
  </si>
  <si>
    <t>Raymond Hopper</t>
  </si>
  <si>
    <t>Richard Ferretti</t>
  </si>
  <si>
    <t>Cayce A. DiTullio</t>
  </si>
  <si>
    <t>Burien</t>
  </si>
  <si>
    <t>Matthew Tucker</t>
  </si>
  <si>
    <t>Temecula</t>
  </si>
  <si>
    <t>Gerry J. Thompson</t>
  </si>
  <si>
    <t>Buffalo</t>
  </si>
  <si>
    <t>Corey DiGiovanni</t>
  </si>
  <si>
    <t>Gretna</t>
  </si>
  <si>
    <t>Burt Johnson</t>
  </si>
  <si>
    <t>Deresha Armstrong</t>
  </si>
  <si>
    <t>Ronald D. Williams</t>
  </si>
  <si>
    <t>Weirton</t>
  </si>
  <si>
    <t>Nathan Q. Cates</t>
  </si>
  <si>
    <t>Lake Stevens</t>
  </si>
  <si>
    <t>Alton Fitzgerald Witchard</t>
  </si>
  <si>
    <t>Derek J. Sam</t>
  </si>
  <si>
    <t>Presque Isle</t>
  </si>
  <si>
    <t>Lionel Gibson</t>
  </si>
  <si>
    <t>Arthur R. Williams</t>
  </si>
  <si>
    <t>Jaffort Smith</t>
  </si>
  <si>
    <t>Christian Bowman</t>
  </si>
  <si>
    <t>St. Martin</t>
  </si>
  <si>
    <t>Michael Johnson</t>
  </si>
  <si>
    <t>Joseph Napoli</t>
  </si>
  <si>
    <t>Hog Valley</t>
  </si>
  <si>
    <t>Jamie Stotts</t>
  </si>
  <si>
    <t>Nacogdoches</t>
  </si>
  <si>
    <t>Arthur DaRosa</t>
  </si>
  <si>
    <t>Taunton</t>
  </si>
  <si>
    <t>Stephen Schuster</t>
  </si>
  <si>
    <t>Thongsoune Vilaysane</t>
  </si>
  <si>
    <t>Sean Ryan Mondragon</t>
  </si>
  <si>
    <t>Steve Godfrey</t>
  </si>
  <si>
    <t>Byng</t>
  </si>
  <si>
    <t>Robert Mark Diaz</t>
  </si>
  <si>
    <t>Boyle Heights</t>
  </si>
  <si>
    <t>Cody Marsh</t>
  </si>
  <si>
    <t>Jacksonsville</t>
  </si>
  <si>
    <t>Francis Clark</t>
  </si>
  <si>
    <t>Jeffrey Sims</t>
  </si>
  <si>
    <t>Osteen</t>
  </si>
  <si>
    <t>Ryan Johnson</t>
  </si>
  <si>
    <t>Stockbridge</t>
  </si>
  <si>
    <t>Dracy "Clint" Pendleton</t>
  </si>
  <si>
    <t>Shawnee National Forest</t>
  </si>
  <si>
    <t>Jabril Robinson</t>
  </si>
  <si>
    <t>Riverdale</t>
  </si>
  <si>
    <t>Luke Sanders</t>
  </si>
  <si>
    <t>Siskiyou County</t>
  </si>
  <si>
    <t>Garry Conrad</t>
  </si>
  <si>
    <t>Joseph Weatherby</t>
  </si>
  <si>
    <t>Sullivan</t>
  </si>
  <si>
    <t>Israel Santos-Banos</t>
  </si>
  <si>
    <t>Jeremias Cruz</t>
  </si>
  <si>
    <t>Jessica Nelson-Williams</t>
  </si>
  <si>
    <t>Jaime Ide</t>
  </si>
  <si>
    <t>Timothy Brandon Stacy</t>
  </si>
  <si>
    <t>Fisty</t>
  </si>
  <si>
    <t>Kentrill William Carraway</t>
  </si>
  <si>
    <t>Joshua Beebee</t>
  </si>
  <si>
    <t>Norman Campbell</t>
  </si>
  <si>
    <t>Chesterfield County</t>
  </si>
  <si>
    <t>Travis Moore</t>
  </si>
  <si>
    <t>Oregon City</t>
  </si>
  <si>
    <t>Mark Nelson</t>
  </si>
  <si>
    <t>Flagstaff</t>
  </si>
  <si>
    <t>Michael Eugene Wilson Jr.</t>
  </si>
  <si>
    <t>Hallandale Beach</t>
  </si>
  <si>
    <t>Jorge Zambrano</t>
  </si>
  <si>
    <t>Oxford</t>
  </si>
  <si>
    <t>Vernell Bing</t>
  </si>
  <si>
    <t>Bryson Fischer</t>
  </si>
  <si>
    <t>Verl Bedonie</t>
  </si>
  <si>
    <t>Bodhi Wilson Dean Phelps</t>
  </si>
  <si>
    <t>Gresham</t>
  </si>
  <si>
    <t>Leslie Goletz</t>
  </si>
  <si>
    <t>Harrisonville</t>
  </si>
  <si>
    <t>Mario Montoya</t>
  </si>
  <si>
    <t>Derek Prophet</t>
  </si>
  <si>
    <t>Doll Pierre-Louis</t>
  </si>
  <si>
    <t>Eugene "Geno" Francis Smith</t>
  </si>
  <si>
    <t>Warren Christian</t>
  </si>
  <si>
    <t>TK Tk</t>
  </si>
  <si>
    <t>Devonte Gates</t>
  </si>
  <si>
    <t>Washington Park</t>
  </si>
  <si>
    <t>Fernando Castro</t>
  </si>
  <si>
    <t>Solvang</t>
  </si>
  <si>
    <t>Tk Tk</t>
  </si>
  <si>
    <t>Sneads</t>
  </si>
  <si>
    <t>Angel Daniel Navarro</t>
  </si>
  <si>
    <t>Socorro</t>
  </si>
  <si>
    <t>Terry Edwards</t>
  </si>
  <si>
    <t>Dennis Hudson</t>
  </si>
  <si>
    <t>Eastaboga</t>
  </si>
  <si>
    <t>Dennis Humphrey</t>
  </si>
  <si>
    <t>Dionisio Augustine Garza III</t>
  </si>
  <si>
    <t>Donald Edward Brown III</t>
  </si>
  <si>
    <t>Deland</t>
  </si>
  <si>
    <t>John Mark Coffey</t>
  </si>
  <si>
    <t>Todd Brent Burroughs</t>
  </si>
  <si>
    <t>Stoneville</t>
  </si>
  <si>
    <t>Robert Wickizer</t>
  </si>
  <si>
    <t>Tualatin</t>
  </si>
  <si>
    <t>Osee Calix</t>
  </si>
  <si>
    <t>Nicholas Berger</t>
  </si>
  <si>
    <t>Bend</t>
  </si>
  <si>
    <t>Newnan</t>
  </si>
  <si>
    <t>Daniel Pigg</t>
  </si>
  <si>
    <t>Berea</t>
  </si>
  <si>
    <t>Willie Demetrius James</t>
  </si>
  <si>
    <t>Rodney Rodriguez Smith</t>
  </si>
  <si>
    <t>Joshua Smith</t>
  </si>
  <si>
    <t>Wasilla</t>
  </si>
  <si>
    <t>Hubert Thomas Burns, Jr.</t>
  </si>
  <si>
    <t>Parker</t>
  </si>
  <si>
    <t>Daniel Jonathan Shaham</t>
  </si>
  <si>
    <t>Yreka</t>
  </si>
  <si>
    <t>Demarco Rhymes</t>
  </si>
  <si>
    <t>Larry Dustin Stepp</t>
  </si>
  <si>
    <t>Christopher Michael Moran</t>
  </si>
  <si>
    <t>Henry Green</t>
  </si>
  <si>
    <t>Kalyp Allen Rapoza</t>
  </si>
  <si>
    <t>Andrew Henson</t>
  </si>
  <si>
    <t>Wagoner</t>
  </si>
  <si>
    <t>Omar Villagomez</t>
  </si>
  <si>
    <t>Turlock</t>
  </si>
  <si>
    <t>Willis N. Walker</t>
  </si>
  <si>
    <t>Norman</t>
  </si>
  <si>
    <t>William David Powell</t>
  </si>
  <si>
    <t>Carlos Garcia</t>
  </si>
  <si>
    <t>William Michael Hollis</t>
  </si>
  <si>
    <t>James Allen Nickol</t>
  </si>
  <si>
    <t>John Michael Brisco</t>
  </si>
  <si>
    <t>Port Arthur</t>
  </si>
  <si>
    <t>Clifford Tucker</t>
  </si>
  <si>
    <t>Ishpeming Township</t>
  </si>
  <si>
    <t>baton</t>
  </si>
  <si>
    <t>Somerton</t>
  </si>
  <si>
    <t>Keith Bursey</t>
  </si>
  <si>
    <t>Clayton Millsaps</t>
  </si>
  <si>
    <t>Iredell County</t>
  </si>
  <si>
    <t>Bobby Sanchez</t>
  </si>
  <si>
    <t>J. Juan Briseno-Ortega</t>
  </si>
  <si>
    <t>Yakima</t>
  </si>
  <si>
    <t>Lyndarius Cortez Witherspoon</t>
  </si>
  <si>
    <t>Tupelo</t>
  </si>
  <si>
    <t>Jesus Duran</t>
  </si>
  <si>
    <t>spear</t>
  </si>
  <si>
    <t>Maywood</t>
  </si>
  <si>
    <t>Omar Mateen</t>
  </si>
  <si>
    <t>Daniel Bennett Edwards</t>
  </si>
  <si>
    <t>Eagle Mountain</t>
  </si>
  <si>
    <t>John Williams</t>
  </si>
  <si>
    <t>Hiseville</t>
  </si>
  <si>
    <t>Joshua Sciscm</t>
  </si>
  <si>
    <t>Schenectady</t>
  </si>
  <si>
    <t>Michael Moore</t>
  </si>
  <si>
    <t>Mobile</t>
  </si>
  <si>
    <t>Edward Acquisto</t>
  </si>
  <si>
    <t>Tiverton</t>
  </si>
  <si>
    <t>Kenneth Allen Pointer</t>
  </si>
  <si>
    <t>Noel Rodriguez</t>
  </si>
  <si>
    <t>Nicholas Ferro</t>
  </si>
  <si>
    <t>Mohammad Moghaddam</t>
  </si>
  <si>
    <t>Fernando Geovanni Llanez</t>
  </si>
  <si>
    <t>Chula Vista</t>
  </si>
  <si>
    <t>Russell Rosser</t>
  </si>
  <si>
    <t>Michael Rasmussen</t>
  </si>
  <si>
    <t>Pembine</t>
  </si>
  <si>
    <t>Ronald Delfino</t>
  </si>
  <si>
    <t>Peter Grandpre</t>
  </si>
  <si>
    <t>Butte</t>
  </si>
  <si>
    <t>Nicholas Damon</t>
  </si>
  <si>
    <t>John Anderson</t>
  </si>
  <si>
    <t>Montpelier</t>
  </si>
  <si>
    <t>William Thomas Hennessey</t>
  </si>
  <si>
    <t>Sergey Makarenko</t>
  </si>
  <si>
    <t>Antwun Shumpert</t>
  </si>
  <si>
    <t>Rashaun Lloyd</t>
  </si>
  <si>
    <t>Anthony Ford</t>
  </si>
  <si>
    <t>Fort Walton Beach</t>
  </si>
  <si>
    <t>Raufeal M. Bostick</t>
  </si>
  <si>
    <t>Hardeeville</t>
  </si>
  <si>
    <t>Devin Christopher Scott</t>
  </si>
  <si>
    <t>Lake Havasu City</t>
  </si>
  <si>
    <t>Lane Lesko</t>
  </si>
  <si>
    <t>Peterborough</t>
  </si>
  <si>
    <t>Jeff Hyde</t>
  </si>
  <si>
    <t>Pedro Cruz-Amado</t>
  </si>
  <si>
    <t>Lawndale</t>
  </si>
  <si>
    <t>Josiah Williams</t>
  </si>
  <si>
    <t>Isaiah Core</t>
  </si>
  <si>
    <t>Roger Ponce</t>
  </si>
  <si>
    <t>Wellington</t>
  </si>
  <si>
    <t>Quencezola Maurice Splunge</t>
  </si>
  <si>
    <t>Walls</t>
  </si>
  <si>
    <t>Deravis Caine Rogers</t>
  </si>
  <si>
    <t>Shaun Trevor Walke</t>
  </si>
  <si>
    <t>Bellville</t>
  </si>
  <si>
    <t>Jay Anderson</t>
  </si>
  <si>
    <t>Angelo Brown</t>
  </si>
  <si>
    <t>Belleville</t>
  </si>
  <si>
    <t>Josh Herrera</t>
  </si>
  <si>
    <t>Ismael Miranda</t>
  </si>
  <si>
    <t>Paterson</t>
  </si>
  <si>
    <t>Randy Blecher</t>
  </si>
  <si>
    <t>Farmington</t>
  </si>
  <si>
    <t>Christy Sheats</t>
  </si>
  <si>
    <t>Fulshear</t>
  </si>
  <si>
    <t>Miguel Angel Chavez-Angles</t>
  </si>
  <si>
    <t>Jamil Alejandro Valladares</t>
  </si>
  <si>
    <t>Riverview</t>
  </si>
  <si>
    <t>Dylan Noble</t>
  </si>
  <si>
    <t>Waldemar Bogusiewicz</t>
  </si>
  <si>
    <t>Pinellas Park</t>
  </si>
  <si>
    <t>Rodrigo Guardiola</t>
  </si>
  <si>
    <t>William Ferguson</t>
  </si>
  <si>
    <t>Buckeye</t>
  </si>
  <si>
    <t>Terry Lynn Maurer</t>
  </si>
  <si>
    <t>Columbia Township</t>
  </si>
  <si>
    <t>Daniel Reyes</t>
  </si>
  <si>
    <t>Thomaston</t>
  </si>
  <si>
    <t>Germichael Kennedy</t>
  </si>
  <si>
    <t>Donte L. Johnson</t>
  </si>
  <si>
    <t>Dolton</t>
  </si>
  <si>
    <t>Michael Disbrowe</t>
  </si>
  <si>
    <t>Boone</t>
  </si>
  <si>
    <t>Sherman Evans</t>
  </si>
  <si>
    <t>Blake Peacock</t>
  </si>
  <si>
    <t>Cochran</t>
  </si>
  <si>
    <t>Travis Vierra</t>
  </si>
  <si>
    <t>Laguna Pueblo</t>
  </si>
  <si>
    <t>Raymond Hutson</t>
  </si>
  <si>
    <t>Frederica</t>
  </si>
  <si>
    <t>Barry Prak</t>
  </si>
  <si>
    <t>Walden Dang</t>
  </si>
  <si>
    <t>Jessie J. Mills</t>
  </si>
  <si>
    <t>Barbourville</t>
  </si>
  <si>
    <t>Tyrone Reado</t>
  </si>
  <si>
    <t>Ouachita Parish</t>
  </si>
  <si>
    <t>Lafayette Evans</t>
  </si>
  <si>
    <t>Fort Madison</t>
  </si>
  <si>
    <t>Michael William Schumacher</t>
  </si>
  <si>
    <t>pitchfork</t>
  </si>
  <si>
    <t>Kawme Dejuan Patrick</t>
  </si>
  <si>
    <t>Tristan Vilters</t>
  </si>
  <si>
    <t>Park County</t>
  </si>
  <si>
    <t>Jasen Scott Ramirez</t>
  </si>
  <si>
    <t>Alexis George Mishtowt</t>
  </si>
  <si>
    <t>Landrum</t>
  </si>
  <si>
    <t>Steven McQueen</t>
  </si>
  <si>
    <t>Helmut Wihowski</t>
  </si>
  <si>
    <t>Jai Lateef Solveig Williams</t>
  </si>
  <si>
    <t>Asheville</t>
  </si>
  <si>
    <t>Jonathan Lane Justiss</t>
  </si>
  <si>
    <t>Bristol</t>
  </si>
  <si>
    <t>Shannon Labit</t>
  </si>
  <si>
    <t>New Iberia</t>
  </si>
  <si>
    <t>Raul Saavedra-Vargas</t>
  </si>
  <si>
    <t>Pedro Villanueva</t>
  </si>
  <si>
    <t>Fullerton</t>
  </si>
  <si>
    <t>William Tracy Patterson</t>
  </si>
  <si>
    <t>Anthony Nunez</t>
  </si>
  <si>
    <t>Sidney Washington</t>
  </si>
  <si>
    <t>Rosser</t>
  </si>
  <si>
    <t>Alton Sterling</t>
  </si>
  <si>
    <t>Joshua Bolster</t>
  </si>
  <si>
    <t>Sam Newby</t>
  </si>
  <si>
    <t>Melissa Ventura</t>
  </si>
  <si>
    <t>Yuma</t>
  </si>
  <si>
    <t>Philando Castile</t>
  </si>
  <si>
    <t>Falcon Heights</t>
  </si>
  <si>
    <t>Thomas Vandemark</t>
  </si>
  <si>
    <t>Rush Springs</t>
  </si>
  <si>
    <t>Vinson Lee Ramos</t>
  </si>
  <si>
    <t>Bell</t>
  </si>
  <si>
    <t>Adam Smith</t>
  </si>
  <si>
    <t>Clovis</t>
  </si>
  <si>
    <t>Earnest Fells</t>
  </si>
  <si>
    <t>Selma</t>
  </si>
  <si>
    <t>Abraham Smith</t>
  </si>
  <si>
    <t>Andre Johnson</t>
  </si>
  <si>
    <t>Broken Bow</t>
  </si>
  <si>
    <t>Alva Burnett Braziel</t>
  </si>
  <si>
    <t>Joseph Mann</t>
  </si>
  <si>
    <t>Jason Brooks</t>
  </si>
  <si>
    <t>East St. Louis</t>
  </si>
  <si>
    <t>Pablo Medina</t>
  </si>
  <si>
    <t>Romulus</t>
  </si>
  <si>
    <t>Orville Edwards</t>
  </si>
  <si>
    <t>Larry Darnell Gordon</t>
  </si>
  <si>
    <t>St. Joseph</t>
  </si>
  <si>
    <t>Benjamin Zeckovic</t>
  </si>
  <si>
    <t>Donald S. Myers</t>
  </si>
  <si>
    <t>Richard G. Dinneny</t>
  </si>
  <si>
    <t>Middletown</t>
  </si>
  <si>
    <t>Dayten Ernest Harper</t>
  </si>
  <si>
    <t>Bobby Horne</t>
  </si>
  <si>
    <t>Peachland</t>
  </si>
  <si>
    <t>Billy D. Smith</t>
  </si>
  <si>
    <t>Lake Asbury</t>
  </si>
  <si>
    <t>Cody Wayne Jarrett</t>
  </si>
  <si>
    <t>Patrick Fennell</t>
  </si>
  <si>
    <t>Little Egg Harbor Township</t>
  </si>
  <si>
    <t>Kevin Higgins</t>
  </si>
  <si>
    <t>Sheboygan</t>
  </si>
  <si>
    <t>Michael Ray Ramsey</t>
  </si>
  <si>
    <t>Jermaine Johnson</t>
  </si>
  <si>
    <t>Gavin Eugene Long</t>
  </si>
  <si>
    <t>Jerry Brimer</t>
  </si>
  <si>
    <t>Javier Garcia Gaona</t>
  </si>
  <si>
    <t>Derek Love</t>
  </si>
  <si>
    <t>BJ Medeiros</t>
  </si>
  <si>
    <t>Paul Edward Yacabitis</t>
  </si>
  <si>
    <t>Buckhannon</t>
  </si>
  <si>
    <t>Steven Alfred Longoria</t>
  </si>
  <si>
    <t>Austin Jerry Lee Howard</t>
  </si>
  <si>
    <t>Bernard Wells</t>
  </si>
  <si>
    <t>Robert Lee Lourenco</t>
  </si>
  <si>
    <t>hatchet and gun</t>
  </si>
  <si>
    <t>Alvin R. Sylversmythe</t>
  </si>
  <si>
    <t>Gallup</t>
  </si>
  <si>
    <t>Jeff Cornell Tyson</t>
  </si>
  <si>
    <t>Richard Risher</t>
  </si>
  <si>
    <t>Scot Minard</t>
  </si>
  <si>
    <t>Pine River</t>
  </si>
  <si>
    <t>Juan Reynaldo Duran</t>
  </si>
  <si>
    <t>Michael Adams</t>
  </si>
  <si>
    <t>Estill Springs</t>
  </si>
  <si>
    <t>Devon Martes</t>
  </si>
  <si>
    <t>Metairie</t>
  </si>
  <si>
    <t>Dalvin Hollins</t>
  </si>
  <si>
    <t>Dylan Liberti</t>
  </si>
  <si>
    <t>Saddam Trejeda-Campos</t>
  </si>
  <si>
    <t>Emil Ambrose Mecklenburg</t>
  </si>
  <si>
    <t>Malta</t>
  </si>
  <si>
    <t>Jorge Moreno-Aguirre</t>
  </si>
  <si>
    <t>Sparks</t>
  </si>
  <si>
    <t>Jeffrey Smith</t>
  </si>
  <si>
    <t>La Quinta</t>
  </si>
  <si>
    <t>Paul O'Neal</t>
  </si>
  <si>
    <t>Jesus Rael</t>
  </si>
  <si>
    <t>Donnell Thompson</t>
  </si>
  <si>
    <t>Compton</t>
  </si>
  <si>
    <t>Omar Gonzalez</t>
  </si>
  <si>
    <t>City Terrace</t>
  </si>
  <si>
    <t>Melvin Faison</t>
  </si>
  <si>
    <t>Pleasant Hill</t>
  </si>
  <si>
    <t>Amanda Page Bivens</t>
  </si>
  <si>
    <t>John Casey</t>
  </si>
  <si>
    <t>rock</t>
  </si>
  <si>
    <t>Phelps</t>
  </si>
  <si>
    <t>Mario Martinez Torres</t>
  </si>
  <si>
    <t>Wapato</t>
  </si>
  <si>
    <t>Limichael Shine</t>
  </si>
  <si>
    <t>Richard Swihart</t>
  </si>
  <si>
    <t>Korryn Gaines</t>
  </si>
  <si>
    <t>Bryan N. Byrd</t>
  </si>
  <si>
    <t>Edmund</t>
  </si>
  <si>
    <t>Kenneth Eugene Bonanno</t>
  </si>
  <si>
    <t>Stafford</t>
  </si>
  <si>
    <t>Richard Lance London</t>
  </si>
  <si>
    <t>Lake City</t>
  </si>
  <si>
    <t>Adam Jo Klimek</t>
  </si>
  <si>
    <t>DeMarco Newman</t>
  </si>
  <si>
    <t>Matthew David Conrad</t>
  </si>
  <si>
    <t>Hammett</t>
  </si>
  <si>
    <t>William Bowers</t>
  </si>
  <si>
    <t>Castaic</t>
  </si>
  <si>
    <t>Benjamin William Heaton</t>
  </si>
  <si>
    <t>Clearfield</t>
  </si>
  <si>
    <t>Bradley Carey</t>
  </si>
  <si>
    <t>E.J. Walters</t>
  </si>
  <si>
    <t>Scott County</t>
  </si>
  <si>
    <t>Johannes Wood</t>
  </si>
  <si>
    <t>Aldie</t>
  </si>
  <si>
    <t>Jamarion Rashad Robinson</t>
  </si>
  <si>
    <t>East Point</t>
  </si>
  <si>
    <t>David Michael Moya</t>
  </si>
  <si>
    <t>Santee</t>
  </si>
  <si>
    <t>James Quealy</t>
  </si>
  <si>
    <t>Beaver Dam</t>
  </si>
  <si>
    <t>Jawari Porter</t>
  </si>
  <si>
    <t>Earl Pinckney</t>
  </si>
  <si>
    <t>Harrisburg</t>
  </si>
  <si>
    <t>James W. Jennings</t>
  </si>
  <si>
    <t>Little Mountain</t>
  </si>
  <si>
    <t>Darnell Wicker</t>
  </si>
  <si>
    <t>Michael McClurg</t>
  </si>
  <si>
    <t>James Eugene Burgess</t>
  </si>
  <si>
    <t>Wilkesboro</t>
  </si>
  <si>
    <t>Juan J. Godines</t>
  </si>
  <si>
    <t>Georgetown</t>
  </si>
  <si>
    <t>Ronald Smith</t>
  </si>
  <si>
    <t>Circleville</t>
  </si>
  <si>
    <t>Jesse James Romero</t>
  </si>
  <si>
    <t>Jeffrey Allen Morris</t>
  </si>
  <si>
    <t>Tommy Seneca</t>
  </si>
  <si>
    <t>Plaquemine</t>
  </si>
  <si>
    <t>Jeff Martelli</t>
  </si>
  <si>
    <t>Tukwila</t>
  </si>
  <si>
    <t>Sergio Daniel Weick</t>
  </si>
  <si>
    <t>Vista</t>
  </si>
  <si>
    <t>Jesus Armando Carillo</t>
  </si>
  <si>
    <t>Dominic Rollice</t>
  </si>
  <si>
    <t>Eric Ortega Soto</t>
  </si>
  <si>
    <t>Hayward</t>
  </si>
  <si>
    <t>Sylville Smith</t>
  </si>
  <si>
    <t>Ruben Horacio Strand Alvear</t>
  </si>
  <si>
    <t>Perry Lee Heitman</t>
  </si>
  <si>
    <t>Jovany Martinez</t>
  </si>
  <si>
    <t>Falls Church</t>
  </si>
  <si>
    <t>Danny Pirtle</t>
  </si>
  <si>
    <t>Counce</t>
  </si>
  <si>
    <t>Marcos Antonio Gastelum</t>
  </si>
  <si>
    <t>Kenney Watkins</t>
  </si>
  <si>
    <t>John O'Handley</t>
  </si>
  <si>
    <t>Michael S. Martin</t>
  </si>
  <si>
    <t>Rome</t>
  </si>
  <si>
    <t>Carl Nivens</t>
  </si>
  <si>
    <t>Lenoir</t>
  </si>
  <si>
    <t>Larry Eugene Kurtley</t>
  </si>
  <si>
    <t>Apache Junction</t>
  </si>
  <si>
    <t>Colby Friday</t>
  </si>
  <si>
    <t>Omer Ismail Ali</t>
  </si>
  <si>
    <t>piece of wood</t>
  </si>
  <si>
    <t>Francisco Villarreal</t>
  </si>
  <si>
    <t>Daniel Kevin Harris</t>
  </si>
  <si>
    <t>Chad Irwin</t>
  </si>
  <si>
    <t>Antelope</t>
  </si>
  <si>
    <t>Joseph Weber</t>
  </si>
  <si>
    <t>Hays</t>
  </si>
  <si>
    <t>Trenton Lohman</t>
  </si>
  <si>
    <t>Poway</t>
  </si>
  <si>
    <t>David Klassen</t>
  </si>
  <si>
    <t>David Fulton</t>
  </si>
  <si>
    <t>McKinneyville</t>
  </si>
  <si>
    <t>Marcelo Luna</t>
  </si>
  <si>
    <t>bayonet</t>
  </si>
  <si>
    <t>East Hollywood</t>
  </si>
  <si>
    <t>Jorge Ceniceros</t>
  </si>
  <si>
    <t>Kole B. Knight</t>
  </si>
  <si>
    <t>New London</t>
  </si>
  <si>
    <t>Kyle Zimbelman</t>
  </si>
  <si>
    <t>Todd P. Browning</t>
  </si>
  <si>
    <t>East Ridge</t>
  </si>
  <si>
    <t>Pedro Montanez</t>
  </si>
  <si>
    <t>Juan Gabriel Torres</t>
  </si>
  <si>
    <t>Kelley Brandon Forte</t>
  </si>
  <si>
    <t>Bobby Lyn Buck</t>
  </si>
  <si>
    <t>Myra</t>
  </si>
  <si>
    <t>Elias Portillo</t>
  </si>
  <si>
    <t>Oak Cliff</t>
  </si>
  <si>
    <t>William Charbonneau</t>
  </si>
  <si>
    <t>Jeffrey Darren Hosea</t>
  </si>
  <si>
    <t>Jerry Lee Jackson</t>
  </si>
  <si>
    <t>Donta Taylor</t>
  </si>
  <si>
    <t>David Coborubio</t>
  </si>
  <si>
    <t>Matthew Gibbon</t>
  </si>
  <si>
    <t>Angel Torres Jr.</t>
  </si>
  <si>
    <t>Terry Salazar</t>
  </si>
  <si>
    <t>Darrel Hetrick</t>
  </si>
  <si>
    <t>Justin Kulhanek-Derks</t>
  </si>
  <si>
    <t>Eagan</t>
  </si>
  <si>
    <t>Jaqwan Julius Terry</t>
  </si>
  <si>
    <t>Michael Peacor</t>
  </si>
  <si>
    <t>Paula Dell Phillips</t>
  </si>
  <si>
    <t>James Robert Richards</t>
  </si>
  <si>
    <t>Justin Baker</t>
  </si>
  <si>
    <t>Graham</t>
  </si>
  <si>
    <t>Levonia Riggins</t>
  </si>
  <si>
    <t>Lyle Patrick Blanchard</t>
  </si>
  <si>
    <t>Harker Heights</t>
  </si>
  <si>
    <t>Gregory Mathis</t>
  </si>
  <si>
    <t>Michael Ferguson</t>
  </si>
  <si>
    <t>Thomas E. Sekscinski</t>
  </si>
  <si>
    <t>McDowell</t>
  </si>
  <si>
    <t>Ed Holup</t>
  </si>
  <si>
    <t>Sylvania Township</t>
  </si>
  <si>
    <t>Caleb J. Douglas</t>
  </si>
  <si>
    <t>Joshua Quintero</t>
  </si>
  <si>
    <t>pipe</t>
  </si>
  <si>
    <t>Huntington Park</t>
  </si>
  <si>
    <t>Joseph Moreno</t>
  </si>
  <si>
    <t>Alamogordo</t>
  </si>
  <si>
    <t>Randall Rodick</t>
  </si>
  <si>
    <t>Michael Robert Musson</t>
  </si>
  <si>
    <t>glass shard</t>
  </si>
  <si>
    <t>Round Lake</t>
  </si>
  <si>
    <t>Michael Thompson</t>
  </si>
  <si>
    <t>Jerome Damon</t>
  </si>
  <si>
    <t>Cameron Ayers</t>
  </si>
  <si>
    <t>East Wenatchee</t>
  </si>
  <si>
    <t>Donny Max Daugherty</t>
  </si>
  <si>
    <t>Jeremiah Richard Ramirez</t>
  </si>
  <si>
    <t>Temple</t>
  </si>
  <si>
    <t>Jose Romero</t>
  </si>
  <si>
    <t>Simon Gomez</t>
  </si>
  <si>
    <t>Moses Ruben</t>
  </si>
  <si>
    <t>Cesar Garcia</t>
  </si>
  <si>
    <t>David L. Anderson</t>
  </si>
  <si>
    <t>Bernard Cottrell</t>
  </si>
  <si>
    <t>Spencer</t>
  </si>
  <si>
    <t>Steven Del Rio</t>
  </si>
  <si>
    <t>Larry Grant Whitehead</t>
  </si>
  <si>
    <t>Gray</t>
  </si>
  <si>
    <t>Dylan Papa</t>
  </si>
  <si>
    <t>Robert Lee Brown</t>
  </si>
  <si>
    <t>Albany</t>
  </si>
  <si>
    <t>Jesse Daniel Joynt</t>
  </si>
  <si>
    <t>Titusville</t>
  </si>
  <si>
    <t>Sadiq Bishara-Abaker Idris</t>
  </si>
  <si>
    <t>Francis Perry</t>
  </si>
  <si>
    <t>Jose Torres</t>
  </si>
  <si>
    <t>Delhi</t>
  </si>
  <si>
    <t>Ricardo Tenorio</t>
  </si>
  <si>
    <t>Travis Ell</t>
  </si>
  <si>
    <t>Auburn</t>
  </si>
  <si>
    <t>Gregory Frazier</t>
  </si>
  <si>
    <t>Dennis Claude Stanley</t>
  </si>
  <si>
    <t>Montcalm</t>
  </si>
  <si>
    <t>Adrian Joseph Shaffer</t>
  </si>
  <si>
    <t>Terrence Sterling</t>
  </si>
  <si>
    <t>motorcycle</t>
  </si>
  <si>
    <t>Eugene Craig</t>
  </si>
  <si>
    <t>Saratoga</t>
  </si>
  <si>
    <t>Markell Bivins</t>
  </si>
  <si>
    <t>Christian Vargas</t>
  </si>
  <si>
    <t>Tyre King</t>
  </si>
  <si>
    <t>Robert Carrillo</t>
  </si>
  <si>
    <t>Morgan Wayne Crocker</t>
  </si>
  <si>
    <t>Joseph Allen Schlosser</t>
  </si>
  <si>
    <t>Weeki Wachi</t>
  </si>
  <si>
    <t>Thomas P. Mone</t>
  </si>
  <si>
    <t>Big Bear</t>
  </si>
  <si>
    <t>Terence Crutcher</t>
  </si>
  <si>
    <t>Jesse Beshaw</t>
  </si>
  <si>
    <t>Winooski</t>
  </si>
  <si>
    <t>Lucas Anderson</t>
  </si>
  <si>
    <t>Robert Duh</t>
  </si>
  <si>
    <t>Nicholas Glenn</t>
  </si>
  <si>
    <t>Robert Young</t>
  </si>
  <si>
    <t>William Joseph Ryan</t>
  </si>
  <si>
    <t>Rutherfordton</t>
  </si>
  <si>
    <t>Dahir Adan</t>
  </si>
  <si>
    <t>St. Cloud</t>
  </si>
  <si>
    <t>Philip Hasan</t>
  </si>
  <si>
    <t>Michelle Miller</t>
  </si>
  <si>
    <t>Spring</t>
  </si>
  <si>
    <t>Jeremy Ray Swenson</t>
  </si>
  <si>
    <t>Logan Canyon</t>
  </si>
  <si>
    <t>Gary Don Lafon</t>
  </si>
  <si>
    <t>Wood County</t>
  </si>
  <si>
    <t>Charles Dove</t>
  </si>
  <si>
    <t>Decatur County</t>
  </si>
  <si>
    <t>Joshua Scott</t>
  </si>
  <si>
    <t>Port St. Lucie</t>
  </si>
  <si>
    <t>Michael Goodale</t>
  </si>
  <si>
    <t>Mashantucket</t>
  </si>
  <si>
    <t>Keith Lamont Scott</t>
  </si>
  <si>
    <t>Sandy Joe Duke</t>
  </si>
  <si>
    <t>Thomas Tucker</t>
  </si>
  <si>
    <t>Austin M. Baier</t>
  </si>
  <si>
    <t>Jesse Ataway</t>
  </si>
  <si>
    <t>Fair Oaks</t>
  </si>
  <si>
    <t>Oddis Bernard Colvin</t>
  </si>
  <si>
    <t>Pikesville</t>
  </si>
  <si>
    <t>Christopher Contreras</t>
  </si>
  <si>
    <t>Cody Lafont</t>
  </si>
  <si>
    <t>Claremont</t>
  </si>
  <si>
    <t>Anthony Ray Bauer</t>
  </si>
  <si>
    <t>Garden City</t>
  </si>
  <si>
    <t>Leeland White</t>
  </si>
  <si>
    <t>Little Rock</t>
  </si>
  <si>
    <t>Nathan DeSai</t>
  </si>
  <si>
    <t>Jamie Joseph Lewis</t>
  </si>
  <si>
    <t>Alfred Olango</t>
  </si>
  <si>
    <t>John Ethan Carpentier</t>
  </si>
  <si>
    <t>Christopher Sowell</t>
  </si>
  <si>
    <t>Johnathan Lozano-Murillo</t>
  </si>
  <si>
    <t>Jeffrey Clair Cave</t>
  </si>
  <si>
    <t>Clayton Eugene Baker</t>
  </si>
  <si>
    <t>Groveton</t>
  </si>
  <si>
    <t>George Richards-Meyers</t>
  </si>
  <si>
    <t>Douglas Marrickus Rainey</t>
  </si>
  <si>
    <t>Campobello</t>
  </si>
  <si>
    <t>Richard Parent</t>
  </si>
  <si>
    <t>Najier Salaam</t>
  </si>
  <si>
    <t>Jacquarius M. Robinson</t>
  </si>
  <si>
    <t>Joshua Allen Perry</t>
  </si>
  <si>
    <t>Hometown</t>
  </si>
  <si>
    <t>Carnell Snell</t>
  </si>
  <si>
    <t>Daniel Perez</t>
  </si>
  <si>
    <t>Donte T. Jones</t>
  </si>
  <si>
    <t>Markham</t>
  </si>
  <si>
    <t>Robert Dapkus</t>
  </si>
  <si>
    <t>John H. Fetter</t>
  </si>
  <si>
    <t>Ventnor</t>
  </si>
  <si>
    <t>Isaias Salgado</t>
  </si>
  <si>
    <t>Zachary Sutton</t>
  </si>
  <si>
    <t>Springdale</t>
  </si>
  <si>
    <t>Dean Bruning</t>
  </si>
  <si>
    <t>Hessel</t>
  </si>
  <si>
    <t>Brandon Simmons</t>
  </si>
  <si>
    <t>Lucas M. Felkel</t>
  </si>
  <si>
    <t>Moncks Corner</t>
  </si>
  <si>
    <t>Larry Daniel Matthews</t>
  </si>
  <si>
    <t>Macon</t>
  </si>
  <si>
    <t>Joseph S. Schroeder</t>
  </si>
  <si>
    <t>Eddie Collins</t>
  </si>
  <si>
    <t>Killeen</t>
  </si>
  <si>
    <t>Christopher Darnell Shackleford</t>
  </si>
  <si>
    <t>Thomas Jeffery Burns</t>
  </si>
  <si>
    <t>Charles Antrup</t>
  </si>
  <si>
    <t>Ricardo Hernandez</t>
  </si>
  <si>
    <t>Federal Way</t>
  </si>
  <si>
    <t>Dylan Rogers</t>
  </si>
  <si>
    <t>Wetumka</t>
  </si>
  <si>
    <t>Kim Jackson</t>
  </si>
  <si>
    <t>Deric J. Brown</t>
  </si>
  <si>
    <t>Luis Michael Hoff</t>
  </si>
  <si>
    <t>Dennis Hunt</t>
  </si>
  <si>
    <t>Lumberton</t>
  </si>
  <si>
    <t>Maurico Barron</t>
  </si>
  <si>
    <t>Irvine</t>
  </si>
  <si>
    <t>Kheyanev Littledog</t>
  </si>
  <si>
    <t>Devan Desnoyers</t>
  </si>
  <si>
    <t>Westlake</t>
  </si>
  <si>
    <t>Michael L. Taylor</t>
  </si>
  <si>
    <t>Dominick Musulman</t>
  </si>
  <si>
    <t>Blaine J. Beason</t>
  </si>
  <si>
    <t>Livingston Parish</t>
  </si>
  <si>
    <t>Kirk Figueroa</t>
  </si>
  <si>
    <t>Matthew Brewer</t>
  </si>
  <si>
    <t>Morehead</t>
  </si>
  <si>
    <t>Rex Vance Wilson</t>
  </si>
  <si>
    <t>Shawn Pappe</t>
  </si>
  <si>
    <t>Grants Pass</t>
  </si>
  <si>
    <t>Patrick D. Reddeck</t>
  </si>
  <si>
    <t>Chaz Logan York</t>
  </si>
  <si>
    <t>George Zapata</t>
  </si>
  <si>
    <t>Nicholas McWherter</t>
  </si>
  <si>
    <t>Daniel Richard Murphy</t>
  </si>
  <si>
    <t>Micah Dsheigh Jester</t>
  </si>
  <si>
    <t>Sean Arlt</t>
  </si>
  <si>
    <t>metal rake</t>
  </si>
  <si>
    <t>Santa Cruz</t>
  </si>
  <si>
    <t>Rolando Delgado</t>
  </si>
  <si>
    <t>Keegan Schweikle</t>
  </si>
  <si>
    <t>Eric St. Germain</t>
  </si>
  <si>
    <t>Holiday</t>
  </si>
  <si>
    <t>Darius Wimberly</t>
  </si>
  <si>
    <t>Benton Harbor</t>
  </si>
  <si>
    <t>Deborah Danner</t>
  </si>
  <si>
    <t>Salvador Reyes</t>
  </si>
  <si>
    <t>Charles Stidham</t>
  </si>
  <si>
    <t>Frank J. Sandor</t>
  </si>
  <si>
    <t>Willoughby</t>
  </si>
  <si>
    <t>Anthony Garcia</t>
  </si>
  <si>
    <t>Javier Munoz</t>
  </si>
  <si>
    <t>Jacob DePetris</t>
  </si>
  <si>
    <t>William Frost</t>
  </si>
  <si>
    <t>Renee Davis</t>
  </si>
  <si>
    <t>Muckleshoot Indian Reservation</t>
  </si>
  <si>
    <t>Nathaniel B. Dorough</t>
  </si>
  <si>
    <t>Westover</t>
  </si>
  <si>
    <t>Kristofer Daniel Youngquist</t>
  </si>
  <si>
    <t>Peterson</t>
  </si>
  <si>
    <t>Kenny Tomblin</t>
  </si>
  <si>
    <t>Edmonton</t>
  </si>
  <si>
    <t>Demetrius Mac Moore</t>
  </si>
  <si>
    <t>Aaron Marquis Ballard</t>
  </si>
  <si>
    <t>North St. Louis</t>
  </si>
  <si>
    <t>Roy Lee Richards</t>
  </si>
  <si>
    <t>Chelsea M. Porter</t>
  </si>
  <si>
    <t>Brandon Millard</t>
  </si>
  <si>
    <t>Malcolm Loren Hickson</t>
  </si>
  <si>
    <t>William Clifford Cole</t>
  </si>
  <si>
    <t>Bartlesville</t>
  </si>
  <si>
    <t>Kyle Killough</t>
  </si>
  <si>
    <t>Thad Demarco Hale</t>
  </si>
  <si>
    <t>Edwin Amaya Maldonado</t>
  </si>
  <si>
    <t>Elberton</t>
  </si>
  <si>
    <t>Jay Johannes Holmgren</t>
  </si>
  <si>
    <t>Morris</t>
  </si>
  <si>
    <t>Jason King</t>
  </si>
  <si>
    <t>Jun Wang</t>
  </si>
  <si>
    <t>North Royalton</t>
  </si>
  <si>
    <t>Terrence Coleman</t>
  </si>
  <si>
    <t>Kenneth Jack Kennedy</t>
  </si>
  <si>
    <t>Jordan Gonzales</t>
  </si>
  <si>
    <t>Michael Dale Vance Jr.</t>
  </si>
  <si>
    <t>Leedey</t>
  </si>
  <si>
    <t>Michelle Lee Shirley</t>
  </si>
  <si>
    <t>Torrance</t>
  </si>
  <si>
    <t>Jose Armando Cueva</t>
  </si>
  <si>
    <t>Chatsworth</t>
  </si>
  <si>
    <t>Ashley Sides</t>
  </si>
  <si>
    <t>Brookville</t>
  </si>
  <si>
    <t>Henry Simpson</t>
  </si>
  <si>
    <t>Wilton Henry</t>
  </si>
  <si>
    <t>Jesse Jay Taylor</t>
  </si>
  <si>
    <t>Ferguson Laurent</t>
  </si>
  <si>
    <t>Dennis Kirk</t>
  </si>
  <si>
    <t>Chambersburg</t>
  </si>
  <si>
    <t>Rita King</t>
  </si>
  <si>
    <t>Loganville</t>
  </si>
  <si>
    <t>Abraham Ortiz</t>
  </si>
  <si>
    <t>Palm Springs</t>
  </si>
  <si>
    <t>Manuel Rosales</t>
  </si>
  <si>
    <t>John F. Zemola</t>
  </si>
  <si>
    <t>Lealman</t>
  </si>
  <si>
    <t>James Carl Coale</t>
  </si>
  <si>
    <t>Okemah</t>
  </si>
  <si>
    <t>Russell Elswick</t>
  </si>
  <si>
    <t>Clendenin</t>
  </si>
  <si>
    <t>Edward Lowell Hills</t>
  </si>
  <si>
    <t>Beaver</t>
  </si>
  <si>
    <t>Patrick Wise</t>
  </si>
  <si>
    <t>Gladewater</t>
  </si>
  <si>
    <t>David Contreras</t>
  </si>
  <si>
    <t>Joel B. Keenan</t>
  </si>
  <si>
    <t>Randy J. Clark</t>
  </si>
  <si>
    <t>Bowling Green</t>
  </si>
  <si>
    <t>Jimmy L. Testa</t>
  </si>
  <si>
    <t>Maurice River</t>
  </si>
  <si>
    <t>Christian Andrew Redwine</t>
  </si>
  <si>
    <t>Joseph Newcomb</t>
  </si>
  <si>
    <t>Hensley</t>
  </si>
  <si>
    <t>Darryl Chisholm</t>
  </si>
  <si>
    <t>Kenton Kobza</t>
  </si>
  <si>
    <t>Juan Ramos</t>
  </si>
  <si>
    <t>Evan Cox</t>
  </si>
  <si>
    <t>Ashtabula</t>
  </si>
  <si>
    <t>Carlos Mendez</t>
  </si>
  <si>
    <t>Daniel Erickson</t>
  </si>
  <si>
    <t>Show Low</t>
  </si>
  <si>
    <t>George Delacruz</t>
  </si>
  <si>
    <t>San Angelo</t>
  </si>
  <si>
    <t>John Pacuicrk</t>
  </si>
  <si>
    <t>Brian Gaither</t>
  </si>
  <si>
    <t>Marco Romero</t>
  </si>
  <si>
    <t>William Ray Score</t>
  </si>
  <si>
    <t>Montrose County</t>
  </si>
  <si>
    <t>James Dale Ritchie</t>
  </si>
  <si>
    <t>Richard T. Herrera</t>
  </si>
  <si>
    <t>Jonathan M. Young</t>
  </si>
  <si>
    <t>Bloomsburg</t>
  </si>
  <si>
    <t>Juan Carlos Fernandez</t>
  </si>
  <si>
    <t>Daniel Laguna</t>
  </si>
  <si>
    <t>Rasheem Singletary</t>
  </si>
  <si>
    <t>Robert Daffern</t>
  </si>
  <si>
    <t>Michael Cookson</t>
  </si>
  <si>
    <t>Jose George Anthony Franco</t>
  </si>
  <si>
    <t>Edmund Leighty</t>
  </si>
  <si>
    <t>Joseph Leland Fletcher</t>
  </si>
  <si>
    <t>Samson Fleurant</t>
  </si>
  <si>
    <t>Dontrell Montrese Carter</t>
  </si>
  <si>
    <t>Ludowici</t>
  </si>
  <si>
    <t>Gabriel Parker</t>
  </si>
  <si>
    <t>Casa Grande</t>
  </si>
  <si>
    <t>Darius Jones</t>
  </si>
  <si>
    <t>Adalid Flores</t>
  </si>
  <si>
    <t>Luke Smith</t>
  </si>
  <si>
    <t>Watsonville</t>
  </si>
  <si>
    <t>Steve Dwayne Vananda</t>
  </si>
  <si>
    <t>Erickson Brito</t>
  </si>
  <si>
    <t>Brooklyn</t>
  </si>
  <si>
    <t>Andrew Moreno</t>
  </si>
  <si>
    <t>Jacob C. Stevens</t>
  </si>
  <si>
    <t>George Bush III</t>
  </si>
  <si>
    <t>Michael Giles</t>
  </si>
  <si>
    <t>Lompoc</t>
  </si>
  <si>
    <t>Mark Daniel Sly</t>
  </si>
  <si>
    <t>La Mirada</t>
  </si>
  <si>
    <t>Ivory C. Pantallion</t>
  </si>
  <si>
    <t>Frank Nathaniel Clark</t>
  </si>
  <si>
    <t>Talif Scudder</t>
  </si>
  <si>
    <t>William J. Beavers</t>
  </si>
  <si>
    <t>David Leroy Thelen</t>
  </si>
  <si>
    <t>Holland Township</t>
  </si>
  <si>
    <t>Kajuan Raye</t>
  </si>
  <si>
    <t>Don Fitzgerald White</t>
  </si>
  <si>
    <t>Cleotha Mitchell</t>
  </si>
  <si>
    <t>Jerome Chris Harmon</t>
  </si>
  <si>
    <t>Hattiesburg</t>
  </si>
  <si>
    <t>Carlos Valencia</t>
  </si>
  <si>
    <t>Derek Adame</t>
  </si>
  <si>
    <t>Surprise</t>
  </si>
  <si>
    <t>Walter R. Echols</t>
  </si>
  <si>
    <t>Olathe</t>
  </si>
  <si>
    <t>Norman J. Strobel</t>
  </si>
  <si>
    <t>Richard Grimes</t>
  </si>
  <si>
    <t>Terrell Walker</t>
  </si>
  <si>
    <t>Abdul Razak Ali Artan</t>
  </si>
  <si>
    <t>Pablo Renato Cartagena</t>
  </si>
  <si>
    <t>Irecas Valentine</t>
  </si>
  <si>
    <t>Hickory</t>
  </si>
  <si>
    <t>Michael McInnis</t>
  </si>
  <si>
    <t>Toby Cummins</t>
  </si>
  <si>
    <t>Friendswood</t>
  </si>
  <si>
    <t>Bradley King</t>
  </si>
  <si>
    <t>Avon</t>
  </si>
  <si>
    <t>Alexander Chance Partain</t>
  </si>
  <si>
    <t>Iva</t>
  </si>
  <si>
    <t>David K. Crosby-Dowdy</t>
  </si>
  <si>
    <t>Bruce Randall "Zeus" Johnson</t>
  </si>
  <si>
    <t>Jose N. Barron Gomez</t>
  </si>
  <si>
    <t>Quinton Phillips</t>
  </si>
  <si>
    <t>Dover</t>
  </si>
  <si>
    <t>Dylan M. Dalzell</t>
  </si>
  <si>
    <t>crowbar</t>
  </si>
  <si>
    <t>Simpsonsville</t>
  </si>
  <si>
    <t>Derek Lynn Scott</t>
  </si>
  <si>
    <t>Tuscumbia</t>
  </si>
  <si>
    <t>Josh Dunne</t>
  </si>
  <si>
    <t>Isreal Flores</t>
  </si>
  <si>
    <t>Saif Nasser Mubarek Alameri</t>
  </si>
  <si>
    <t>Hudson</t>
  </si>
  <si>
    <t>Norman Gary</t>
  </si>
  <si>
    <t>Elkhart</t>
  </si>
  <si>
    <t>Richard R. Jones</t>
  </si>
  <si>
    <t>Westley Daum</t>
  </si>
  <si>
    <t>Orange City</t>
  </si>
  <si>
    <t>Steven Wayne Liffel</t>
  </si>
  <si>
    <t>Wayne Donald Dorsey</t>
  </si>
  <si>
    <t>oar</t>
  </si>
  <si>
    <t>Fruitland Park</t>
  </si>
  <si>
    <t>Mark Anthony Hicks</t>
  </si>
  <si>
    <t>Keelan Charles Murray</t>
  </si>
  <si>
    <t>Redrick Jevon Batiste</t>
  </si>
  <si>
    <t>Daniel Riedmann</t>
  </si>
  <si>
    <t>Sioux City</t>
  </si>
  <si>
    <t>Steven Garrett Ward</t>
  </si>
  <si>
    <t>Avella</t>
  </si>
  <si>
    <t>Allen</t>
  </si>
  <si>
    <t>Stephen Joshua Whitney</t>
  </si>
  <si>
    <t>Keaau</t>
  </si>
  <si>
    <t>Brent Quinn</t>
  </si>
  <si>
    <t>Leland</t>
  </si>
  <si>
    <t>Scott MacIntosh</t>
  </si>
  <si>
    <t>machete and gun</t>
  </si>
  <si>
    <t>Forks Township</t>
  </si>
  <si>
    <t>Waltki Williams</t>
  </si>
  <si>
    <t>Sumter</t>
  </si>
  <si>
    <t>Samson G. Varner</t>
  </si>
  <si>
    <t>Greenwood</t>
  </si>
  <si>
    <t>Timothy Case</t>
  </si>
  <si>
    <t>Randy Lee Cumberledge</t>
  </si>
  <si>
    <t>Fairmont</t>
  </si>
  <si>
    <t>Jose Angel Vallarta</t>
  </si>
  <si>
    <t>Amber Lewis</t>
  </si>
  <si>
    <t>Bullhead City</t>
  </si>
  <si>
    <t>Gary Leon Herd</t>
  </si>
  <si>
    <t>Medicine Lodge</t>
  </si>
  <si>
    <t>Francisco Serna</t>
  </si>
  <si>
    <t>Rainer Tyler Smith</t>
  </si>
  <si>
    <t>Fort Valley</t>
  </si>
  <si>
    <t>Kenneth Robledo</t>
  </si>
  <si>
    <t>Lavar Montray Douglas</t>
  </si>
  <si>
    <t>Earl Labon Eubanks</t>
  </si>
  <si>
    <t>Hampton</t>
  </si>
  <si>
    <t>Robert James Hess</t>
  </si>
  <si>
    <t>Hacienda Heights</t>
  </si>
  <si>
    <t>Jeremiah N. Anderson</t>
  </si>
  <si>
    <t>Jimmy Lee Lawson</t>
  </si>
  <si>
    <t>Fidel Barrios</t>
  </si>
  <si>
    <t>Chassady LeClair</t>
  </si>
  <si>
    <t>Ryan Joseph</t>
  </si>
  <si>
    <t>Paul Kolar</t>
  </si>
  <si>
    <t>Ridgefield</t>
  </si>
  <si>
    <t>Ronald Roy Massengale</t>
  </si>
  <si>
    <t>Roy Minton</t>
  </si>
  <si>
    <t>Granite Falls</t>
  </si>
  <si>
    <t>Nick Hamilton</t>
  </si>
  <si>
    <t>Martin Gomez</t>
  </si>
  <si>
    <t>Pharr</t>
  </si>
  <si>
    <t>Brawley</t>
  </si>
  <si>
    <t>Ian Shea King</t>
  </si>
  <si>
    <t>tire iron</t>
  </si>
  <si>
    <t>Ponca City</t>
  </si>
  <si>
    <t>Colton Calaway</t>
  </si>
  <si>
    <t>Burns Flat</t>
  </si>
  <si>
    <t>William Newman</t>
  </si>
  <si>
    <t>Knox</t>
  </si>
  <si>
    <t>Raymond Salaiz</t>
  </si>
  <si>
    <t>Benjamin Ortiz</t>
  </si>
  <si>
    <t>Matthew Blake Richardson</t>
  </si>
  <si>
    <t>Saraland</t>
  </si>
  <si>
    <t>Anthony Lovell Eddington</t>
  </si>
  <si>
    <t>Coalinga</t>
  </si>
  <si>
    <t>Terrence Thomas</t>
  </si>
  <si>
    <t>Capitol Heights</t>
  </si>
  <si>
    <t>Michael Tyler Jacques</t>
  </si>
  <si>
    <t>Stanley Eversol</t>
  </si>
  <si>
    <t>Palm Harbor</t>
  </si>
  <si>
    <t>Miriam Ann Savino</t>
  </si>
  <si>
    <t>Lake Wales</t>
  </si>
  <si>
    <t>Gadsden</t>
  </si>
  <si>
    <t>Zhonghua Li</t>
  </si>
  <si>
    <t>Pico Rivera</t>
  </si>
  <si>
    <t>Gerald Hall</t>
  </si>
  <si>
    <t>James Tylka</t>
  </si>
  <si>
    <t>King City</t>
  </si>
  <si>
    <t>Joseph Garcia</t>
  </si>
  <si>
    <t>Desha</t>
  </si>
  <si>
    <t>Michael Alan Altice</t>
  </si>
  <si>
    <t>Middleburg</t>
  </si>
  <si>
    <t>Dustin Kirk</t>
  </si>
  <si>
    <t>Grass Valley</t>
  </si>
  <si>
    <t>Judy Boardman</t>
  </si>
  <si>
    <t>Pearland</t>
  </si>
  <si>
    <t>Alfonso Lopez</t>
  </si>
  <si>
    <t>North Riverside</t>
  </si>
  <si>
    <t>Jake Childers</t>
  </si>
  <si>
    <t>Campbellton</t>
  </si>
  <si>
    <t>Christopher Blake Tucker</t>
  </si>
  <si>
    <t>Spring Hill</t>
  </si>
  <si>
    <t>James L. Rich</t>
  </si>
  <si>
    <t>Chestertown</t>
  </si>
  <si>
    <t>Jamal Rollins</t>
  </si>
  <si>
    <t>Pensacola</t>
  </si>
  <si>
    <t>Dustin Selby</t>
  </si>
  <si>
    <t>Chase Anthony Tuseth</t>
  </si>
  <si>
    <t>Mankato</t>
  </si>
  <si>
    <t>Ricky Whidden</t>
  </si>
  <si>
    <t>Loxahatchee</t>
  </si>
  <si>
    <t>Jason Michael Robison</t>
  </si>
  <si>
    <t>Huntingdon County</t>
  </si>
  <si>
    <t>John McLaughlin</t>
  </si>
  <si>
    <t>Trevon Johnson</t>
  </si>
  <si>
    <t>Villa Park</t>
  </si>
  <si>
    <t>James E. Lewis</t>
  </si>
  <si>
    <t>Chad Erik Roberts</t>
  </si>
  <si>
    <t>Woodstock</t>
  </si>
  <si>
    <t>Juan Carlos Cuadra</t>
  </si>
  <si>
    <t>Mark Guirguis</t>
  </si>
  <si>
    <t>Dale Hightower</t>
  </si>
  <si>
    <t>Gilmer</t>
  </si>
  <si>
    <t>James Owens</t>
  </si>
  <si>
    <t>Joshua Martino</t>
  </si>
  <si>
    <t>Ruben Randolph</t>
  </si>
  <si>
    <t>Pomona</t>
  </si>
  <si>
    <t>Welby O'Dell Mullins</t>
  </si>
  <si>
    <t>Richard A. Jackson</t>
  </si>
  <si>
    <t>English</t>
  </si>
  <si>
    <t>Luis Vargas</t>
  </si>
  <si>
    <t>Dinuba</t>
  </si>
  <si>
    <t>Randy Wayne Cole</t>
  </si>
  <si>
    <t>Monteagle</t>
  </si>
  <si>
    <t>Sean Ryan Hake</t>
  </si>
  <si>
    <t>Sharon</t>
  </si>
  <si>
    <t>Jamal Parks</t>
  </si>
  <si>
    <t>Deerfield</t>
  </si>
  <si>
    <t>Daniel Scott Giberson</t>
  </si>
  <si>
    <t>Travis Edward Baker</t>
  </si>
  <si>
    <t>Fairland</t>
  </si>
  <si>
    <t>William Tucker Mathis</t>
  </si>
  <si>
    <t>Elkridge</t>
  </si>
  <si>
    <t>Hector Navarrete</t>
  </si>
  <si>
    <t>Carlos A. Cruz</t>
  </si>
  <si>
    <t>Independence</t>
  </si>
  <si>
    <t>Gilbert Zambronio-Lovato</t>
  </si>
  <si>
    <t>Jason Aldridge</t>
  </si>
  <si>
    <t>Cumming</t>
  </si>
  <si>
    <t>JR Williams</t>
  </si>
  <si>
    <t>Davion Henderson</t>
  </si>
  <si>
    <t>Michael Rogers</t>
  </si>
  <si>
    <t>Darrion Barnhill</t>
  </si>
  <si>
    <t>Reagan</t>
  </si>
  <si>
    <t>Ronnie Johnson</t>
  </si>
  <si>
    <t>air conditioner</t>
  </si>
  <si>
    <t>Hafez Abousamra</t>
  </si>
  <si>
    <t>Jose A. Fernandez-Ventura</t>
  </si>
  <si>
    <t>Kevin Ernest Tree</t>
  </si>
  <si>
    <t>Jamison Christopher Anderson</t>
  </si>
  <si>
    <t>Rodney L. Hoback</t>
  </si>
  <si>
    <t>Pearisburg</t>
  </si>
  <si>
    <t>Cameron Johnson</t>
  </si>
  <si>
    <t>Kahuku</t>
  </si>
  <si>
    <t>Scott Laurance Gilpin</t>
  </si>
  <si>
    <t>Jahlire Nicholson</t>
  </si>
  <si>
    <t>Eric David Anderson</t>
  </si>
  <si>
    <t>Sinuon Pream</t>
  </si>
  <si>
    <t>Herbert Johnson</t>
  </si>
  <si>
    <t>Dexter Martin Dumarce</t>
  </si>
  <si>
    <t>David Wesley Carroll</t>
  </si>
  <si>
    <t>Tyrone</t>
  </si>
  <si>
    <t>Charles Christopher McClure</t>
  </si>
  <si>
    <t>pole and knife</t>
  </si>
  <si>
    <t>Fulton</t>
  </si>
  <si>
    <t>Mohammad Azim Doudzai</t>
  </si>
  <si>
    <t>Herndon</t>
  </si>
  <si>
    <t>Christopher Dalton Sexton</t>
  </si>
  <si>
    <t>Soddy-Daisy</t>
  </si>
  <si>
    <t>Dominic Hodges</t>
  </si>
  <si>
    <t>Twentynine Palms</t>
  </si>
  <si>
    <t>Marlon Joel Rodas-Sanchez</t>
  </si>
  <si>
    <t>Salinas</t>
  </si>
  <si>
    <t>Stoney McJunkin</t>
  </si>
  <si>
    <t>Watts</t>
  </si>
  <si>
    <t>Genevive Dawes</t>
  </si>
  <si>
    <t>Daniel Darnell Stroughter</t>
  </si>
  <si>
    <t>Marquis Thomas</t>
  </si>
  <si>
    <t>Gary</t>
  </si>
  <si>
    <t>Melvin DeLong</t>
  </si>
  <si>
    <t>Grand Forks</t>
  </si>
  <si>
    <t>Elijah Smith</t>
  </si>
  <si>
    <t>Florissant</t>
  </si>
  <si>
    <t>William D. Fisher</t>
  </si>
  <si>
    <t>Woodford</t>
  </si>
  <si>
    <t>Christopher Garza</t>
  </si>
  <si>
    <t>Fritch</t>
  </si>
  <si>
    <t>Gino Martin Palazzolo</t>
  </si>
  <si>
    <t>Ronnie Lee Shorter</t>
  </si>
  <si>
    <t>Paul Carr Palmer</t>
  </si>
  <si>
    <t>Jean</t>
  </si>
  <si>
    <t>Jon M. Alspaugh</t>
  </si>
  <si>
    <t>Waldoboro</t>
  </si>
  <si>
    <t>Christopher Thompkins</t>
  </si>
  <si>
    <t>Jorge Victor</t>
  </si>
  <si>
    <t>Carson</t>
  </si>
  <si>
    <t>Angel Ramos</t>
  </si>
  <si>
    <t>Gary Mark Wigley</t>
  </si>
  <si>
    <t>Brooklet</t>
  </si>
  <si>
    <t>Daniel D. Rogers</t>
  </si>
  <si>
    <t>Bruce Altenburger</t>
  </si>
  <si>
    <t>Armond Brown</t>
  </si>
  <si>
    <t>Kenner</t>
  </si>
  <si>
    <t>Josue Gallardo</t>
  </si>
  <si>
    <t>Atascadero</t>
  </si>
  <si>
    <t>Dakota A. Lukecart</t>
  </si>
  <si>
    <t>Arties Manning</t>
  </si>
  <si>
    <t>Antonio Arturo Perez Garcia</t>
  </si>
  <si>
    <t>Jeremy Lopez-Robledo</t>
  </si>
  <si>
    <t>Jonathan David Sper</t>
  </si>
  <si>
    <t>Algoma Township</t>
  </si>
  <si>
    <t>Jose Efrain Rodriguez</t>
  </si>
  <si>
    <t>Lancaster City</t>
  </si>
  <si>
    <t>Ramon Milanez</t>
  </si>
  <si>
    <t>Kuna</t>
  </si>
  <si>
    <t>Micah R. Lambert</t>
  </si>
  <si>
    <t>Kevin Darnell Washington</t>
  </si>
  <si>
    <t>Southaven</t>
  </si>
  <si>
    <t>Donovan Paul Scheurich</t>
  </si>
  <si>
    <t>Millston</t>
  </si>
  <si>
    <t>Josue Javier Diaz</t>
  </si>
  <si>
    <t>Kerry Lee Coomer</t>
  </si>
  <si>
    <t>Overlea</t>
  </si>
  <si>
    <t>Deaundre Phillips</t>
  </si>
  <si>
    <t>William Brigham</t>
  </si>
  <si>
    <t>Madison Township</t>
  </si>
  <si>
    <t>Eduardo Hernandez</t>
  </si>
  <si>
    <t>Alhambra</t>
  </si>
  <si>
    <t>Matthew Zank</t>
  </si>
  <si>
    <t>Bradley Joseph Szacaks</t>
  </si>
  <si>
    <t>Gerardo Coronado</t>
  </si>
  <si>
    <t>Fort Stockton</t>
  </si>
  <si>
    <t>Mi'Chance Dunlap-Gittens</t>
  </si>
  <si>
    <t>Val Thomas</t>
  </si>
  <si>
    <t>Oakdale</t>
  </si>
  <si>
    <t>Steve Salgado</t>
  </si>
  <si>
    <t>Marvin Washington</t>
  </si>
  <si>
    <t>Kiowa</t>
  </si>
  <si>
    <t>Jeremy Dowell</t>
  </si>
  <si>
    <t>Lynnwood</t>
  </si>
  <si>
    <t>Refugio Alvarez</t>
  </si>
  <si>
    <t>Spencer Herckt</t>
  </si>
  <si>
    <t>Hollywood</t>
  </si>
  <si>
    <t>Tavis Crane</t>
  </si>
  <si>
    <t>Michael Russo</t>
  </si>
  <si>
    <t>Highland</t>
  </si>
  <si>
    <t>Miguel Angel Silva</t>
  </si>
  <si>
    <t>Wichita Falls</t>
  </si>
  <si>
    <t>Kris Kristl</t>
  </si>
  <si>
    <t>Michael Sword</t>
  </si>
  <si>
    <t>Orange Park</t>
  </si>
  <si>
    <t>Jose Gonzales Lera</t>
  </si>
  <si>
    <t>Olympic Valley</t>
  </si>
  <si>
    <t>Yia Lee</t>
  </si>
  <si>
    <t>Panhandle</t>
  </si>
  <si>
    <t>William David Whetstone</t>
  </si>
  <si>
    <t>Jamake Cason Thomas</t>
  </si>
  <si>
    <t>Rowland</t>
  </si>
  <si>
    <t>Daniel McMasters</t>
  </si>
  <si>
    <t>Grafton</t>
  </si>
  <si>
    <t>Marco A. Gomez</t>
  </si>
  <si>
    <t>Forest Park</t>
  </si>
  <si>
    <t>Daniel Loren Rucker</t>
  </si>
  <si>
    <t>Peter Torres</t>
  </si>
  <si>
    <t>Moultrie</t>
  </si>
  <si>
    <t>Johnnie J. Harris</t>
  </si>
  <si>
    <t>Thomas Scott Henry</t>
  </si>
  <si>
    <t>DeLand</t>
  </si>
  <si>
    <t>Nana Adomako</t>
  </si>
  <si>
    <t>Shelly Porter</t>
  </si>
  <si>
    <t>Englewood</t>
  </si>
  <si>
    <t>Andrew Byrd</t>
  </si>
  <si>
    <t>Jerome Allen</t>
  </si>
  <si>
    <t>Cole Wooley</t>
  </si>
  <si>
    <t>Commerce City</t>
  </si>
  <si>
    <t>Gerardo Vasquez</t>
  </si>
  <si>
    <t>Santa Monica</t>
  </si>
  <si>
    <t>Alex Christopher Davis</t>
  </si>
  <si>
    <t>Jackson County</t>
  </si>
  <si>
    <t>Bradley Nelson</t>
  </si>
  <si>
    <t>Mt. Pleasant</t>
  </si>
  <si>
    <t>Curtis Jamal Deal</t>
  </si>
  <si>
    <t>Richard Latimer</t>
  </si>
  <si>
    <t>Howland Township</t>
  </si>
  <si>
    <t>Kenneth B. Huntzinger</t>
  </si>
  <si>
    <t>Donald Parker</t>
  </si>
  <si>
    <t>Henry James Hunter</t>
  </si>
  <si>
    <t>Anadarko</t>
  </si>
  <si>
    <t>Chad Robertson</t>
  </si>
  <si>
    <t>Vincent Palma</t>
  </si>
  <si>
    <t>Geneva Township</t>
  </si>
  <si>
    <t>Juan Salinas</t>
  </si>
  <si>
    <t>Quanice Derrick Hayes</t>
  </si>
  <si>
    <t>Crownpoint</t>
  </si>
  <si>
    <t>Justin Burton</t>
  </si>
  <si>
    <t>Jocques Scott Clemmons</t>
  </si>
  <si>
    <t>Kadhar Bailey</t>
  </si>
  <si>
    <t>Vassalboro</t>
  </si>
  <si>
    <t>Ambroshia Fagre</t>
  </si>
  <si>
    <t>Michelle Robey</t>
  </si>
  <si>
    <t>James Stephen McMullen</t>
  </si>
  <si>
    <t>Bethany</t>
  </si>
  <si>
    <t>Carlos Keith Blackman</t>
  </si>
  <si>
    <t>Darryl L. Fuqua</t>
  </si>
  <si>
    <t>Bridgeton</t>
  </si>
  <si>
    <t>Jason Robert Mendez</t>
  </si>
  <si>
    <t>Pekelo Sanchez</t>
  </si>
  <si>
    <t>Aiea</t>
  </si>
  <si>
    <t>Alonzo E. Ashley</t>
  </si>
  <si>
    <t>William A. Young</t>
  </si>
  <si>
    <t>Terrell</t>
  </si>
  <si>
    <t>Willard Eugene Scott</t>
  </si>
  <si>
    <t>Bryan Devin Carreno</t>
  </si>
  <si>
    <t>Santa Barbara</t>
  </si>
  <si>
    <t>Brandon S. Lambert</t>
  </si>
  <si>
    <t>Drey Krause</t>
  </si>
  <si>
    <t>Golden Shores</t>
  </si>
  <si>
    <t>Raynard Burton</t>
  </si>
  <si>
    <t>Michael Lee Morris</t>
  </si>
  <si>
    <t>David Zimmerman</t>
  </si>
  <si>
    <t>Vincennes</t>
  </si>
  <si>
    <t>Steven C. Oliger</t>
  </si>
  <si>
    <t>Kenneth Lee Bailey</t>
  </si>
  <si>
    <t>Andrew McClendon</t>
  </si>
  <si>
    <t>Cape Girardeau</t>
  </si>
  <si>
    <t>Mauro Garnica</t>
  </si>
  <si>
    <t>Newman</t>
  </si>
  <si>
    <t>Kadeem Torres</t>
  </si>
  <si>
    <t>Joseph Tamayo</t>
  </si>
  <si>
    <t>Jimmy Briggs</t>
  </si>
  <si>
    <t>Gardena</t>
  </si>
  <si>
    <t>Jonathon  Daniel Simmons</t>
  </si>
  <si>
    <t>Douglas City</t>
  </si>
  <si>
    <t>Joshua Henry</t>
  </si>
  <si>
    <t>Grand Prarie</t>
  </si>
  <si>
    <t>David English</t>
  </si>
  <si>
    <t>Jean R. Valescot</t>
  </si>
  <si>
    <t>Big Lake</t>
  </si>
  <si>
    <t>Jesse Enjaian</t>
  </si>
  <si>
    <t>Chance David Baker</t>
  </si>
  <si>
    <t>Keo Crockett</t>
  </si>
  <si>
    <t>Efland</t>
  </si>
  <si>
    <t>Christopher Carter</t>
  </si>
  <si>
    <t>Sergio Reyes</t>
  </si>
  <si>
    <t>Kyle Riggs</t>
  </si>
  <si>
    <t>Bull Shoals</t>
  </si>
  <si>
    <t>Manuel Encinas</t>
  </si>
  <si>
    <t>Jason Fanning</t>
  </si>
  <si>
    <t>Taylor Hodge</t>
  </si>
  <si>
    <t>Douglas Michael Smith</t>
  </si>
  <si>
    <t>Don Clark</t>
  </si>
  <si>
    <t>Nicolas Sanchez</t>
  </si>
  <si>
    <t>Roy</t>
  </si>
  <si>
    <t>Bartolo Justice Sambrano</t>
  </si>
  <si>
    <t>Misael Macias Cano</t>
  </si>
  <si>
    <t>Medger Blake</t>
  </si>
  <si>
    <t>Conroe</t>
  </si>
  <si>
    <t>Kyle Copson</t>
  </si>
  <si>
    <t>Morgan London Rankins</t>
  </si>
  <si>
    <t>David Lee Montano</t>
  </si>
  <si>
    <t>Newton</t>
  </si>
  <si>
    <t>Kenneth Robertson</t>
  </si>
  <si>
    <t>Fairfax</t>
  </si>
  <si>
    <t>Jimmie Patton</t>
  </si>
  <si>
    <t>Steven Valenzuela</t>
  </si>
  <si>
    <t>Timothy Lionel Williams</t>
  </si>
  <si>
    <t>Michael T. Stoudt</t>
  </si>
  <si>
    <t>Joey Isgrigg</t>
  </si>
  <si>
    <t>London</t>
  </si>
  <si>
    <t>Jacqueline Cheyanne Johnson</t>
  </si>
  <si>
    <t>Lorenzo Antoine Cruz</t>
  </si>
  <si>
    <t>Rocklin</t>
  </si>
  <si>
    <t>William Dwayne Darby</t>
  </si>
  <si>
    <t>Lumpkin</t>
  </si>
  <si>
    <t>Jacob Taulbee</t>
  </si>
  <si>
    <t>Evin Sanna Olsen</t>
  </si>
  <si>
    <t>Barry Michael Zumwalt</t>
  </si>
  <si>
    <t>Aragonite</t>
  </si>
  <si>
    <t>James Leroy Marker</t>
  </si>
  <si>
    <t>Floral City</t>
  </si>
  <si>
    <t>Joey J. Bridges</t>
  </si>
  <si>
    <t>Shelby</t>
  </si>
  <si>
    <t>Shawn M. Igers</t>
  </si>
  <si>
    <t>Earl Riley</t>
  </si>
  <si>
    <t>Christopher Redding</t>
  </si>
  <si>
    <t>Jose Olivares</t>
  </si>
  <si>
    <t>Epthen Lamont Johnson</t>
  </si>
  <si>
    <t>Lufkin</t>
  </si>
  <si>
    <t>John Hall</t>
  </si>
  <si>
    <t>Rib Mountain</t>
  </si>
  <si>
    <t>Isidro Bazan Jr</t>
  </si>
  <si>
    <t>San Marcos</t>
  </si>
  <si>
    <t>Michael Cisneros</t>
  </si>
  <si>
    <t>Rafael Navarro-Garcia</t>
  </si>
  <si>
    <t>Ramon Andrade</t>
  </si>
  <si>
    <t>Michael Kocher</t>
  </si>
  <si>
    <t>Dave Phoenix</t>
  </si>
  <si>
    <t>Lemoore</t>
  </si>
  <si>
    <t>George Lee Seeton</t>
  </si>
  <si>
    <t>Joseph Scott Inabinet</t>
  </si>
  <si>
    <t>Fountain Inn</t>
  </si>
  <si>
    <t>Alejandro Valencia Mendez</t>
  </si>
  <si>
    <t>Edward Manning</t>
  </si>
  <si>
    <t>Cabazon</t>
  </si>
  <si>
    <t>Roy Dale Evans</t>
  </si>
  <si>
    <t>Medina</t>
  </si>
  <si>
    <t>Dennis Todd Rogers</t>
  </si>
  <si>
    <t>Ladera Heights</t>
  </si>
  <si>
    <t>Frank W. Wratny</t>
  </si>
  <si>
    <t>Union Township</t>
  </si>
  <si>
    <t>Riverside</t>
  </si>
  <si>
    <t>Iaroslav Mosiiuk</t>
  </si>
  <si>
    <t>Jesus Alberto Geney</t>
  </si>
  <si>
    <t>Steven Schiltz</t>
  </si>
  <si>
    <t>baseball bat and bottle</t>
  </si>
  <si>
    <t>Huntington Beach</t>
  </si>
  <si>
    <t>Damon Seitz</t>
  </si>
  <si>
    <t>Escondido</t>
  </si>
  <si>
    <t>Mark Robert Carlberg</t>
  </si>
  <si>
    <t>Midlothian</t>
  </si>
  <si>
    <t>Brandon Wiley</t>
  </si>
  <si>
    <t>East Baton Rouge</t>
  </si>
  <si>
    <t>Michael Anthony Perez</t>
  </si>
  <si>
    <t>Manuel Gonzalez</t>
  </si>
  <si>
    <t>Bellingham</t>
  </si>
  <si>
    <t>Luke O. Stewart</t>
  </si>
  <si>
    <t>Euclid</t>
  </si>
  <si>
    <t>Noel Aaron Russell</t>
  </si>
  <si>
    <t>Rashad Daquan Opher</t>
  </si>
  <si>
    <t>Woodlawn</t>
  </si>
  <si>
    <t>Christopher Apostolos</t>
  </si>
  <si>
    <t>Toms River</t>
  </si>
  <si>
    <t>Ryan L. Rosa</t>
  </si>
  <si>
    <t>Fife</t>
  </si>
  <si>
    <t>Alexander Meltz</t>
  </si>
  <si>
    <t>Shawn Anthony Dumitras</t>
  </si>
  <si>
    <t>Panama City Beach</t>
  </si>
  <si>
    <t>Elena "Ebbie" Mondragon</t>
  </si>
  <si>
    <t>Cordale Quinn Handy</t>
  </si>
  <si>
    <t>Todd Munson</t>
  </si>
  <si>
    <t>Frederick Ricardo Brown</t>
  </si>
  <si>
    <t>Warren</t>
  </si>
  <si>
    <t>Jermaine Claybrooks</t>
  </si>
  <si>
    <t>Patrick Earl Gatson</t>
  </si>
  <si>
    <t>Daniel Donarski</t>
  </si>
  <si>
    <t>Rodney James Hess</t>
  </si>
  <si>
    <t>Brentant M. Lahey</t>
  </si>
  <si>
    <t>Nancy Jane Lewellyn</t>
  </si>
  <si>
    <t>Desmond Phillips</t>
  </si>
  <si>
    <t>Kevin C. Perry</t>
  </si>
  <si>
    <t>Benjamin Christian Barnes</t>
  </si>
  <si>
    <t>Jason Dennis Watkins</t>
  </si>
  <si>
    <t>Cedartown</t>
  </si>
  <si>
    <t>Clifton Knickmeyer</t>
  </si>
  <si>
    <t>Affton</t>
  </si>
  <si>
    <t>Alteria Woods</t>
  </si>
  <si>
    <t>Gifford</t>
  </si>
  <si>
    <t>Trevor Allen Brice Gingras</t>
  </si>
  <si>
    <t>Cape Canaveral</t>
  </si>
  <si>
    <t>Mario Simoes</t>
  </si>
  <si>
    <t>Desert Edge</t>
  </si>
  <si>
    <t>Charles Harris</t>
  </si>
  <si>
    <t>Booneville</t>
  </si>
  <si>
    <t>Don Johnson</t>
  </si>
  <si>
    <t>Crowley</t>
  </si>
  <si>
    <t>Nengmy Vang</t>
  </si>
  <si>
    <t>Weston</t>
  </si>
  <si>
    <t>William Stokes</t>
  </si>
  <si>
    <t>Eddie Davis</t>
  </si>
  <si>
    <t>Sheridan</t>
  </si>
  <si>
    <t>Francisco Valdez</t>
  </si>
  <si>
    <t>Reno Joseph Owens</t>
  </si>
  <si>
    <t>Austin Tyler Macon</t>
  </si>
  <si>
    <t>Matthew Gambaro</t>
  </si>
  <si>
    <t>Cisco</t>
  </si>
  <si>
    <t>Fred Barragan</t>
  </si>
  <si>
    <t>Paul Parienlla</t>
  </si>
  <si>
    <t>Anderson</t>
  </si>
  <si>
    <t>David Eric Ufferman</t>
  </si>
  <si>
    <t>Delray Beach</t>
  </si>
  <si>
    <t>Michael Hornibrook</t>
  </si>
  <si>
    <t>Justin Quincy Smith</t>
  </si>
  <si>
    <t>Steven Hopwood</t>
  </si>
  <si>
    <t>Lewisburg</t>
  </si>
  <si>
    <t>Pryor Spencer Bailey</t>
  </si>
  <si>
    <t>Richard Alexander Tilley</t>
  </si>
  <si>
    <t>Montgomery Village</t>
  </si>
  <si>
    <t>Peter J. Doffin</t>
  </si>
  <si>
    <t>Lafayette</t>
  </si>
  <si>
    <t>Lee Pat Milks</t>
  </si>
  <si>
    <t>Manistee</t>
  </si>
  <si>
    <t>Daniel Hendrix</t>
  </si>
  <si>
    <t>Troy Boyle</t>
  </si>
  <si>
    <t>Doyle Wayne Johnson</t>
  </si>
  <si>
    <t>Byars</t>
  </si>
  <si>
    <t>Leroy Brown</t>
  </si>
  <si>
    <t>Fred Ratliff</t>
  </si>
  <si>
    <t>Lawrenceburg</t>
  </si>
  <si>
    <t>Dennis Wasson</t>
  </si>
  <si>
    <t>Whitewright</t>
  </si>
  <si>
    <t>Christopher Angelo Pizzichetta</t>
  </si>
  <si>
    <t>Cranbury Township</t>
  </si>
  <si>
    <t>Marcus Williams</t>
  </si>
  <si>
    <t>Cantonment</t>
  </si>
  <si>
    <t>Phosowath Sengphong</t>
  </si>
  <si>
    <t>Jose Antonio Hernandez</t>
  </si>
  <si>
    <t>Pendleton</t>
  </si>
  <si>
    <t>Rogelio Vidal Landa</t>
  </si>
  <si>
    <t>Michael Maldonado</t>
  </si>
  <si>
    <t>Stephen Connard Ferry</t>
  </si>
  <si>
    <t>Michael Alcaraz</t>
  </si>
  <si>
    <t>Goshen</t>
  </si>
  <si>
    <t>Austin Dakota Snyder</t>
  </si>
  <si>
    <t>Christopher Wade</t>
  </si>
  <si>
    <t>Westerville</t>
  </si>
  <si>
    <t>Benjamin Ailstock</t>
  </si>
  <si>
    <t>Glenn Watenpool</t>
  </si>
  <si>
    <t>Richard Xavier Summers</t>
  </si>
  <si>
    <t>Largo</t>
  </si>
  <si>
    <t>Kenneth Francis</t>
  </si>
  <si>
    <t>Jeffrey Lynn Curry</t>
  </si>
  <si>
    <t>Kyle</t>
  </si>
  <si>
    <t>Gregory Kever</t>
  </si>
  <si>
    <t>Jose Gonzales Rendon</t>
  </si>
  <si>
    <t>Santa Paula</t>
  </si>
  <si>
    <t>William Baker</t>
  </si>
  <si>
    <t>Jeffrey Findlay</t>
  </si>
  <si>
    <t>Zelalem Eshetu Ewnetu</t>
  </si>
  <si>
    <t>Erik Pamias</t>
  </si>
  <si>
    <t>Avondale</t>
  </si>
  <si>
    <t>Charles Johnston</t>
  </si>
  <si>
    <t>Udall</t>
  </si>
  <si>
    <t>Thomas Gezotis</t>
  </si>
  <si>
    <t>Suffield</t>
  </si>
  <si>
    <t>Charles Spands</t>
  </si>
  <si>
    <t>Spanaway</t>
  </si>
  <si>
    <t>Ivan Wilson</t>
  </si>
  <si>
    <t>Mandan</t>
  </si>
  <si>
    <t>Olugbalah Ridley</t>
  </si>
  <si>
    <t>West Memphis</t>
  </si>
  <si>
    <t>David Airth</t>
  </si>
  <si>
    <t>Newport Beach</t>
  </si>
  <si>
    <t>Frederick H. Hall</t>
  </si>
  <si>
    <t>Colebrook Township</t>
  </si>
  <si>
    <t>Isaiah Murrietta-Golding</t>
  </si>
  <si>
    <t>Darren Jahnke</t>
  </si>
  <si>
    <t>Vadnais Heights</t>
  </si>
  <si>
    <t>Michael Zennie Dial II</t>
  </si>
  <si>
    <t>Clarksville</t>
  </si>
  <si>
    <t>Casey Desper</t>
  </si>
  <si>
    <t>Brandywine</t>
  </si>
  <si>
    <t>Keith Price</t>
  </si>
  <si>
    <t>Marion Lee Holliday</t>
  </si>
  <si>
    <t>Logan County</t>
  </si>
  <si>
    <t>Damarius Butts</t>
  </si>
  <si>
    <t>Ray Valdez</t>
  </si>
  <si>
    <t>Jose Trejo</t>
  </si>
  <si>
    <t>Brandon Pequeno</t>
  </si>
  <si>
    <t>Sariah Marie Lane</t>
  </si>
  <si>
    <t>Chance Rickie Thompson</t>
  </si>
  <si>
    <t>West Linn</t>
  </si>
  <si>
    <t>Joseph Sin</t>
  </si>
  <si>
    <t>Yuba City</t>
  </si>
  <si>
    <t>William D. Spates</t>
  </si>
  <si>
    <t>Michael Wilson-Salzl</t>
  </si>
  <si>
    <t>Wayne Noel Simard</t>
  </si>
  <si>
    <t>Daezion Turner</t>
  </si>
  <si>
    <t>Robert Becker</t>
  </si>
  <si>
    <t>Stewartstown</t>
  </si>
  <si>
    <t>Kendell Wilson</t>
  </si>
  <si>
    <t>Jacy Kevin McManus</t>
  </si>
  <si>
    <t>Wolf Creek</t>
  </si>
  <si>
    <t>Fred Cardenas</t>
  </si>
  <si>
    <t>Juan Manuel Avilla</t>
  </si>
  <si>
    <t>Bellflower</t>
  </si>
  <si>
    <t>Gavin Williams</t>
  </si>
  <si>
    <t>Lizella</t>
  </si>
  <si>
    <t>Selwyn Aubrey Hall</t>
  </si>
  <si>
    <t>Charles Bossinger</t>
  </si>
  <si>
    <t>Lewistown</t>
  </si>
  <si>
    <t>Jason Thomas Christian</t>
  </si>
  <si>
    <t>Burgon Sealy</t>
  </si>
  <si>
    <t>Tim A. Holmgren</t>
  </si>
  <si>
    <t>Avery Richard</t>
  </si>
  <si>
    <t>Luis Fernando Pacheco</t>
  </si>
  <si>
    <t>San Mateo</t>
  </si>
  <si>
    <t>Jordan Edwards</t>
  </si>
  <si>
    <t>Balch Springs</t>
  </si>
  <si>
    <t>Gene Bernhardt</t>
  </si>
  <si>
    <t>Papaaloa</t>
  </si>
  <si>
    <t>Caleb Jackson</t>
  </si>
  <si>
    <t>Andrew James Lucero</t>
  </si>
  <si>
    <t>Eldorado</t>
  </si>
  <si>
    <t>Devin Hawkins</t>
  </si>
  <si>
    <t>Tom</t>
  </si>
  <si>
    <t>Peter Raymond Selis</t>
  </si>
  <si>
    <t>University City</t>
  </si>
  <si>
    <t>James Edward Ray</t>
  </si>
  <si>
    <t>Joseph William Alain</t>
  </si>
  <si>
    <t>Rodney Henderson</t>
  </si>
  <si>
    <t>Jason Sebastian Roque</t>
  </si>
  <si>
    <t>Mirza Tatlic</t>
  </si>
  <si>
    <t>Malik Carey</t>
  </si>
  <si>
    <t>Grand Rapids</t>
  </si>
  <si>
    <t>William Dean</t>
  </si>
  <si>
    <t>Peachtree City</t>
  </si>
  <si>
    <t>Nicholas Flusche</t>
  </si>
  <si>
    <t>Lucille Espinosa</t>
  </si>
  <si>
    <t>Katy</t>
  </si>
  <si>
    <t>Jacob Peterson</t>
  </si>
  <si>
    <t>Steven Price</t>
  </si>
  <si>
    <t>Landon Nobles</t>
  </si>
  <si>
    <t>Cedric Jamal Mifflin</t>
  </si>
  <si>
    <t>Jose Hernandez-Rossy</t>
  </si>
  <si>
    <t>Mikel Laney McIntyre</t>
  </si>
  <si>
    <t>Anthony David Soderberg</t>
  </si>
  <si>
    <t>Jayson Negron</t>
  </si>
  <si>
    <t>Bridgeport</t>
  </si>
  <si>
    <t>Terry Percy Campbell</t>
  </si>
  <si>
    <t>John Bittle</t>
  </si>
  <si>
    <t>Lexington</t>
  </si>
  <si>
    <t>Scott N. Bloomfield</t>
  </si>
  <si>
    <t>Tiffin</t>
  </si>
  <si>
    <t>Ian Thomas Little</t>
  </si>
  <si>
    <t>Brighton Township</t>
  </si>
  <si>
    <t>Terrell Kyreem Johnson</t>
  </si>
  <si>
    <t>Robin White</t>
  </si>
  <si>
    <t>Jeroen Peter Koornwinder</t>
  </si>
  <si>
    <t>Barona Indian Reservation</t>
  </si>
  <si>
    <t>Ronald Singletary</t>
  </si>
  <si>
    <t>Ryan Lowell</t>
  </si>
  <si>
    <t>Jonathan David Victor</t>
  </si>
  <si>
    <t>Baldwin County</t>
  </si>
  <si>
    <t>Phillip O'Shea</t>
  </si>
  <si>
    <t>Jupiter</t>
  </si>
  <si>
    <t>Maxwell Holt</t>
  </si>
  <si>
    <t>West Allis</t>
  </si>
  <si>
    <t>Clarence E. Coats</t>
  </si>
  <si>
    <t>David Jay Juarez</t>
  </si>
  <si>
    <t>James A. Burton</t>
  </si>
  <si>
    <t>Jonie Block</t>
  </si>
  <si>
    <t>Jaison Fitzgerald</t>
  </si>
  <si>
    <t>Buford Shane Whitson</t>
  </si>
  <si>
    <t>Emmanuel Ibarra</t>
  </si>
  <si>
    <t>Del Mar</t>
  </si>
  <si>
    <t>Keith Andrew Chesser</t>
  </si>
  <si>
    <t>Wewoka</t>
  </si>
  <si>
    <t>Isabelle Duval</t>
  </si>
  <si>
    <t>Edwin Fuentes</t>
  </si>
  <si>
    <t>Tustin</t>
  </si>
  <si>
    <t>Marshall Barrus</t>
  </si>
  <si>
    <t>Three Forks</t>
  </si>
  <si>
    <t>Daniel George Boak</t>
  </si>
  <si>
    <t>Anthony Paul Ardo</t>
  </si>
  <si>
    <t>fireworks</t>
  </si>
  <si>
    <t>Lower Mount Bethel</t>
  </si>
  <si>
    <t>Roger Bubar</t>
  </si>
  <si>
    <t>Belgrade</t>
  </si>
  <si>
    <t>Shannon Edward Estill</t>
  </si>
  <si>
    <t>Jimmie Montel Sanders</t>
  </si>
  <si>
    <t>Appleton</t>
  </si>
  <si>
    <t>Joseph M. Hodgin</t>
  </si>
  <si>
    <t>Ricco Devante Holden</t>
  </si>
  <si>
    <t>Converse</t>
  </si>
  <si>
    <t>Carlos Garcia Petrovich</t>
  </si>
  <si>
    <t>Aaron M. Thompson</t>
  </si>
  <si>
    <t>Mountain Home</t>
  </si>
  <si>
    <t>Jorge Alberto Fuentes</t>
  </si>
  <si>
    <t>Michael Anthony Bonini</t>
  </si>
  <si>
    <t>Pahrump</t>
  </si>
  <si>
    <t>John Eno</t>
  </si>
  <si>
    <t>Albert Gagnier</t>
  </si>
  <si>
    <t>Hayden J. Stutz</t>
  </si>
  <si>
    <t>Shawn Buck</t>
  </si>
  <si>
    <t>Hector Gamboa</t>
  </si>
  <si>
    <t>San Rafael</t>
  </si>
  <si>
    <t>Jamie J. Robinson</t>
  </si>
  <si>
    <t>Joseph Zimmerman</t>
  </si>
  <si>
    <t>Ron Harlan Lewallen</t>
  </si>
  <si>
    <t>Oneida</t>
  </si>
  <si>
    <t>Eduardo Valencia</t>
  </si>
  <si>
    <t>Austell</t>
  </si>
  <si>
    <t>Shaquian Tyrone Johnson</t>
  </si>
  <si>
    <t>Cary</t>
  </si>
  <si>
    <t>Francis de la Cruz</t>
  </si>
  <si>
    <t>Chad Dionne</t>
  </si>
  <si>
    <t>Arundel</t>
  </si>
  <si>
    <t>Joseph Godinez</t>
  </si>
  <si>
    <t>Vacaville</t>
  </si>
  <si>
    <t>Larry Warren Kipps</t>
  </si>
  <si>
    <t>Gerrardstown</t>
  </si>
  <si>
    <t>Roman Jade Carrillo</t>
  </si>
  <si>
    <t>James Gleason</t>
  </si>
  <si>
    <t>Hesperia</t>
  </si>
  <si>
    <t>James Daniel Hill</t>
  </si>
  <si>
    <t>Centennial</t>
  </si>
  <si>
    <t>Francisco Suarez-Madonado</t>
  </si>
  <si>
    <t>Edward Everett Courtenay</t>
  </si>
  <si>
    <t>Yulee</t>
  </si>
  <si>
    <t>Charles Darnell Baker</t>
  </si>
  <si>
    <t>Abbeville</t>
  </si>
  <si>
    <t>Marc Brandon Davis</t>
  </si>
  <si>
    <t>Petal</t>
  </si>
  <si>
    <t>Naway Willy</t>
  </si>
  <si>
    <t>Corsean Lewis</t>
  </si>
  <si>
    <t>Antonio Gerardo Rodriguez</t>
  </si>
  <si>
    <t>Donald Lee Cramer</t>
  </si>
  <si>
    <t>Jeremy Austin Lindsey</t>
  </si>
  <si>
    <t>Callahan</t>
  </si>
  <si>
    <t>Bruce Dawley</t>
  </si>
  <si>
    <t>Campo</t>
  </si>
  <si>
    <t>Charles Edgar Mullins</t>
  </si>
  <si>
    <t>Bardstown</t>
  </si>
  <si>
    <t>John Spaulding</t>
  </si>
  <si>
    <t>Quentin Louis Case</t>
  </si>
  <si>
    <t>Lakes Wales</t>
  </si>
  <si>
    <t>Adrian Maurice Hardeman</t>
  </si>
  <si>
    <t>Mark Ellis</t>
  </si>
  <si>
    <t>Orrington</t>
  </si>
  <si>
    <t>David W. Hamilton</t>
  </si>
  <si>
    <t>Salvadro Alfredo Pablo Lopez</t>
  </si>
  <si>
    <t>Isaiah M. Hammett</t>
  </si>
  <si>
    <t>Blaine Robert Erb</t>
  </si>
  <si>
    <t>Dundalk</t>
  </si>
  <si>
    <t>Donald Smith</t>
  </si>
  <si>
    <t>Michele Rice</t>
  </si>
  <si>
    <t>Oscar Junior</t>
  </si>
  <si>
    <t>David Jones</t>
  </si>
  <si>
    <t>Stephen Rich</t>
  </si>
  <si>
    <t>Paul Mashburn</t>
  </si>
  <si>
    <t>Roland</t>
  </si>
  <si>
    <t>Joshua Barre</t>
  </si>
  <si>
    <t>Antonio Juarez</t>
  </si>
  <si>
    <t>Lyons</t>
  </si>
  <si>
    <t>Theodore Brendecke</t>
  </si>
  <si>
    <t>Robin Blaylock</t>
  </si>
  <si>
    <t>North English</t>
  </si>
  <si>
    <t>Emmett Edward Hall</t>
  </si>
  <si>
    <t>Abilene</t>
  </si>
  <si>
    <t>Terry Williams</t>
  </si>
  <si>
    <t>Johnny Platas</t>
  </si>
  <si>
    <t>Eleuterio Amaya-Torres</t>
  </si>
  <si>
    <t>Plano</t>
  </si>
  <si>
    <t>John Wesley Bays</t>
  </si>
  <si>
    <t>Trosper</t>
  </si>
  <si>
    <t>Avery D. Metrejean</t>
  </si>
  <si>
    <t>Cade</t>
  </si>
  <si>
    <t>Austin Durham</t>
  </si>
  <si>
    <t>Jerseyville</t>
  </si>
  <si>
    <t>Barry Jones</t>
  </si>
  <si>
    <t>Jordan Frazier</t>
  </si>
  <si>
    <t>Chazz Brown</t>
  </si>
  <si>
    <t>Tommy Le</t>
  </si>
  <si>
    <t>pen</t>
  </si>
  <si>
    <t>James T. Hodgkinson</t>
  </si>
  <si>
    <t>Michael Morris</t>
  </si>
  <si>
    <t>Somerville</t>
  </si>
  <si>
    <t>Robert J. Berube</t>
  </si>
  <si>
    <t>Water Valley</t>
  </si>
  <si>
    <t>Hector Cisneros Soria</t>
  </si>
  <si>
    <t>Sergio Valdovinos</t>
  </si>
  <si>
    <t>Madera</t>
  </si>
  <si>
    <t>Jamie Dougan</t>
  </si>
  <si>
    <t>Nathan Banks</t>
  </si>
  <si>
    <t>Montebello</t>
  </si>
  <si>
    <t>Joseph Paul Hogan</t>
  </si>
  <si>
    <t>Charleena Lyles</t>
  </si>
  <si>
    <t>William Webster</t>
  </si>
  <si>
    <t>Waukesha</t>
  </si>
  <si>
    <t>Matthew Colton Stover</t>
  </si>
  <si>
    <t>Alton Folmar</t>
  </si>
  <si>
    <t>David Bryan Creson</t>
  </si>
  <si>
    <t>Jacob Faulkner</t>
  </si>
  <si>
    <t>St. Clair Township</t>
  </si>
  <si>
    <t>Robb Stewart</t>
  </si>
  <si>
    <t>Lehigh</t>
  </si>
  <si>
    <t>Brandon D. Lukenbill</t>
  </si>
  <si>
    <t>Nevada</t>
  </si>
  <si>
    <t>Daniel Francisco Valenzuela</t>
  </si>
  <si>
    <t>Millerton</t>
  </si>
  <si>
    <t>Armando Garcia-Muro</t>
  </si>
  <si>
    <t>Santino Trevino</t>
  </si>
  <si>
    <t>Jesus Ramon Deltoro</t>
  </si>
  <si>
    <t>Cameron Ollman</t>
  </si>
  <si>
    <t>Christopher Michael Murray</t>
  </si>
  <si>
    <t>Deer Park</t>
  </si>
  <si>
    <t>Jimmie Bevenue</t>
  </si>
  <si>
    <t>Giovonn Joseph-McDade</t>
  </si>
  <si>
    <t>Lawrence Heyward Jr.</t>
  </si>
  <si>
    <t>Deveonte Johnson</t>
  </si>
  <si>
    <t>Nicholas Johnston</t>
  </si>
  <si>
    <t>Rip Huntington</t>
  </si>
  <si>
    <t>Rowe</t>
  </si>
  <si>
    <t>Jason Magana Herrera</t>
  </si>
  <si>
    <t>Rodney L. Cole</t>
  </si>
  <si>
    <t>Aaron Bailey</t>
  </si>
  <si>
    <t>Joel Gatu Muturi</t>
  </si>
  <si>
    <t>Marietta</t>
  </si>
  <si>
    <t>Jose Guillermo Flores Colon</t>
  </si>
  <si>
    <t>Chet Knuppel</t>
  </si>
  <si>
    <t>Brett Rodriguez</t>
  </si>
  <si>
    <t>Patrick Sanchez</t>
  </si>
  <si>
    <t>Quintec Locke</t>
  </si>
  <si>
    <t>Jeremy Holmes</t>
  </si>
  <si>
    <t>Daniel Craven</t>
  </si>
  <si>
    <t>Fishers</t>
  </si>
  <si>
    <t>Christopher Henry Cashell</t>
  </si>
  <si>
    <t>Bonaire</t>
  </si>
  <si>
    <t>Federal Heights</t>
  </si>
  <si>
    <t>Miguel Gonzales</t>
  </si>
  <si>
    <t>Dana Dubose</t>
  </si>
  <si>
    <t>Vandalia</t>
  </si>
  <si>
    <t>Cody Ray McCray</t>
  </si>
  <si>
    <t>Centerville</t>
  </si>
  <si>
    <t>Donald Martin</t>
  </si>
  <si>
    <t>Douglas West</t>
  </si>
  <si>
    <t>Richland</t>
  </si>
  <si>
    <t>Alexander Bonds</t>
  </si>
  <si>
    <t>Tiffany Lynn Potter</t>
  </si>
  <si>
    <t>Edwin "Beanie" Esker</t>
  </si>
  <si>
    <t>Maeystown</t>
  </si>
  <si>
    <t>Jamie Huskey</t>
  </si>
  <si>
    <t>Sallisaw</t>
  </si>
  <si>
    <t>Carroll Tuttle</t>
  </si>
  <si>
    <t>Jesus Cervantes</t>
  </si>
  <si>
    <t>Plant City</t>
  </si>
  <si>
    <t>Dejuan Guillory</t>
  </si>
  <si>
    <t>Mamou</t>
  </si>
  <si>
    <t>Brian Easley</t>
  </si>
  <si>
    <t>Kareem Ali Nadir Jones</t>
  </si>
  <si>
    <t>Michael Anthony Rude</t>
  </si>
  <si>
    <t>Lacey</t>
  </si>
  <si>
    <t>Crescent City</t>
  </si>
  <si>
    <t>Tina Medlin</t>
  </si>
  <si>
    <t>Newton Grove</t>
  </si>
  <si>
    <t>Ryan A. Probst</t>
  </si>
  <si>
    <t>Uniontown</t>
  </si>
  <si>
    <t>Robert Yeiser</t>
  </si>
  <si>
    <t>Bainbridge Island</t>
  </si>
  <si>
    <t>Brayant Alvarez</t>
  </si>
  <si>
    <t>Edward Taylor</t>
  </si>
  <si>
    <t>Codey Ethan Mitchell</t>
  </si>
  <si>
    <t>Mt Airy</t>
  </si>
  <si>
    <t>Gregory Shawn Thrower</t>
  </si>
  <si>
    <t>North Branch</t>
  </si>
  <si>
    <t>Randy Engstrom</t>
  </si>
  <si>
    <t>Caleb Edward Blaylock</t>
  </si>
  <si>
    <t>Steve Scott</t>
  </si>
  <si>
    <t>Poplar Bluff</t>
  </si>
  <si>
    <t>Antonio Garcia Jr.</t>
  </si>
  <si>
    <t>Leavenworth</t>
  </si>
  <si>
    <t>Golden Valley</t>
  </si>
  <si>
    <t>Dorsey Glenn Taulbee Jr.</t>
  </si>
  <si>
    <t>James Gerald Davis</t>
  </si>
  <si>
    <t>Lake View</t>
  </si>
  <si>
    <t>Grover Beach</t>
  </si>
  <si>
    <t>Chancey Chamblee</t>
  </si>
  <si>
    <t>Pima</t>
  </si>
  <si>
    <t>Stephen Steele</t>
  </si>
  <si>
    <t>Crystal Springs</t>
  </si>
  <si>
    <t>Pedro Rubio</t>
  </si>
  <si>
    <t>Goodyear</t>
  </si>
  <si>
    <t>Ramiro Bravo Ramirez</t>
  </si>
  <si>
    <t>Gerber Dieguez</t>
  </si>
  <si>
    <t>Justine Damond</t>
  </si>
  <si>
    <t>India N. Nelson</t>
  </si>
  <si>
    <t>Ernesto Sedillo</t>
  </si>
  <si>
    <t>Eric Wesley Clark</t>
  </si>
  <si>
    <t>Culpeper</t>
  </si>
  <si>
    <t>Jose Cazares</t>
  </si>
  <si>
    <t>Daniel Thomas Reid</t>
  </si>
  <si>
    <t>Clay</t>
  </si>
  <si>
    <t>Robert Earl Vaughan</t>
  </si>
  <si>
    <t>Mark Allan Smith</t>
  </si>
  <si>
    <t>Anthony Benavidez</t>
  </si>
  <si>
    <t>Farhad Jabbari</t>
  </si>
  <si>
    <t>Joshua Daniels</t>
  </si>
  <si>
    <t>Neosho</t>
  </si>
  <si>
    <t>Isaiah Perkins</t>
  </si>
  <si>
    <t>Yahir Breito</t>
  </si>
  <si>
    <t>Vicente Velasquez</t>
  </si>
  <si>
    <t>Walter Lynde</t>
  </si>
  <si>
    <t>Michael Caponigro</t>
  </si>
  <si>
    <t>Ismael Lopez Rodriguez</t>
  </si>
  <si>
    <t>Kyle Scott Rushing</t>
  </si>
  <si>
    <t>Jerrod Kershaw</t>
  </si>
  <si>
    <t>Alexander J. Schoessel</t>
  </si>
  <si>
    <t>Michael Joseph Harris</t>
  </si>
  <si>
    <t>Moises Balladares</t>
  </si>
  <si>
    <t>Aries Clark</t>
  </si>
  <si>
    <t>Susan Teel</t>
  </si>
  <si>
    <t>Vero Beach</t>
  </si>
  <si>
    <t>Kesharn K. Burney</t>
  </si>
  <si>
    <t>Jerauld Phillip Hammond II</t>
  </si>
  <si>
    <t>Deltra Henderson</t>
  </si>
  <si>
    <t>Homer</t>
  </si>
  <si>
    <t>Sergio Velasco-Martinez</t>
  </si>
  <si>
    <t>Avenal</t>
  </si>
  <si>
    <t>Matthew Folden</t>
  </si>
  <si>
    <t>Wenatchee</t>
  </si>
  <si>
    <t>Alejandro Alvarado</t>
  </si>
  <si>
    <t>Chowchilla</t>
  </si>
  <si>
    <t>Brian J. Skinner</t>
  </si>
  <si>
    <t>Glenville</t>
  </si>
  <si>
    <t>Rodney E. Jacobs</t>
  </si>
  <si>
    <t>Dennis W. Robinson</t>
  </si>
  <si>
    <t>Melba</t>
  </si>
  <si>
    <t>Isaiah Tucker</t>
  </si>
  <si>
    <t>Oshkosh</t>
  </si>
  <si>
    <t>Dwayne Jeune</t>
  </si>
  <si>
    <t>age bracket</t>
  </si>
  <si>
    <t>Male</t>
  </si>
  <si>
    <t>Female</t>
  </si>
  <si>
    <t>Asian</t>
  </si>
  <si>
    <t>Black</t>
  </si>
  <si>
    <t>Hispanic</t>
  </si>
  <si>
    <t>Count of id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</si>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</sst>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6" fillId="0" borderId="0" xfId="0" applyFont="1"/>
    <xf numFmtId="0" fontId="18" fillId="0" borderId="0" xfId="0" applyFont="1"/>
    <xf numFmtId="0" fontId="19" fillId="0" borderId="0" xfId="0" applyFont="1"/>
    <xf numFmtId="14" fontId="19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[Police_Brutality_US.xlsx]Pivot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Victims per Month</a:t>
            </a:r>
            <a:endParaRPr lang="en-GB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Asian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Tables'!$B$5:$B$17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A-854A-9DDA-A0B68F0CC7A5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Tables'!$C$5:$C$17</c:f>
              <c:numCache>
                <c:formatCode>General</c:formatCode>
                <c:ptCount val="12"/>
                <c:pt idx="0">
                  <c:v>54</c:v>
                </c:pt>
                <c:pt idx="1">
                  <c:v>75</c:v>
                </c:pt>
                <c:pt idx="2">
                  <c:v>64</c:v>
                </c:pt>
                <c:pt idx="3">
                  <c:v>62</c:v>
                </c:pt>
                <c:pt idx="4">
                  <c:v>56</c:v>
                </c:pt>
                <c:pt idx="5">
                  <c:v>55</c:v>
                </c:pt>
                <c:pt idx="6">
                  <c:v>59</c:v>
                </c:pt>
                <c:pt idx="7">
                  <c:v>41</c:v>
                </c:pt>
                <c:pt idx="8">
                  <c:v>38</c:v>
                </c:pt>
                <c:pt idx="9">
                  <c:v>41</c:v>
                </c:pt>
                <c:pt idx="10">
                  <c:v>37</c:v>
                </c:pt>
                <c:pt idx="1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7A-854A-9DDA-A0B68F0CC7A5}"/>
            </c:ext>
          </c:extLst>
        </c:ser>
        <c:ser>
          <c:idx val="2"/>
          <c:order val="2"/>
          <c:tx>
            <c:strRef>
              <c:f>'Pivot Tables'!$D$3:$D$4</c:f>
              <c:strCache>
                <c:ptCount val="1"/>
                <c:pt idx="0">
                  <c:v>Hispanic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Tables'!$D$5:$D$17</c:f>
              <c:numCache>
                <c:formatCode>General</c:formatCode>
                <c:ptCount val="12"/>
                <c:pt idx="0">
                  <c:v>48</c:v>
                </c:pt>
                <c:pt idx="1">
                  <c:v>49</c:v>
                </c:pt>
                <c:pt idx="2">
                  <c:v>44</c:v>
                </c:pt>
                <c:pt idx="3">
                  <c:v>36</c:v>
                </c:pt>
                <c:pt idx="4">
                  <c:v>26</c:v>
                </c:pt>
                <c:pt idx="5">
                  <c:v>44</c:v>
                </c:pt>
                <c:pt idx="6">
                  <c:v>33</c:v>
                </c:pt>
                <c:pt idx="7">
                  <c:v>32</c:v>
                </c:pt>
                <c:pt idx="8">
                  <c:v>29</c:v>
                </c:pt>
                <c:pt idx="9">
                  <c:v>27</c:v>
                </c:pt>
                <c:pt idx="10">
                  <c:v>31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7A-854A-9DDA-A0B68F0CC7A5}"/>
            </c:ext>
          </c:extLst>
        </c:ser>
        <c:ser>
          <c:idx val="3"/>
          <c:order val="3"/>
          <c:tx>
            <c:strRef>
              <c:f>'Pivot Tables'!$E$3:$E$4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Tables'!$E$5:$E$17</c:f>
              <c:numCache>
                <c:formatCode>General</c:formatCode>
                <c:ptCount val="12"/>
                <c:pt idx="0">
                  <c:v>131</c:v>
                </c:pt>
                <c:pt idx="1">
                  <c:v>123</c:v>
                </c:pt>
                <c:pt idx="2">
                  <c:v>139</c:v>
                </c:pt>
                <c:pt idx="3">
                  <c:v>106</c:v>
                </c:pt>
                <c:pt idx="4">
                  <c:v>110</c:v>
                </c:pt>
                <c:pt idx="5">
                  <c:v>103</c:v>
                </c:pt>
                <c:pt idx="6">
                  <c:v>103</c:v>
                </c:pt>
                <c:pt idx="7">
                  <c:v>94</c:v>
                </c:pt>
                <c:pt idx="8">
                  <c:v>77</c:v>
                </c:pt>
                <c:pt idx="9">
                  <c:v>71</c:v>
                </c:pt>
                <c:pt idx="10">
                  <c:v>72</c:v>
                </c:pt>
                <c:pt idx="1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A7A-854A-9DDA-A0B68F0CC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09264"/>
        <c:axId val="24463184"/>
      </c:lineChart>
      <c:catAx>
        <c:axId val="6010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4463184"/>
        <c:crosses val="autoZero"/>
        <c:auto val="1"/>
        <c:lblAlgn val="ctr"/>
        <c:lblOffset val="100"/>
        <c:noMultiLvlLbl val="0"/>
      </c:catAx>
      <c:valAx>
        <c:axId val="244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010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[Police_Brutality_US.xlsx]Pivot 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Victims per Weapon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Tables'!$B$20:$B$21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Tables'!$A$22:$A$30</c:f>
              <c:strCache>
                <c:ptCount val="8"/>
                <c:pt idx="0">
                  <c:v>gun</c:v>
                </c:pt>
                <c:pt idx="1">
                  <c:v>knife</c:v>
                </c:pt>
                <c:pt idx="2">
                  <c:v>machete</c:v>
                </c:pt>
                <c:pt idx="3">
                  <c:v>toy weapon</c:v>
                </c:pt>
                <c:pt idx="4">
                  <c:v>unarmed</c:v>
                </c:pt>
                <c:pt idx="5">
                  <c:v>undetermined</c:v>
                </c:pt>
                <c:pt idx="6">
                  <c:v>unknown weapon</c:v>
                </c:pt>
                <c:pt idx="7">
                  <c:v>vehicle</c:v>
                </c:pt>
              </c:strCache>
            </c:strRef>
          </c:cat>
          <c:val>
            <c:numRef>
              <c:f>'Pivot Tables'!$B$22:$B$30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4-3B44-B39A-FD277309A753}"/>
            </c:ext>
          </c:extLst>
        </c:ser>
        <c:ser>
          <c:idx val="1"/>
          <c:order val="1"/>
          <c:tx>
            <c:strRef>
              <c:f>'Pivot Tables'!$C$20:$C$21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Tables'!$A$22:$A$30</c:f>
              <c:strCache>
                <c:ptCount val="8"/>
                <c:pt idx="0">
                  <c:v>gun</c:v>
                </c:pt>
                <c:pt idx="1">
                  <c:v>knife</c:v>
                </c:pt>
                <c:pt idx="2">
                  <c:v>machete</c:v>
                </c:pt>
                <c:pt idx="3">
                  <c:v>toy weapon</c:v>
                </c:pt>
                <c:pt idx="4">
                  <c:v>unarmed</c:v>
                </c:pt>
                <c:pt idx="5">
                  <c:v>undetermined</c:v>
                </c:pt>
                <c:pt idx="6">
                  <c:v>unknown weapon</c:v>
                </c:pt>
                <c:pt idx="7">
                  <c:v>vehicle</c:v>
                </c:pt>
              </c:strCache>
            </c:strRef>
          </c:cat>
          <c:val>
            <c:numRef>
              <c:f>'Pivot Tables'!$C$22:$C$30</c:f>
              <c:numCache>
                <c:formatCode>General</c:formatCode>
                <c:ptCount val="8"/>
                <c:pt idx="0">
                  <c:v>353</c:v>
                </c:pt>
                <c:pt idx="1">
                  <c:v>69</c:v>
                </c:pt>
                <c:pt idx="2">
                  <c:v>4</c:v>
                </c:pt>
                <c:pt idx="3">
                  <c:v>24</c:v>
                </c:pt>
                <c:pt idx="4">
                  <c:v>63</c:v>
                </c:pt>
                <c:pt idx="5">
                  <c:v>27</c:v>
                </c:pt>
                <c:pt idx="6">
                  <c:v>5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4-3B44-B39A-FD277309A753}"/>
            </c:ext>
          </c:extLst>
        </c:ser>
        <c:ser>
          <c:idx val="2"/>
          <c:order val="2"/>
          <c:tx>
            <c:strRef>
              <c:f>'Pivot Tables'!$D$20:$D$21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Tables'!$A$22:$A$30</c:f>
              <c:strCache>
                <c:ptCount val="8"/>
                <c:pt idx="0">
                  <c:v>gun</c:v>
                </c:pt>
                <c:pt idx="1">
                  <c:v>knife</c:v>
                </c:pt>
                <c:pt idx="2">
                  <c:v>machete</c:v>
                </c:pt>
                <c:pt idx="3">
                  <c:v>toy weapon</c:v>
                </c:pt>
                <c:pt idx="4">
                  <c:v>unarmed</c:v>
                </c:pt>
                <c:pt idx="5">
                  <c:v>undetermined</c:v>
                </c:pt>
                <c:pt idx="6">
                  <c:v>unknown weapon</c:v>
                </c:pt>
                <c:pt idx="7">
                  <c:v>vehicle</c:v>
                </c:pt>
              </c:strCache>
            </c:strRef>
          </c:cat>
          <c:val>
            <c:numRef>
              <c:f>'Pivot Tables'!$D$22:$D$30</c:f>
              <c:numCache>
                <c:formatCode>General</c:formatCode>
                <c:ptCount val="8"/>
                <c:pt idx="0">
                  <c:v>206</c:v>
                </c:pt>
                <c:pt idx="1">
                  <c:v>70</c:v>
                </c:pt>
                <c:pt idx="2">
                  <c:v>5</c:v>
                </c:pt>
                <c:pt idx="3">
                  <c:v>13</c:v>
                </c:pt>
                <c:pt idx="4">
                  <c:v>34</c:v>
                </c:pt>
                <c:pt idx="5">
                  <c:v>32</c:v>
                </c:pt>
                <c:pt idx="6">
                  <c:v>2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4-3B44-B39A-FD277309A753}"/>
            </c:ext>
          </c:extLst>
        </c:ser>
        <c:ser>
          <c:idx val="3"/>
          <c:order val="3"/>
          <c:tx>
            <c:strRef>
              <c:f>'Pivot Tables'!$E$20:$E$21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Tables'!$A$22:$A$30</c:f>
              <c:strCache>
                <c:ptCount val="8"/>
                <c:pt idx="0">
                  <c:v>gun</c:v>
                </c:pt>
                <c:pt idx="1">
                  <c:v>knife</c:v>
                </c:pt>
                <c:pt idx="2">
                  <c:v>machete</c:v>
                </c:pt>
                <c:pt idx="3">
                  <c:v>toy weapon</c:v>
                </c:pt>
                <c:pt idx="4">
                  <c:v>unarmed</c:v>
                </c:pt>
                <c:pt idx="5">
                  <c:v>undetermined</c:v>
                </c:pt>
                <c:pt idx="6">
                  <c:v>unknown weapon</c:v>
                </c:pt>
                <c:pt idx="7">
                  <c:v>vehicle</c:v>
                </c:pt>
              </c:strCache>
            </c:strRef>
          </c:cat>
          <c:val>
            <c:numRef>
              <c:f>'Pivot Tables'!$E$22:$E$30</c:f>
              <c:numCache>
                <c:formatCode>General</c:formatCode>
                <c:ptCount val="8"/>
                <c:pt idx="0">
                  <c:v>689</c:v>
                </c:pt>
                <c:pt idx="1">
                  <c:v>169</c:v>
                </c:pt>
                <c:pt idx="2">
                  <c:v>7</c:v>
                </c:pt>
                <c:pt idx="3">
                  <c:v>63</c:v>
                </c:pt>
                <c:pt idx="4">
                  <c:v>67</c:v>
                </c:pt>
                <c:pt idx="5">
                  <c:v>41</c:v>
                </c:pt>
                <c:pt idx="6">
                  <c:v>8</c:v>
                </c:pt>
                <c:pt idx="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64-3B44-B39A-FD277309A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1175760"/>
        <c:axId val="70587424"/>
      </c:barChart>
      <c:catAx>
        <c:axId val="7117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0587424"/>
        <c:crosses val="autoZero"/>
        <c:auto val="1"/>
        <c:lblAlgn val="ctr"/>
        <c:lblOffset val="100"/>
        <c:noMultiLvlLbl val="0"/>
      </c:catAx>
      <c:valAx>
        <c:axId val="705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117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[Police_Brutality_US.xlsx]Pivot Tables!PivotTable4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States with more than 70 Victims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413950993352111E-2"/>
          <c:y val="0.12525252525252525"/>
          <c:w val="0.77190796405923712"/>
          <c:h val="0.78101710013521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Tables'!$B$32:$B$33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Tables'!$A$34:$A$39</c:f>
              <c:strCache>
                <c:ptCount val="5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OH</c:v>
                </c:pt>
                <c:pt idx="4">
                  <c:v>TX</c:v>
                </c:pt>
              </c:strCache>
            </c:strRef>
          </c:cat>
          <c:val>
            <c:numRef>
              <c:f>'Pivot Tables'!$B$34:$B$39</c:f>
              <c:numCache>
                <c:formatCode>General</c:formatCode>
                <c:ptCount val="5"/>
                <c:pt idx="1">
                  <c:v>15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B-A644-BEC2-7009F49205E4}"/>
            </c:ext>
          </c:extLst>
        </c:ser>
        <c:ser>
          <c:idx val="1"/>
          <c:order val="1"/>
          <c:tx>
            <c:strRef>
              <c:f>'Pivot Tables'!$C$32:$C$33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Tables'!$A$34:$A$39</c:f>
              <c:strCache>
                <c:ptCount val="5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OH</c:v>
                </c:pt>
                <c:pt idx="4">
                  <c:v>TX</c:v>
                </c:pt>
              </c:strCache>
            </c:strRef>
          </c:cat>
          <c:val>
            <c:numRef>
              <c:f>'Pivot Tables'!$C$34:$C$39</c:f>
              <c:numCache>
                <c:formatCode>General</c:formatCode>
                <c:ptCount val="5"/>
                <c:pt idx="0">
                  <c:v>5</c:v>
                </c:pt>
                <c:pt idx="1">
                  <c:v>65</c:v>
                </c:pt>
                <c:pt idx="2">
                  <c:v>49</c:v>
                </c:pt>
                <c:pt idx="3">
                  <c:v>30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CB-A644-BEC2-7009F49205E4}"/>
            </c:ext>
          </c:extLst>
        </c:ser>
        <c:ser>
          <c:idx val="2"/>
          <c:order val="2"/>
          <c:tx>
            <c:strRef>
              <c:f>'Pivot Tables'!$D$32:$D$33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Tables'!$A$34:$A$39</c:f>
              <c:strCache>
                <c:ptCount val="5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OH</c:v>
                </c:pt>
                <c:pt idx="4">
                  <c:v>TX</c:v>
                </c:pt>
              </c:strCache>
            </c:strRef>
          </c:cat>
          <c:val>
            <c:numRef>
              <c:f>'Pivot Tables'!$D$34:$D$39</c:f>
              <c:numCache>
                <c:formatCode>General</c:formatCode>
                <c:ptCount val="5"/>
                <c:pt idx="0">
                  <c:v>37</c:v>
                </c:pt>
                <c:pt idx="1">
                  <c:v>169</c:v>
                </c:pt>
                <c:pt idx="2">
                  <c:v>18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CB-A644-BEC2-7009F49205E4}"/>
            </c:ext>
          </c:extLst>
        </c:ser>
        <c:ser>
          <c:idx val="3"/>
          <c:order val="3"/>
          <c:tx>
            <c:strRef>
              <c:f>'Pivot Tables'!$E$32:$E$33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Tables'!$A$34:$A$39</c:f>
              <c:strCache>
                <c:ptCount val="5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OH</c:v>
                </c:pt>
                <c:pt idx="4">
                  <c:v>TX</c:v>
                </c:pt>
              </c:strCache>
            </c:strRef>
          </c:cat>
          <c:val>
            <c:numRef>
              <c:f>'Pivot Tables'!$E$34:$E$39</c:f>
              <c:numCache>
                <c:formatCode>General</c:formatCode>
                <c:ptCount val="5"/>
                <c:pt idx="0">
                  <c:v>57</c:v>
                </c:pt>
                <c:pt idx="1">
                  <c:v>125</c:v>
                </c:pt>
                <c:pt idx="2">
                  <c:v>72</c:v>
                </c:pt>
                <c:pt idx="3">
                  <c:v>40</c:v>
                </c:pt>
                <c:pt idx="4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CB-A644-BEC2-7009F4920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60040623"/>
        <c:axId val="1755797887"/>
      </c:barChart>
      <c:catAx>
        <c:axId val="176004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55797887"/>
        <c:crosses val="autoZero"/>
        <c:auto val="1"/>
        <c:lblAlgn val="ctr"/>
        <c:lblOffset val="100"/>
        <c:noMultiLvlLbl val="0"/>
      </c:catAx>
      <c:valAx>
        <c:axId val="175579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6004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[Police_Brutality_US.xlsx]Pivot Tables!PivotTable5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Cities with more than 15 victims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889880803116169E-2"/>
          <c:y val="0.11005692599620494"/>
          <c:w val="0.81064580303258271"/>
          <c:h val="0.760215153371483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Tables'!$B$41:$B$42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Tables'!$A$43:$A$52</c:f>
              <c:strCache>
                <c:ptCount val="9"/>
                <c:pt idx="0">
                  <c:v>Austin</c:v>
                </c:pt>
                <c:pt idx="1">
                  <c:v>Chicago</c:v>
                </c:pt>
                <c:pt idx="2">
                  <c:v>Columbus</c:v>
                </c:pt>
                <c:pt idx="3">
                  <c:v>Houston</c:v>
                </c:pt>
                <c:pt idx="4">
                  <c:v>Las Vegas</c:v>
                </c:pt>
                <c:pt idx="5">
                  <c:v>Los Angeles</c:v>
                </c:pt>
                <c:pt idx="6">
                  <c:v>Miami</c:v>
                </c:pt>
                <c:pt idx="7">
                  <c:v>Phoenix</c:v>
                </c:pt>
                <c:pt idx="8">
                  <c:v>San Antonio</c:v>
                </c:pt>
              </c:strCache>
            </c:strRef>
          </c:cat>
          <c:val>
            <c:numRef>
              <c:f>'Pivot Tables'!$B$43:$B$52</c:f>
              <c:numCache>
                <c:formatCode>General</c:formatCode>
                <c:ptCount val="9"/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2-734F-9ED0-8DF47E8F1B4D}"/>
            </c:ext>
          </c:extLst>
        </c:ser>
        <c:ser>
          <c:idx val="1"/>
          <c:order val="1"/>
          <c:tx>
            <c:strRef>
              <c:f>'Pivot Tables'!$C$41:$C$42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Tables'!$A$43:$A$52</c:f>
              <c:strCache>
                <c:ptCount val="9"/>
                <c:pt idx="0">
                  <c:v>Austin</c:v>
                </c:pt>
                <c:pt idx="1">
                  <c:v>Chicago</c:v>
                </c:pt>
                <c:pt idx="2">
                  <c:v>Columbus</c:v>
                </c:pt>
                <c:pt idx="3">
                  <c:v>Houston</c:v>
                </c:pt>
                <c:pt idx="4">
                  <c:v>Las Vegas</c:v>
                </c:pt>
                <c:pt idx="5">
                  <c:v>Los Angeles</c:v>
                </c:pt>
                <c:pt idx="6">
                  <c:v>Miami</c:v>
                </c:pt>
                <c:pt idx="7">
                  <c:v>Phoenix</c:v>
                </c:pt>
                <c:pt idx="8">
                  <c:v>San Antonio</c:v>
                </c:pt>
              </c:strCache>
            </c:strRef>
          </c:cat>
          <c:val>
            <c:numRef>
              <c:f>'Pivot Tables'!$C$43:$C$52</c:f>
              <c:numCache>
                <c:formatCode>General</c:formatCode>
                <c:ptCount val="9"/>
                <c:pt idx="0">
                  <c:v>3</c:v>
                </c:pt>
                <c:pt idx="1">
                  <c:v>21</c:v>
                </c:pt>
                <c:pt idx="2">
                  <c:v>11</c:v>
                </c:pt>
                <c:pt idx="3">
                  <c:v>15</c:v>
                </c:pt>
                <c:pt idx="4">
                  <c:v>3</c:v>
                </c:pt>
                <c:pt idx="5">
                  <c:v>10</c:v>
                </c:pt>
                <c:pt idx="6">
                  <c:v>8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2-734F-9ED0-8DF47E8F1B4D}"/>
            </c:ext>
          </c:extLst>
        </c:ser>
        <c:ser>
          <c:idx val="2"/>
          <c:order val="2"/>
          <c:tx>
            <c:strRef>
              <c:f>'Pivot Tables'!$D$41:$D$42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Tables'!$A$43:$A$52</c:f>
              <c:strCache>
                <c:ptCount val="9"/>
                <c:pt idx="0">
                  <c:v>Austin</c:v>
                </c:pt>
                <c:pt idx="1">
                  <c:v>Chicago</c:v>
                </c:pt>
                <c:pt idx="2">
                  <c:v>Columbus</c:v>
                </c:pt>
                <c:pt idx="3">
                  <c:v>Houston</c:v>
                </c:pt>
                <c:pt idx="4">
                  <c:v>Las Vegas</c:v>
                </c:pt>
                <c:pt idx="5">
                  <c:v>Los Angeles</c:v>
                </c:pt>
                <c:pt idx="6">
                  <c:v>Miami</c:v>
                </c:pt>
                <c:pt idx="7">
                  <c:v>Phoenix</c:v>
                </c:pt>
                <c:pt idx="8">
                  <c:v>San Antonio</c:v>
                </c:pt>
              </c:strCache>
            </c:strRef>
          </c:cat>
          <c:val>
            <c:numRef>
              <c:f>'Pivot Tables'!$D$43:$D$52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3">
                  <c:v>6</c:v>
                </c:pt>
                <c:pt idx="4">
                  <c:v>5</c:v>
                </c:pt>
                <c:pt idx="5">
                  <c:v>19</c:v>
                </c:pt>
                <c:pt idx="6">
                  <c:v>6</c:v>
                </c:pt>
                <c:pt idx="7">
                  <c:v>11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2-734F-9ED0-8DF47E8F1B4D}"/>
            </c:ext>
          </c:extLst>
        </c:ser>
        <c:ser>
          <c:idx val="3"/>
          <c:order val="3"/>
          <c:tx>
            <c:strRef>
              <c:f>'Pivot Tables'!$E$41:$E$42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Tables'!$A$43:$A$52</c:f>
              <c:strCache>
                <c:ptCount val="9"/>
                <c:pt idx="0">
                  <c:v>Austin</c:v>
                </c:pt>
                <c:pt idx="1">
                  <c:v>Chicago</c:v>
                </c:pt>
                <c:pt idx="2">
                  <c:v>Columbus</c:v>
                </c:pt>
                <c:pt idx="3">
                  <c:v>Houston</c:v>
                </c:pt>
                <c:pt idx="4">
                  <c:v>Las Vegas</c:v>
                </c:pt>
                <c:pt idx="5">
                  <c:v>Los Angeles</c:v>
                </c:pt>
                <c:pt idx="6">
                  <c:v>Miami</c:v>
                </c:pt>
                <c:pt idx="7">
                  <c:v>Phoenix</c:v>
                </c:pt>
                <c:pt idx="8">
                  <c:v>San Antonio</c:v>
                </c:pt>
              </c:strCache>
            </c:strRef>
          </c:cat>
          <c:val>
            <c:numRef>
              <c:f>'Pivot Tables'!$E$43:$E$52</c:f>
              <c:numCache>
                <c:formatCode>General</c:formatCode>
                <c:ptCount val="9"/>
                <c:pt idx="0">
                  <c:v>13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12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2-734F-9ED0-8DF47E8F1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50241215"/>
        <c:axId val="1761228847"/>
      </c:barChart>
      <c:catAx>
        <c:axId val="175024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61228847"/>
        <c:crosses val="autoZero"/>
        <c:auto val="1"/>
        <c:lblAlgn val="ctr"/>
        <c:lblOffset val="100"/>
        <c:noMultiLvlLbl val="0"/>
      </c:catAx>
      <c:valAx>
        <c:axId val="176122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5024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[Police_Brutality_US.xlsx]Pivot Tables!PivotTable2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Victims per Month</a:t>
            </a:r>
            <a:endParaRPr lang="en-GB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Asian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Tables'!$B$5:$B$17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7-8F42-B7C4-DCC10B59EC58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Tables'!$C$5:$C$17</c:f>
              <c:numCache>
                <c:formatCode>General</c:formatCode>
                <c:ptCount val="12"/>
                <c:pt idx="0">
                  <c:v>54</c:v>
                </c:pt>
                <c:pt idx="1">
                  <c:v>75</c:v>
                </c:pt>
                <c:pt idx="2">
                  <c:v>64</c:v>
                </c:pt>
                <c:pt idx="3">
                  <c:v>62</c:v>
                </c:pt>
                <c:pt idx="4">
                  <c:v>56</c:v>
                </c:pt>
                <c:pt idx="5">
                  <c:v>55</c:v>
                </c:pt>
                <c:pt idx="6">
                  <c:v>59</c:v>
                </c:pt>
                <c:pt idx="7">
                  <c:v>41</c:v>
                </c:pt>
                <c:pt idx="8">
                  <c:v>38</c:v>
                </c:pt>
                <c:pt idx="9">
                  <c:v>41</c:v>
                </c:pt>
                <c:pt idx="10">
                  <c:v>37</c:v>
                </c:pt>
                <c:pt idx="1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7-8F42-B7C4-DCC10B59EC58}"/>
            </c:ext>
          </c:extLst>
        </c:ser>
        <c:ser>
          <c:idx val="2"/>
          <c:order val="2"/>
          <c:tx>
            <c:strRef>
              <c:f>'Pivot Tables'!$D$3:$D$4</c:f>
              <c:strCache>
                <c:ptCount val="1"/>
                <c:pt idx="0">
                  <c:v>Hispanic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Tables'!$D$5:$D$17</c:f>
              <c:numCache>
                <c:formatCode>General</c:formatCode>
                <c:ptCount val="12"/>
                <c:pt idx="0">
                  <c:v>48</c:v>
                </c:pt>
                <c:pt idx="1">
                  <c:v>49</c:v>
                </c:pt>
                <c:pt idx="2">
                  <c:v>44</c:v>
                </c:pt>
                <c:pt idx="3">
                  <c:v>36</c:v>
                </c:pt>
                <c:pt idx="4">
                  <c:v>26</c:v>
                </c:pt>
                <c:pt idx="5">
                  <c:v>44</c:v>
                </c:pt>
                <c:pt idx="6">
                  <c:v>33</c:v>
                </c:pt>
                <c:pt idx="7">
                  <c:v>32</c:v>
                </c:pt>
                <c:pt idx="8">
                  <c:v>29</c:v>
                </c:pt>
                <c:pt idx="9">
                  <c:v>27</c:v>
                </c:pt>
                <c:pt idx="10">
                  <c:v>31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7-8F42-B7C4-DCC10B59EC58}"/>
            </c:ext>
          </c:extLst>
        </c:ser>
        <c:ser>
          <c:idx val="3"/>
          <c:order val="3"/>
          <c:tx>
            <c:strRef>
              <c:f>'Pivot Tables'!$E$3:$E$4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Tables'!$E$5:$E$17</c:f>
              <c:numCache>
                <c:formatCode>General</c:formatCode>
                <c:ptCount val="12"/>
                <c:pt idx="0">
                  <c:v>131</c:v>
                </c:pt>
                <c:pt idx="1">
                  <c:v>123</c:v>
                </c:pt>
                <c:pt idx="2">
                  <c:v>139</c:v>
                </c:pt>
                <c:pt idx="3">
                  <c:v>106</c:v>
                </c:pt>
                <c:pt idx="4">
                  <c:v>110</c:v>
                </c:pt>
                <c:pt idx="5">
                  <c:v>103</c:v>
                </c:pt>
                <c:pt idx="6">
                  <c:v>103</c:v>
                </c:pt>
                <c:pt idx="7">
                  <c:v>94</c:v>
                </c:pt>
                <c:pt idx="8">
                  <c:v>77</c:v>
                </c:pt>
                <c:pt idx="9">
                  <c:v>71</c:v>
                </c:pt>
                <c:pt idx="10">
                  <c:v>72</c:v>
                </c:pt>
                <c:pt idx="1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07-8F42-B7C4-DCC10B59E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09264"/>
        <c:axId val="24463184"/>
      </c:lineChart>
      <c:catAx>
        <c:axId val="6010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4463184"/>
        <c:crosses val="autoZero"/>
        <c:auto val="1"/>
        <c:lblAlgn val="ctr"/>
        <c:lblOffset val="100"/>
        <c:noMultiLvlLbl val="0"/>
      </c:catAx>
      <c:valAx>
        <c:axId val="244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010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[Police_Brutality_US.xlsx]Pivot Tables!PivotTable3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Victims per Weapon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Tables'!$B$20:$B$21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Tables'!$A$22:$A$30</c:f>
              <c:strCache>
                <c:ptCount val="8"/>
                <c:pt idx="0">
                  <c:v>gun</c:v>
                </c:pt>
                <c:pt idx="1">
                  <c:v>knife</c:v>
                </c:pt>
                <c:pt idx="2">
                  <c:v>machete</c:v>
                </c:pt>
                <c:pt idx="3">
                  <c:v>toy weapon</c:v>
                </c:pt>
                <c:pt idx="4">
                  <c:v>unarmed</c:v>
                </c:pt>
                <c:pt idx="5">
                  <c:v>undetermined</c:v>
                </c:pt>
                <c:pt idx="6">
                  <c:v>unknown weapon</c:v>
                </c:pt>
                <c:pt idx="7">
                  <c:v>vehicle</c:v>
                </c:pt>
              </c:strCache>
            </c:strRef>
          </c:cat>
          <c:val>
            <c:numRef>
              <c:f>'Pivot Tables'!$B$22:$B$30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5-7049-AEFD-CC467E6DFE00}"/>
            </c:ext>
          </c:extLst>
        </c:ser>
        <c:ser>
          <c:idx val="1"/>
          <c:order val="1"/>
          <c:tx>
            <c:strRef>
              <c:f>'Pivot Tables'!$C$20:$C$21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Tables'!$A$22:$A$30</c:f>
              <c:strCache>
                <c:ptCount val="8"/>
                <c:pt idx="0">
                  <c:v>gun</c:v>
                </c:pt>
                <c:pt idx="1">
                  <c:v>knife</c:v>
                </c:pt>
                <c:pt idx="2">
                  <c:v>machete</c:v>
                </c:pt>
                <c:pt idx="3">
                  <c:v>toy weapon</c:v>
                </c:pt>
                <c:pt idx="4">
                  <c:v>unarmed</c:v>
                </c:pt>
                <c:pt idx="5">
                  <c:v>undetermined</c:v>
                </c:pt>
                <c:pt idx="6">
                  <c:v>unknown weapon</c:v>
                </c:pt>
                <c:pt idx="7">
                  <c:v>vehicle</c:v>
                </c:pt>
              </c:strCache>
            </c:strRef>
          </c:cat>
          <c:val>
            <c:numRef>
              <c:f>'Pivot Tables'!$C$22:$C$30</c:f>
              <c:numCache>
                <c:formatCode>General</c:formatCode>
                <c:ptCount val="8"/>
                <c:pt idx="0">
                  <c:v>353</c:v>
                </c:pt>
                <c:pt idx="1">
                  <c:v>69</c:v>
                </c:pt>
                <c:pt idx="2">
                  <c:v>4</c:v>
                </c:pt>
                <c:pt idx="3">
                  <c:v>24</c:v>
                </c:pt>
                <c:pt idx="4">
                  <c:v>63</c:v>
                </c:pt>
                <c:pt idx="5">
                  <c:v>27</c:v>
                </c:pt>
                <c:pt idx="6">
                  <c:v>5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5-7049-AEFD-CC467E6DFE00}"/>
            </c:ext>
          </c:extLst>
        </c:ser>
        <c:ser>
          <c:idx val="2"/>
          <c:order val="2"/>
          <c:tx>
            <c:strRef>
              <c:f>'Pivot Tables'!$D$20:$D$21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Tables'!$A$22:$A$30</c:f>
              <c:strCache>
                <c:ptCount val="8"/>
                <c:pt idx="0">
                  <c:v>gun</c:v>
                </c:pt>
                <c:pt idx="1">
                  <c:v>knife</c:v>
                </c:pt>
                <c:pt idx="2">
                  <c:v>machete</c:v>
                </c:pt>
                <c:pt idx="3">
                  <c:v>toy weapon</c:v>
                </c:pt>
                <c:pt idx="4">
                  <c:v>unarmed</c:v>
                </c:pt>
                <c:pt idx="5">
                  <c:v>undetermined</c:v>
                </c:pt>
                <c:pt idx="6">
                  <c:v>unknown weapon</c:v>
                </c:pt>
                <c:pt idx="7">
                  <c:v>vehicle</c:v>
                </c:pt>
              </c:strCache>
            </c:strRef>
          </c:cat>
          <c:val>
            <c:numRef>
              <c:f>'Pivot Tables'!$D$22:$D$30</c:f>
              <c:numCache>
                <c:formatCode>General</c:formatCode>
                <c:ptCount val="8"/>
                <c:pt idx="0">
                  <c:v>206</c:v>
                </c:pt>
                <c:pt idx="1">
                  <c:v>70</c:v>
                </c:pt>
                <c:pt idx="2">
                  <c:v>5</c:v>
                </c:pt>
                <c:pt idx="3">
                  <c:v>13</c:v>
                </c:pt>
                <c:pt idx="4">
                  <c:v>34</c:v>
                </c:pt>
                <c:pt idx="5">
                  <c:v>32</c:v>
                </c:pt>
                <c:pt idx="6">
                  <c:v>2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C5-7049-AEFD-CC467E6DFE00}"/>
            </c:ext>
          </c:extLst>
        </c:ser>
        <c:ser>
          <c:idx val="3"/>
          <c:order val="3"/>
          <c:tx>
            <c:strRef>
              <c:f>'Pivot Tables'!$E$20:$E$21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Tables'!$A$22:$A$30</c:f>
              <c:strCache>
                <c:ptCount val="8"/>
                <c:pt idx="0">
                  <c:v>gun</c:v>
                </c:pt>
                <c:pt idx="1">
                  <c:v>knife</c:v>
                </c:pt>
                <c:pt idx="2">
                  <c:v>machete</c:v>
                </c:pt>
                <c:pt idx="3">
                  <c:v>toy weapon</c:v>
                </c:pt>
                <c:pt idx="4">
                  <c:v>unarmed</c:v>
                </c:pt>
                <c:pt idx="5">
                  <c:v>undetermined</c:v>
                </c:pt>
                <c:pt idx="6">
                  <c:v>unknown weapon</c:v>
                </c:pt>
                <c:pt idx="7">
                  <c:v>vehicle</c:v>
                </c:pt>
              </c:strCache>
            </c:strRef>
          </c:cat>
          <c:val>
            <c:numRef>
              <c:f>'Pivot Tables'!$E$22:$E$30</c:f>
              <c:numCache>
                <c:formatCode>General</c:formatCode>
                <c:ptCount val="8"/>
                <c:pt idx="0">
                  <c:v>689</c:v>
                </c:pt>
                <c:pt idx="1">
                  <c:v>169</c:v>
                </c:pt>
                <c:pt idx="2">
                  <c:v>7</c:v>
                </c:pt>
                <c:pt idx="3">
                  <c:v>63</c:v>
                </c:pt>
                <c:pt idx="4">
                  <c:v>67</c:v>
                </c:pt>
                <c:pt idx="5">
                  <c:v>41</c:v>
                </c:pt>
                <c:pt idx="6">
                  <c:v>8</c:v>
                </c:pt>
                <c:pt idx="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C5-7049-AEFD-CC467E6DF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1175760"/>
        <c:axId val="70587424"/>
      </c:barChart>
      <c:catAx>
        <c:axId val="7117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0587424"/>
        <c:crosses val="autoZero"/>
        <c:auto val="1"/>
        <c:lblAlgn val="ctr"/>
        <c:lblOffset val="100"/>
        <c:noMultiLvlLbl val="0"/>
      </c:catAx>
      <c:valAx>
        <c:axId val="705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117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[Police_Brutality_US.xlsx]Pivot Tables!PivotTable4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States with more than 70 Victims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413950993352111E-2"/>
          <c:y val="0.12525252525252525"/>
          <c:w val="0.77190796405923712"/>
          <c:h val="0.78101710013521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Tables'!$B$32:$B$33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Tables'!$A$34:$A$39</c:f>
              <c:strCache>
                <c:ptCount val="5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OH</c:v>
                </c:pt>
                <c:pt idx="4">
                  <c:v>TX</c:v>
                </c:pt>
              </c:strCache>
            </c:strRef>
          </c:cat>
          <c:val>
            <c:numRef>
              <c:f>'Pivot Tables'!$B$34:$B$39</c:f>
              <c:numCache>
                <c:formatCode>General</c:formatCode>
                <c:ptCount val="5"/>
                <c:pt idx="1">
                  <c:v>15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C-3243-8F43-21266F8D436A}"/>
            </c:ext>
          </c:extLst>
        </c:ser>
        <c:ser>
          <c:idx val="1"/>
          <c:order val="1"/>
          <c:tx>
            <c:strRef>
              <c:f>'Pivot Tables'!$C$32:$C$33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Tables'!$A$34:$A$39</c:f>
              <c:strCache>
                <c:ptCount val="5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OH</c:v>
                </c:pt>
                <c:pt idx="4">
                  <c:v>TX</c:v>
                </c:pt>
              </c:strCache>
            </c:strRef>
          </c:cat>
          <c:val>
            <c:numRef>
              <c:f>'Pivot Tables'!$C$34:$C$39</c:f>
              <c:numCache>
                <c:formatCode>General</c:formatCode>
                <c:ptCount val="5"/>
                <c:pt idx="0">
                  <c:v>5</c:v>
                </c:pt>
                <c:pt idx="1">
                  <c:v>65</c:v>
                </c:pt>
                <c:pt idx="2">
                  <c:v>49</c:v>
                </c:pt>
                <c:pt idx="3">
                  <c:v>30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C-3243-8F43-21266F8D436A}"/>
            </c:ext>
          </c:extLst>
        </c:ser>
        <c:ser>
          <c:idx val="2"/>
          <c:order val="2"/>
          <c:tx>
            <c:strRef>
              <c:f>'Pivot Tables'!$D$32:$D$33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Tables'!$A$34:$A$39</c:f>
              <c:strCache>
                <c:ptCount val="5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OH</c:v>
                </c:pt>
                <c:pt idx="4">
                  <c:v>TX</c:v>
                </c:pt>
              </c:strCache>
            </c:strRef>
          </c:cat>
          <c:val>
            <c:numRef>
              <c:f>'Pivot Tables'!$D$34:$D$39</c:f>
              <c:numCache>
                <c:formatCode>General</c:formatCode>
                <c:ptCount val="5"/>
                <c:pt idx="0">
                  <c:v>37</c:v>
                </c:pt>
                <c:pt idx="1">
                  <c:v>169</c:v>
                </c:pt>
                <c:pt idx="2">
                  <c:v>18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0C-3243-8F43-21266F8D436A}"/>
            </c:ext>
          </c:extLst>
        </c:ser>
        <c:ser>
          <c:idx val="3"/>
          <c:order val="3"/>
          <c:tx>
            <c:strRef>
              <c:f>'Pivot Tables'!$E$32:$E$33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Tables'!$A$34:$A$39</c:f>
              <c:strCache>
                <c:ptCount val="5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OH</c:v>
                </c:pt>
                <c:pt idx="4">
                  <c:v>TX</c:v>
                </c:pt>
              </c:strCache>
            </c:strRef>
          </c:cat>
          <c:val>
            <c:numRef>
              <c:f>'Pivot Tables'!$E$34:$E$39</c:f>
              <c:numCache>
                <c:formatCode>General</c:formatCode>
                <c:ptCount val="5"/>
                <c:pt idx="0">
                  <c:v>57</c:v>
                </c:pt>
                <c:pt idx="1">
                  <c:v>125</c:v>
                </c:pt>
                <c:pt idx="2">
                  <c:v>72</c:v>
                </c:pt>
                <c:pt idx="3">
                  <c:v>40</c:v>
                </c:pt>
                <c:pt idx="4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0C-3243-8F43-21266F8D4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60040623"/>
        <c:axId val="1755797887"/>
      </c:barChart>
      <c:catAx>
        <c:axId val="176004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55797887"/>
        <c:crosses val="autoZero"/>
        <c:auto val="1"/>
        <c:lblAlgn val="ctr"/>
        <c:lblOffset val="100"/>
        <c:noMultiLvlLbl val="0"/>
      </c:catAx>
      <c:valAx>
        <c:axId val="175579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6004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[Police_Brutality_US.xlsx]Pivot Tables!PivotTable5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Cities with more than 15 victims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889880803116169E-2"/>
          <c:y val="0.11005692599620494"/>
          <c:w val="0.81064580303258271"/>
          <c:h val="0.760215153371483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Tables'!$B$41:$B$42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Tables'!$A$43:$A$52</c:f>
              <c:strCache>
                <c:ptCount val="9"/>
                <c:pt idx="0">
                  <c:v>Austin</c:v>
                </c:pt>
                <c:pt idx="1">
                  <c:v>Chicago</c:v>
                </c:pt>
                <c:pt idx="2">
                  <c:v>Columbus</c:v>
                </c:pt>
                <c:pt idx="3">
                  <c:v>Houston</c:v>
                </c:pt>
                <c:pt idx="4">
                  <c:v>Las Vegas</c:v>
                </c:pt>
                <c:pt idx="5">
                  <c:v>Los Angeles</c:v>
                </c:pt>
                <c:pt idx="6">
                  <c:v>Miami</c:v>
                </c:pt>
                <c:pt idx="7">
                  <c:v>Phoenix</c:v>
                </c:pt>
                <c:pt idx="8">
                  <c:v>San Antonio</c:v>
                </c:pt>
              </c:strCache>
            </c:strRef>
          </c:cat>
          <c:val>
            <c:numRef>
              <c:f>'Pivot Tables'!$B$43:$B$52</c:f>
              <c:numCache>
                <c:formatCode>General</c:formatCode>
                <c:ptCount val="9"/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1-284D-A7D3-30B949CB534F}"/>
            </c:ext>
          </c:extLst>
        </c:ser>
        <c:ser>
          <c:idx val="1"/>
          <c:order val="1"/>
          <c:tx>
            <c:strRef>
              <c:f>'Pivot Tables'!$C$41:$C$42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Tables'!$A$43:$A$52</c:f>
              <c:strCache>
                <c:ptCount val="9"/>
                <c:pt idx="0">
                  <c:v>Austin</c:v>
                </c:pt>
                <c:pt idx="1">
                  <c:v>Chicago</c:v>
                </c:pt>
                <c:pt idx="2">
                  <c:v>Columbus</c:v>
                </c:pt>
                <c:pt idx="3">
                  <c:v>Houston</c:v>
                </c:pt>
                <c:pt idx="4">
                  <c:v>Las Vegas</c:v>
                </c:pt>
                <c:pt idx="5">
                  <c:v>Los Angeles</c:v>
                </c:pt>
                <c:pt idx="6">
                  <c:v>Miami</c:v>
                </c:pt>
                <c:pt idx="7">
                  <c:v>Phoenix</c:v>
                </c:pt>
                <c:pt idx="8">
                  <c:v>San Antonio</c:v>
                </c:pt>
              </c:strCache>
            </c:strRef>
          </c:cat>
          <c:val>
            <c:numRef>
              <c:f>'Pivot Tables'!$C$43:$C$52</c:f>
              <c:numCache>
                <c:formatCode>General</c:formatCode>
                <c:ptCount val="9"/>
                <c:pt idx="0">
                  <c:v>3</c:v>
                </c:pt>
                <c:pt idx="1">
                  <c:v>21</c:v>
                </c:pt>
                <c:pt idx="2">
                  <c:v>11</c:v>
                </c:pt>
                <c:pt idx="3">
                  <c:v>15</c:v>
                </c:pt>
                <c:pt idx="4">
                  <c:v>3</c:v>
                </c:pt>
                <c:pt idx="5">
                  <c:v>10</c:v>
                </c:pt>
                <c:pt idx="6">
                  <c:v>8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81-284D-A7D3-30B949CB534F}"/>
            </c:ext>
          </c:extLst>
        </c:ser>
        <c:ser>
          <c:idx val="2"/>
          <c:order val="2"/>
          <c:tx>
            <c:strRef>
              <c:f>'Pivot Tables'!$D$41:$D$42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Tables'!$A$43:$A$52</c:f>
              <c:strCache>
                <c:ptCount val="9"/>
                <c:pt idx="0">
                  <c:v>Austin</c:v>
                </c:pt>
                <c:pt idx="1">
                  <c:v>Chicago</c:v>
                </c:pt>
                <c:pt idx="2">
                  <c:v>Columbus</c:v>
                </c:pt>
                <c:pt idx="3">
                  <c:v>Houston</c:v>
                </c:pt>
                <c:pt idx="4">
                  <c:v>Las Vegas</c:v>
                </c:pt>
                <c:pt idx="5">
                  <c:v>Los Angeles</c:v>
                </c:pt>
                <c:pt idx="6">
                  <c:v>Miami</c:v>
                </c:pt>
                <c:pt idx="7">
                  <c:v>Phoenix</c:v>
                </c:pt>
                <c:pt idx="8">
                  <c:v>San Antonio</c:v>
                </c:pt>
              </c:strCache>
            </c:strRef>
          </c:cat>
          <c:val>
            <c:numRef>
              <c:f>'Pivot Tables'!$D$43:$D$52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3">
                  <c:v>6</c:v>
                </c:pt>
                <c:pt idx="4">
                  <c:v>5</c:v>
                </c:pt>
                <c:pt idx="5">
                  <c:v>19</c:v>
                </c:pt>
                <c:pt idx="6">
                  <c:v>6</c:v>
                </c:pt>
                <c:pt idx="7">
                  <c:v>11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81-284D-A7D3-30B949CB534F}"/>
            </c:ext>
          </c:extLst>
        </c:ser>
        <c:ser>
          <c:idx val="3"/>
          <c:order val="3"/>
          <c:tx>
            <c:strRef>
              <c:f>'Pivot Tables'!$E$41:$E$42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Tables'!$A$43:$A$52</c:f>
              <c:strCache>
                <c:ptCount val="9"/>
                <c:pt idx="0">
                  <c:v>Austin</c:v>
                </c:pt>
                <c:pt idx="1">
                  <c:v>Chicago</c:v>
                </c:pt>
                <c:pt idx="2">
                  <c:v>Columbus</c:v>
                </c:pt>
                <c:pt idx="3">
                  <c:v>Houston</c:v>
                </c:pt>
                <c:pt idx="4">
                  <c:v>Las Vegas</c:v>
                </c:pt>
                <c:pt idx="5">
                  <c:v>Los Angeles</c:v>
                </c:pt>
                <c:pt idx="6">
                  <c:v>Miami</c:v>
                </c:pt>
                <c:pt idx="7">
                  <c:v>Phoenix</c:v>
                </c:pt>
                <c:pt idx="8">
                  <c:v>San Antonio</c:v>
                </c:pt>
              </c:strCache>
            </c:strRef>
          </c:cat>
          <c:val>
            <c:numRef>
              <c:f>'Pivot Tables'!$E$43:$E$52</c:f>
              <c:numCache>
                <c:formatCode>General</c:formatCode>
                <c:ptCount val="9"/>
                <c:pt idx="0">
                  <c:v>13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12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81-284D-A7D3-30B949CB5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50241215"/>
        <c:axId val="1761228847"/>
      </c:barChart>
      <c:catAx>
        <c:axId val="175024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61228847"/>
        <c:crosses val="autoZero"/>
        <c:auto val="1"/>
        <c:lblAlgn val="ctr"/>
        <c:lblOffset val="100"/>
        <c:noMultiLvlLbl val="0"/>
      </c:catAx>
      <c:valAx>
        <c:axId val="176122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5024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4</xdr:row>
      <xdr:rowOff>31750</xdr:rowOff>
    </xdr:from>
    <xdr:to>
      <xdr:col>21</xdr:col>
      <xdr:colOff>25400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E14B7-9903-5345-90BC-A9E3D1DEC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368300</xdr:colOff>
      <xdr:row>17</xdr:row>
      <xdr:rowOff>82550</xdr:rowOff>
    </xdr:from>
    <xdr:to>
      <xdr:col>16</xdr:col>
      <xdr:colOff>647700</xdr:colOff>
      <xdr:row>30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A1D928-985F-3A44-BF04-702CC7D78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30</xdr:row>
      <xdr:rowOff>133350</xdr:rowOff>
    </xdr:from>
    <xdr:to>
      <xdr:col>14</xdr:col>
      <xdr:colOff>177800</xdr:colOff>
      <xdr:row>46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F68308-9083-F44B-A38C-4910F94C5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558800</xdr:colOff>
      <xdr:row>47</xdr:row>
      <xdr:rowOff>19050</xdr:rowOff>
    </xdr:from>
    <xdr:to>
      <xdr:col>15</xdr:col>
      <xdr:colOff>571500</xdr:colOff>
      <xdr:row>63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737849-073A-7740-8D30-D97DC0497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0</xdr:row>
      <xdr:rowOff>101600</xdr:rowOff>
    </xdr:from>
    <xdr:to>
      <xdr:col>10</xdr:col>
      <xdr:colOff>647700</xdr:colOff>
      <xdr:row>3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CE0D70-CE3F-FD47-8CB6-22D7499E8989}"/>
            </a:ext>
          </a:extLst>
        </xdr:cNvPr>
        <xdr:cNvSpPr txBox="1"/>
      </xdr:nvSpPr>
      <xdr:spPr>
        <a:xfrm>
          <a:off x="3822700" y="101600"/>
          <a:ext cx="5080000" cy="673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3200" b="1">
              <a:solidFill>
                <a:schemeClr val="bg2"/>
              </a:solidFill>
            </a:rPr>
            <a:t>Police Brutality in the USA</a:t>
          </a:r>
        </a:p>
      </xdr:txBody>
    </xdr:sp>
    <xdr:clientData/>
  </xdr:twoCellAnchor>
  <xdr:twoCellAnchor>
    <xdr:from>
      <xdr:col>1</xdr:col>
      <xdr:colOff>0</xdr:colOff>
      <xdr:row>4</xdr:row>
      <xdr:rowOff>38100</xdr:rowOff>
    </xdr:from>
    <xdr:to>
      <xdr:col>14</xdr:col>
      <xdr:colOff>0</xdr:colOff>
      <xdr:row>17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9ACC6E-B6D3-994F-A4D7-D297197D0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165100</xdr:rowOff>
    </xdr:from>
    <xdr:to>
      <xdr:col>8</xdr:col>
      <xdr:colOff>304800</xdr:colOff>
      <xdr:row>37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79B990-781C-A34F-80DB-CA0336D4C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342900</xdr:colOff>
      <xdr:row>17</xdr:row>
      <xdr:rowOff>177800</xdr:rowOff>
    </xdr:from>
    <xdr:to>
      <xdr:col>14</xdr:col>
      <xdr:colOff>12700</xdr:colOff>
      <xdr:row>27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72EB70-8848-A84B-AB1C-3F72198DC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342900</xdr:colOff>
      <xdr:row>27</xdr:row>
      <xdr:rowOff>139700</xdr:rowOff>
    </xdr:from>
    <xdr:to>
      <xdr:col>14</xdr:col>
      <xdr:colOff>50800</xdr:colOff>
      <xdr:row>37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32F739-C96D-B44C-B4CC-ABF1003F7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esco Giammaria" refreshedDate="44647.67757453704" createdVersion="7" refreshedVersion="7" minRefreshableVersion="3" recordCount="2535">
  <cacheSource type="worksheet">
    <worksheetSource ref="A1:O2536" sheet="Work Sheet"/>
  </cacheSource>
  <cacheFields count="16">
    <cacheField name="id" numFmtId="0">
      <sharedItems containsSemiMixedTypes="0" containsString="0" containsNumber="1" containsInteger="1" minValue="3" maxValue="2822" count="2535">
        <n v="3"/>
        <n v="4"/>
        <n v="5"/>
        <n v="8"/>
        <n v="9"/>
        <n v="11"/>
        <n v="13"/>
        <n v="15"/>
        <n v="16"/>
        <n v="17"/>
        <n v="19"/>
        <n v="21"/>
        <n v="22"/>
        <n v="25"/>
        <n v="27"/>
        <n v="29"/>
        <n v="32"/>
        <n v="36"/>
        <n v="37"/>
        <n v="38"/>
        <n v="325"/>
        <n v="42"/>
        <n v="43"/>
        <n v="45"/>
        <n v="46"/>
        <n v="48"/>
        <n v="49"/>
        <n v="50"/>
        <n v="51"/>
        <n v="52"/>
        <n v="54"/>
        <n v="55"/>
        <n v="56"/>
        <n v="57"/>
        <n v="60"/>
        <n v="63"/>
        <n v="64"/>
        <n v="67"/>
        <n v="68"/>
        <n v="74"/>
        <n v="75"/>
        <n v="78"/>
        <n v="80"/>
        <n v="83"/>
        <n v="84"/>
        <n v="85"/>
        <n v="86"/>
        <n v="88"/>
        <n v="90"/>
        <n v="98"/>
        <n v="99"/>
        <n v="100"/>
        <n v="336"/>
        <n v="101"/>
        <n v="102"/>
        <n v="341"/>
        <n v="105"/>
        <n v="107"/>
        <n v="108"/>
        <n v="110"/>
        <n v="20"/>
        <n v="324"/>
        <n v="352"/>
        <n v="353"/>
        <n v="348"/>
        <n v="349"/>
        <n v="350"/>
        <n v="111"/>
        <n v="345"/>
        <n v="346"/>
        <n v="347"/>
        <n v="342"/>
        <n v="112"/>
        <n v="113"/>
        <n v="338"/>
        <n v="339"/>
        <n v="528"/>
        <n v="114"/>
        <n v="115"/>
        <n v="117"/>
        <n v="118"/>
        <n v="119"/>
        <n v="120"/>
        <n v="116"/>
        <n v="123"/>
        <n v="124"/>
        <n v="125"/>
        <n v="126"/>
        <n v="127"/>
        <n v="128"/>
        <n v="129"/>
        <n v="532"/>
        <n v="554"/>
        <n v="131"/>
        <n v="132"/>
        <n v="133"/>
        <n v="134"/>
        <n v="135"/>
        <n v="136"/>
        <n v="137"/>
        <n v="138"/>
        <n v="139"/>
        <n v="140"/>
        <n v="141"/>
        <n v="142"/>
        <n v="145"/>
        <n v="146"/>
        <n v="147"/>
        <n v="148"/>
        <n v="154"/>
        <n v="149"/>
        <n v="155"/>
        <n v="150"/>
        <n v="151"/>
        <n v="153"/>
        <n v="156"/>
        <n v="157"/>
        <n v="158"/>
        <n v="130"/>
        <n v="159"/>
        <n v="160"/>
        <n v="161"/>
        <n v="162"/>
        <n v="163"/>
        <n v="584"/>
        <n v="165"/>
        <n v="166"/>
        <n v="255"/>
        <n v="167"/>
        <n v="168"/>
        <n v="170"/>
        <n v="266"/>
        <n v="371"/>
        <n v="172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268"/>
        <n v="194"/>
        <n v="195"/>
        <n v="196"/>
        <n v="197"/>
        <n v="198"/>
        <n v="199"/>
        <n v="249"/>
        <n v="200"/>
        <n v="201"/>
        <n v="202"/>
        <n v="269"/>
        <n v="270"/>
        <n v="203"/>
        <n v="271"/>
        <n v="272"/>
        <n v="273"/>
        <n v="204"/>
        <n v="274"/>
        <n v="275"/>
        <n v="276"/>
        <n v="205"/>
        <n v="278"/>
        <n v="536"/>
        <n v="883"/>
        <n v="206"/>
        <n v="277"/>
        <n v="279"/>
        <n v="281"/>
        <n v="796"/>
        <n v="307"/>
        <n v="581"/>
        <n v="248"/>
        <n v="282"/>
        <n v="283"/>
        <n v="289"/>
        <n v="351"/>
        <n v="207"/>
        <n v="287"/>
        <n v="208"/>
        <n v="209"/>
        <n v="210"/>
        <n v="212"/>
        <n v="213"/>
        <n v="290"/>
        <n v="292"/>
        <n v="216"/>
        <n v="217"/>
        <n v="221"/>
        <n v="294"/>
        <n v="225"/>
        <n v="226"/>
        <n v="265"/>
        <n v="295"/>
        <n v="306"/>
        <n v="228"/>
        <n v="229"/>
        <n v="230"/>
        <n v="531"/>
        <n v="308"/>
        <n v="310"/>
        <n v="309"/>
        <n v="311"/>
        <n v="312"/>
        <n v="235"/>
        <n v="231"/>
        <n v="233"/>
        <n v="234"/>
        <n v="237"/>
        <n v="313"/>
        <n v="238"/>
        <n v="247"/>
        <n v="239"/>
        <n v="240"/>
        <n v="241"/>
        <n v="242"/>
        <n v="246"/>
        <n v="250"/>
        <n v="256"/>
        <n v="257"/>
        <n v="258"/>
        <n v="316"/>
        <n v="245"/>
        <n v="251"/>
        <n v="254"/>
        <n v="264"/>
        <n v="252"/>
        <n v="262"/>
        <n v="244"/>
        <n v="259"/>
        <n v="261"/>
        <n v="263"/>
        <n v="267"/>
        <n v="533"/>
        <n v="286"/>
        <n v="288"/>
        <n v="291"/>
        <n v="303"/>
        <n v="299"/>
        <n v="296"/>
        <n v="297"/>
        <n v="300"/>
        <n v="302"/>
        <n v="301"/>
        <n v="304"/>
        <n v="298"/>
        <n v="318"/>
        <n v="322"/>
        <n v="319"/>
        <n v="329"/>
        <n v="330"/>
        <n v="331"/>
        <n v="359"/>
        <n v="534"/>
        <n v="332"/>
        <n v="333"/>
        <n v="340"/>
        <n v="343"/>
        <n v="335"/>
        <n v="377"/>
        <n v="358"/>
        <n v="355"/>
        <n v="357"/>
        <n v="362"/>
        <n v="356"/>
        <n v="363"/>
        <n v="364"/>
        <n v="365"/>
        <n v="366"/>
        <n v="367"/>
        <n v="368"/>
        <n v="369"/>
        <n v="374"/>
        <n v="373"/>
        <n v="380"/>
        <n v="381"/>
        <n v="382"/>
        <n v="376"/>
        <n v="379"/>
        <n v="378"/>
        <n v="383"/>
        <n v="399"/>
        <n v="537"/>
        <n v="393"/>
        <n v="398"/>
        <n v="495"/>
        <n v="391"/>
        <n v="394"/>
        <n v="395"/>
        <n v="396"/>
        <n v="397"/>
        <n v="392"/>
        <n v="400"/>
        <n v="409"/>
        <n v="401"/>
        <n v="402"/>
        <n v="403"/>
        <n v="412"/>
        <n v="408"/>
        <n v="411"/>
        <n v="414"/>
        <n v="404"/>
        <n v="406"/>
        <n v="407"/>
        <n v="405"/>
        <n v="413"/>
        <n v="417"/>
        <n v="420"/>
        <n v="415"/>
        <n v="416"/>
        <n v="419"/>
        <n v="421"/>
        <n v="422"/>
        <n v="423"/>
        <n v="418"/>
        <n v="424"/>
        <n v="425"/>
        <n v="426"/>
        <n v="427"/>
        <n v="428"/>
        <n v="445"/>
        <n v="447"/>
        <n v="431"/>
        <n v="429"/>
        <n v="430"/>
        <n v="434"/>
        <n v="432"/>
        <n v="433"/>
        <n v="435"/>
        <n v="436"/>
        <n v="439"/>
        <n v="443"/>
        <n v="451"/>
        <n v="454"/>
        <n v="453"/>
        <n v="455"/>
        <n v="437"/>
        <n v="444"/>
        <n v="441"/>
        <n v="449"/>
        <n v="450"/>
        <n v="456"/>
        <n v="470"/>
        <n v="460"/>
        <n v="462"/>
        <n v="463"/>
        <n v="458"/>
        <n v="459"/>
        <n v="461"/>
        <n v="457"/>
        <n v="464"/>
        <n v="465"/>
        <n v="466"/>
        <n v="467"/>
        <n v="468"/>
        <n v="486"/>
        <n v="489"/>
        <n v="469"/>
        <n v="483"/>
        <n v="484"/>
        <n v="485"/>
        <n v="487"/>
        <n v="472"/>
        <n v="529"/>
        <n v="473"/>
        <n v="474"/>
        <n v="475"/>
        <n v="476"/>
        <n v="530"/>
        <n v="477"/>
        <n v="479"/>
        <n v="480"/>
        <n v="481"/>
        <n v="482"/>
        <n v="491"/>
        <n v="492"/>
        <n v="488"/>
        <n v="490"/>
        <n v="493"/>
        <n v="494"/>
        <n v="497"/>
        <n v="498"/>
        <n v="499"/>
        <n v="500"/>
        <n v="501"/>
        <n v="503"/>
        <n v="504"/>
        <n v="505"/>
        <n v="507"/>
        <n v="508"/>
        <n v="512"/>
        <n v="513"/>
        <n v="509"/>
        <n v="510"/>
        <n v="511"/>
        <n v="520"/>
        <n v="521"/>
        <n v="515"/>
        <n v="516"/>
        <n v="518"/>
        <n v="519"/>
        <n v="522"/>
        <n v="514"/>
        <n v="517"/>
        <n v="523"/>
        <n v="524"/>
        <n v="526"/>
        <n v="525"/>
        <n v="535"/>
        <n v="538"/>
        <n v="539"/>
        <n v="540"/>
        <n v="541"/>
        <n v="542"/>
        <n v="543"/>
        <n v="544"/>
        <n v="545"/>
        <n v="553"/>
        <n v="546"/>
        <n v="548"/>
        <n v="549"/>
        <n v="547"/>
        <n v="551"/>
        <n v="550"/>
        <n v="559"/>
        <n v="563"/>
        <n v="557"/>
        <n v="561"/>
        <n v="564"/>
        <n v="558"/>
        <n v="560"/>
        <n v="565"/>
        <n v="582"/>
        <n v="555"/>
        <n v="556"/>
        <n v="566"/>
        <n v="570"/>
        <n v="573"/>
        <n v="576"/>
        <n v="572"/>
        <n v="574"/>
        <n v="575"/>
        <n v="726"/>
        <n v="569"/>
        <n v="567"/>
        <n v="568"/>
        <n v="579"/>
        <n v="583"/>
        <n v="580"/>
        <n v="577"/>
        <n v="585"/>
        <n v="586"/>
        <n v="587"/>
        <n v="589"/>
        <n v="588"/>
        <n v="601"/>
        <n v="603"/>
        <n v="604"/>
        <n v="597"/>
        <n v="598"/>
        <n v="599"/>
        <n v="602"/>
        <n v="591"/>
        <n v="595"/>
        <n v="596"/>
        <n v="600"/>
        <n v="592"/>
        <n v="593"/>
        <n v="594"/>
        <n v="605"/>
        <n v="590"/>
        <n v="606"/>
        <n v="607"/>
        <n v="610"/>
        <n v="619"/>
        <n v="608"/>
        <n v="609"/>
        <n v="611"/>
        <n v="614"/>
        <n v="615"/>
        <n v="616"/>
        <n v="617"/>
        <n v="618"/>
        <n v="620"/>
        <n v="621"/>
        <n v="622"/>
        <n v="623"/>
        <n v="624"/>
        <n v="625"/>
        <n v="627"/>
        <n v="634"/>
        <n v="626"/>
        <n v="630"/>
        <n v="1152"/>
        <n v="637"/>
        <n v="628"/>
        <n v="631"/>
        <n v="632"/>
        <n v="633"/>
        <n v="636"/>
        <n v="629"/>
        <n v="635"/>
        <n v="638"/>
        <n v="645"/>
        <n v="639"/>
        <n v="641"/>
        <n v="643"/>
        <n v="642"/>
        <n v="646"/>
        <n v="647"/>
        <n v="648"/>
        <n v="649"/>
        <n v="656"/>
        <n v="664"/>
        <n v="644"/>
        <n v="651"/>
        <n v="655"/>
        <n v="657"/>
        <n v="660"/>
        <n v="650"/>
        <n v="652"/>
        <n v="654"/>
        <n v="653"/>
        <n v="658"/>
        <n v="759"/>
        <n v="661"/>
        <n v="662"/>
        <n v="663"/>
        <n v="666"/>
        <n v="667"/>
        <n v="669"/>
        <n v="668"/>
        <n v="670"/>
        <n v="671"/>
        <n v="672"/>
        <n v="673"/>
        <n v="674"/>
        <n v="675"/>
        <n v="676"/>
        <n v="677"/>
        <n v="678"/>
        <n v="685"/>
        <n v="679"/>
        <n v="680"/>
        <n v="681"/>
        <n v="682"/>
        <n v="683"/>
        <n v="684"/>
        <n v="686"/>
        <n v="687"/>
        <n v="688"/>
        <n v="689"/>
        <n v="690"/>
        <n v="691"/>
        <n v="692"/>
        <n v="693"/>
        <n v="694"/>
        <n v="696"/>
        <n v="695"/>
        <n v="697"/>
        <n v="698"/>
        <n v="699"/>
        <n v="700"/>
        <n v="701"/>
        <n v="702"/>
        <n v="703"/>
        <n v="704"/>
        <n v="705"/>
        <n v="706"/>
        <n v="707"/>
        <n v="708"/>
        <n v="710"/>
        <n v="737"/>
        <n v="711"/>
        <n v="712"/>
        <n v="713"/>
        <n v="718"/>
        <n v="720"/>
        <n v="721"/>
        <n v="716"/>
        <n v="719"/>
        <n v="722"/>
        <n v="723"/>
        <n v="715"/>
        <n v="717"/>
        <n v="724"/>
        <n v="727"/>
        <n v="725"/>
        <n v="728"/>
        <n v="730"/>
        <n v="729"/>
        <n v="731"/>
        <n v="732"/>
        <n v="733"/>
        <n v="735"/>
        <n v="736"/>
        <n v="738"/>
        <n v="739"/>
        <n v="740"/>
        <n v="750"/>
        <n v="741"/>
        <n v="742"/>
        <n v="743"/>
        <n v="744"/>
        <n v="745"/>
        <n v="746"/>
        <n v="748"/>
        <n v="749"/>
        <n v="751"/>
        <n v="752"/>
        <n v="753"/>
        <n v="754"/>
        <n v="881"/>
        <n v="755"/>
        <n v="756"/>
        <n v="758"/>
        <n v="760"/>
        <n v="761"/>
        <n v="762"/>
        <n v="763"/>
        <n v="764"/>
        <n v="765"/>
        <n v="766"/>
        <n v="768"/>
        <n v="769"/>
        <n v="771"/>
        <n v="772"/>
        <n v="767"/>
        <n v="770"/>
        <n v="773"/>
        <n v="774"/>
        <n v="775"/>
        <n v="779"/>
        <n v="776"/>
        <n v="777"/>
        <n v="780"/>
        <n v="781"/>
        <n v="782"/>
        <n v="783"/>
        <n v="784"/>
        <n v="785"/>
        <n v="786"/>
        <n v="788"/>
        <n v="793"/>
        <n v="787"/>
        <n v="789"/>
        <n v="795"/>
        <n v="790"/>
        <n v="791"/>
        <n v="792"/>
        <n v="794"/>
        <n v="797"/>
        <n v="798"/>
        <n v="799"/>
        <n v="1409"/>
        <n v="800"/>
        <n v="801"/>
        <n v="802"/>
        <n v="803"/>
        <n v="804"/>
        <n v="805"/>
        <n v="806"/>
        <n v="807"/>
        <n v="808"/>
        <n v="809"/>
        <n v="810"/>
        <n v="811"/>
        <n v="813"/>
        <n v="836"/>
        <n v="812"/>
        <n v="815"/>
        <n v="816"/>
        <n v="879"/>
        <n v="817"/>
        <n v="818"/>
        <n v="819"/>
        <n v="820"/>
        <n v="823"/>
        <n v="824"/>
        <n v="831"/>
        <n v="822"/>
        <n v="878"/>
        <n v="821"/>
        <n v="825"/>
        <n v="827"/>
        <n v="828"/>
        <n v="829"/>
        <n v="830"/>
        <n v="832"/>
        <n v="833"/>
        <n v="834"/>
        <n v="837"/>
        <n v="835"/>
        <n v="838"/>
        <n v="839"/>
        <n v="843"/>
        <n v="844"/>
        <n v="842"/>
        <n v="846"/>
        <n v="845"/>
        <n v="847"/>
        <n v="840"/>
        <n v="848"/>
        <n v="849"/>
        <n v="850"/>
        <n v="851"/>
        <n v="852"/>
        <n v="853"/>
        <n v="854"/>
        <n v="855"/>
        <n v="856"/>
        <n v="857"/>
        <n v="858"/>
        <n v="859"/>
        <n v="861"/>
        <n v="862"/>
        <n v="860"/>
        <n v="863"/>
        <n v="865"/>
        <n v="866"/>
        <n v="867"/>
        <n v="868"/>
        <n v="869"/>
        <n v="870"/>
        <n v="871"/>
        <n v="874"/>
        <n v="875"/>
        <n v="872"/>
        <n v="873"/>
        <n v="877"/>
        <n v="880"/>
        <n v="876"/>
        <n v="888"/>
        <n v="889"/>
        <n v="890"/>
        <n v="892"/>
        <n v="886"/>
        <n v="887"/>
        <n v="891"/>
        <n v="893"/>
        <n v="894"/>
        <n v="895"/>
        <n v="957"/>
        <n v="896"/>
        <n v="897"/>
        <n v="898"/>
        <n v="910"/>
        <n v="902"/>
        <n v="903"/>
        <n v="904"/>
        <n v="905"/>
        <n v="906"/>
        <n v="899"/>
        <n v="900"/>
        <n v="901"/>
        <n v="907"/>
        <n v="908"/>
        <n v="909"/>
        <n v="912"/>
        <n v="913"/>
        <n v="914"/>
        <n v="915"/>
        <n v="918"/>
        <n v="916"/>
        <n v="917"/>
        <n v="919"/>
        <n v="920"/>
        <n v="921"/>
        <n v="922"/>
        <n v="923"/>
        <n v="924"/>
        <n v="926"/>
        <n v="927"/>
        <n v="929"/>
        <n v="930"/>
        <n v="931"/>
        <n v="932"/>
        <n v="934"/>
        <n v="935"/>
        <n v="936"/>
        <n v="937"/>
        <n v="938"/>
        <n v="939"/>
        <n v="940"/>
        <n v="941"/>
        <n v="944"/>
        <n v="943"/>
        <n v="945"/>
        <n v="946"/>
        <n v="1283"/>
        <n v="947"/>
        <n v="948"/>
        <n v="950"/>
        <n v="951"/>
        <n v="952"/>
        <n v="953"/>
        <n v="949"/>
        <n v="954"/>
        <n v="955"/>
        <n v="956"/>
        <n v="960"/>
        <n v="958"/>
        <n v="959"/>
        <n v="961"/>
        <n v="962"/>
        <n v="964"/>
        <n v="965"/>
        <n v="966"/>
        <n v="967"/>
        <n v="968"/>
        <n v="971"/>
        <n v="969"/>
        <n v="970"/>
        <n v="972"/>
        <n v="973"/>
        <n v="974"/>
        <n v="975"/>
        <n v="980"/>
        <n v="977"/>
        <n v="978"/>
        <n v="979"/>
        <n v="981"/>
        <n v="983"/>
        <n v="984"/>
        <n v="985"/>
        <n v="987"/>
        <n v="986"/>
        <n v="988"/>
        <n v="992"/>
        <n v="989"/>
        <n v="991"/>
        <n v="993"/>
        <n v="994"/>
        <n v="1001"/>
        <n v="1161"/>
        <n v="995"/>
        <n v="996"/>
        <n v="1013"/>
        <n v="997"/>
        <n v="998"/>
        <n v="999"/>
        <n v="1000"/>
        <n v="1002"/>
        <n v="1005"/>
        <n v="1007"/>
        <n v="1008"/>
        <n v="1006"/>
        <n v="1003"/>
        <n v="1004"/>
        <n v="1009"/>
        <n v="1012"/>
        <n v="1228"/>
        <n v="1014"/>
        <n v="1141"/>
        <n v="1010"/>
        <n v="1011"/>
        <n v="1015"/>
        <n v="1016"/>
        <n v="1018"/>
        <n v="1017"/>
        <n v="1019"/>
        <n v="1020"/>
        <n v="1021"/>
        <n v="1022"/>
        <n v="1024"/>
        <n v="1023"/>
        <n v="1026"/>
        <n v="1025"/>
        <n v="1027"/>
        <n v="1029"/>
        <n v="1028"/>
        <n v="1030"/>
        <n v="1031"/>
        <n v="1032"/>
        <n v="1033"/>
        <n v="1034"/>
        <n v="1035"/>
        <n v="1046"/>
        <n v="1104"/>
        <n v="1039"/>
        <n v="1040"/>
        <n v="1036"/>
        <n v="1037"/>
        <n v="1038"/>
        <n v="1041"/>
        <n v="1042"/>
        <n v="1043"/>
        <n v="1044"/>
        <n v="1227"/>
        <n v="1045"/>
        <n v="1047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7"/>
        <n v="1068"/>
        <n v="1069"/>
        <n v="1070"/>
        <n v="1071"/>
        <n v="1072"/>
        <n v="1073"/>
        <n v="1074"/>
        <n v="1075"/>
        <n v="1076"/>
        <n v="1078"/>
        <n v="1079"/>
        <n v="1081"/>
        <n v="1082"/>
        <n v="1083"/>
        <n v="1086"/>
        <n v="1077"/>
        <n v="1080"/>
        <n v="1084"/>
        <n v="1089"/>
        <n v="1085"/>
        <n v="1088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5"/>
        <n v="1106"/>
        <n v="1107"/>
        <n v="1108"/>
        <n v="1109"/>
        <n v="1110"/>
        <n v="1111"/>
        <n v="1112"/>
        <n v="1113"/>
        <n v="1119"/>
        <n v="1114"/>
        <n v="1115"/>
        <n v="1116"/>
        <n v="1117"/>
        <n v="1118"/>
        <n v="1120"/>
        <n v="1122"/>
        <n v="1126"/>
        <n v="1127"/>
        <n v="1129"/>
        <n v="1125"/>
        <n v="1121"/>
        <n v="1123"/>
        <n v="1124"/>
        <n v="1151"/>
        <n v="1128"/>
        <n v="1132"/>
        <n v="1143"/>
        <n v="1131"/>
        <n v="1133"/>
        <n v="1134"/>
        <n v="1135"/>
        <n v="1136"/>
        <n v="1137"/>
        <n v="1139"/>
        <n v="1138"/>
        <n v="1195"/>
        <n v="1198"/>
        <n v="1140"/>
        <n v="1142"/>
        <n v="1144"/>
        <n v="1145"/>
        <n v="1146"/>
        <n v="1147"/>
        <n v="1148"/>
        <n v="1149"/>
        <n v="1160"/>
        <n v="1150"/>
        <n v="1153"/>
        <n v="1154"/>
        <n v="1157"/>
        <n v="1158"/>
        <n v="1156"/>
        <n v="1159"/>
        <n v="1162"/>
        <n v="1163"/>
        <n v="1164"/>
        <n v="1165"/>
        <n v="1166"/>
        <n v="1167"/>
        <n v="1183"/>
        <n v="1197"/>
        <n v="1168"/>
        <n v="1169"/>
        <n v="1180"/>
        <n v="1196"/>
        <n v="1172"/>
        <n v="1173"/>
        <n v="1176"/>
        <n v="1177"/>
        <n v="1179"/>
        <n v="1181"/>
        <n v="1170"/>
        <n v="1171"/>
        <n v="1174"/>
        <n v="1175"/>
        <n v="1188"/>
        <n v="1178"/>
        <n v="1182"/>
        <n v="1184"/>
        <n v="1186"/>
        <n v="1189"/>
        <n v="1185"/>
        <n v="1187"/>
        <n v="1190"/>
        <n v="1191"/>
        <n v="1194"/>
        <n v="1202"/>
        <n v="1201"/>
        <n v="1200"/>
        <n v="1199"/>
        <n v="1203"/>
        <n v="1204"/>
        <n v="1205"/>
        <n v="1206"/>
        <n v="1207"/>
        <n v="1208"/>
        <n v="1209"/>
        <n v="1210"/>
        <n v="1212"/>
        <n v="1213"/>
        <n v="1214"/>
        <n v="1215"/>
        <n v="1216"/>
        <n v="1218"/>
        <n v="1226"/>
        <n v="1221"/>
        <n v="1222"/>
        <n v="1224"/>
        <n v="1230"/>
        <n v="1288"/>
        <n v="1220"/>
        <n v="1223"/>
        <n v="1225"/>
        <n v="1229"/>
        <n v="1219"/>
        <n v="1232"/>
        <n v="1231"/>
        <n v="1233"/>
        <n v="1234"/>
        <n v="1235"/>
        <n v="1236"/>
        <n v="1237"/>
        <n v="1238"/>
        <n v="1243"/>
        <n v="1250"/>
        <n v="1242"/>
        <n v="1246"/>
        <n v="1248"/>
        <n v="1249"/>
        <n v="1240"/>
        <n v="1239"/>
        <n v="1241"/>
        <n v="1244"/>
        <n v="1245"/>
        <n v="1247"/>
        <n v="1252"/>
        <n v="1251"/>
        <n v="1256"/>
        <n v="1253"/>
        <n v="1254"/>
        <n v="1255"/>
        <n v="1257"/>
        <n v="1260"/>
        <n v="1258"/>
        <n v="1261"/>
        <n v="1263"/>
        <n v="1262"/>
        <n v="1273"/>
        <n v="1276"/>
        <n v="1266"/>
        <n v="1268"/>
        <n v="1270"/>
        <n v="1272"/>
        <n v="1280"/>
        <n v="1269"/>
        <n v="1271"/>
        <n v="1282"/>
        <n v="1274"/>
        <n v="1275"/>
        <n v="1278"/>
        <n v="1279"/>
        <n v="1281"/>
        <n v="1284"/>
        <n v="1285"/>
        <n v="1286"/>
        <n v="1287"/>
        <n v="1295"/>
        <n v="1297"/>
        <n v="1291"/>
        <n v="1294"/>
        <n v="1296"/>
        <n v="1298"/>
        <n v="1289"/>
        <n v="1290"/>
        <n v="1292"/>
        <n v="1293"/>
        <n v="1305"/>
        <n v="1301"/>
        <n v="1302"/>
        <n v="1303"/>
        <n v="1304"/>
        <n v="1306"/>
        <n v="1309"/>
        <n v="1310"/>
        <n v="1317"/>
        <n v="1307"/>
        <n v="1313"/>
        <n v="1314"/>
        <n v="1316"/>
        <n v="1318"/>
        <n v="1312"/>
        <n v="1315"/>
        <n v="1319"/>
        <n v="1320"/>
        <n v="1322"/>
        <n v="1324"/>
        <n v="1325"/>
        <n v="1321"/>
        <n v="1323"/>
        <n v="1327"/>
        <n v="1328"/>
        <n v="1329"/>
        <n v="1330"/>
        <n v="1331"/>
        <n v="1341"/>
        <n v="1335"/>
        <n v="1338"/>
        <n v="1342"/>
        <n v="1334"/>
        <n v="1336"/>
        <n v="1332"/>
        <n v="1333"/>
        <n v="1340"/>
        <n v="1339"/>
        <n v="1343"/>
        <n v="1344"/>
        <n v="1345"/>
        <n v="1348"/>
        <n v="1347"/>
        <n v="1349"/>
        <n v="1351"/>
        <n v="1352"/>
        <n v="1353"/>
        <n v="1354"/>
        <n v="1350"/>
        <n v="1355"/>
        <n v="1375"/>
        <n v="1515"/>
        <n v="1357"/>
        <n v="1365"/>
        <n v="1476"/>
        <n v="1356"/>
        <n v="1358"/>
        <n v="1359"/>
        <n v="1360"/>
        <n v="1361"/>
        <n v="1362"/>
        <n v="1379"/>
        <n v="1364"/>
        <n v="1366"/>
        <n v="1369"/>
        <n v="1371"/>
        <n v="1367"/>
        <n v="1368"/>
        <n v="1374"/>
        <n v="1370"/>
        <n v="1372"/>
        <n v="1376"/>
        <n v="1377"/>
        <n v="1386"/>
        <n v="1401"/>
        <n v="1382"/>
        <n v="1387"/>
        <n v="1388"/>
        <n v="1392"/>
        <n v="1380"/>
        <n v="1391"/>
        <n v="1393"/>
        <n v="1394"/>
        <n v="1395"/>
        <n v="1396"/>
        <n v="1397"/>
        <n v="1398"/>
        <n v="1399"/>
        <n v="1400"/>
        <n v="1402"/>
        <n v="1403"/>
        <n v="1404"/>
        <n v="1405"/>
        <n v="1406"/>
        <n v="1407"/>
        <n v="1408"/>
        <n v="1415"/>
        <n v="1412"/>
        <n v="1413"/>
        <n v="1414"/>
        <n v="1416"/>
        <n v="1410"/>
        <n v="1411"/>
        <n v="1417"/>
        <n v="1418"/>
        <n v="1419"/>
        <n v="1420"/>
        <n v="1421"/>
        <n v="1422"/>
        <n v="1423"/>
        <n v="1436"/>
        <n v="1514"/>
        <n v="1846"/>
        <n v="1424"/>
        <n v="1425"/>
        <n v="1426"/>
        <n v="1427"/>
        <n v="1435"/>
        <n v="1432"/>
        <n v="1845"/>
        <n v="1430"/>
        <n v="1431"/>
        <n v="1433"/>
        <n v="1428"/>
        <n v="1437"/>
        <n v="1438"/>
        <n v="1439"/>
        <n v="1441"/>
        <n v="1442"/>
        <n v="1443"/>
        <n v="1445"/>
        <n v="1444"/>
        <n v="1446"/>
        <n v="1448"/>
        <n v="1447"/>
        <n v="1453"/>
        <n v="1449"/>
        <n v="1451"/>
        <n v="1452"/>
        <n v="1454"/>
        <n v="1455"/>
        <n v="1456"/>
        <n v="1457"/>
        <n v="1458"/>
        <n v="1459"/>
        <n v="1460"/>
        <n v="1462"/>
        <n v="1463"/>
        <n v="1465"/>
        <n v="1469"/>
        <n v="1471"/>
        <n v="1473"/>
        <n v="1464"/>
        <n v="1466"/>
        <n v="1467"/>
        <n v="1470"/>
        <n v="1472"/>
        <n v="1475"/>
        <n v="1479"/>
        <n v="1474"/>
        <n v="1477"/>
        <n v="1478"/>
        <n v="1480"/>
        <n v="1481"/>
        <n v="1482"/>
        <n v="1484"/>
        <n v="1485"/>
        <n v="1483"/>
        <n v="1486"/>
        <n v="1487"/>
        <n v="1488"/>
        <n v="1527"/>
        <n v="1489"/>
        <n v="1490"/>
        <n v="1491"/>
        <n v="1492"/>
        <n v="1493"/>
        <n v="1840"/>
        <n v="1494"/>
        <n v="1495"/>
        <n v="1498"/>
        <n v="1499"/>
        <n v="1500"/>
        <n v="1501"/>
        <n v="1506"/>
        <n v="1504"/>
        <n v="1505"/>
        <n v="1507"/>
        <n v="1508"/>
        <n v="1502"/>
        <n v="1503"/>
        <n v="1842"/>
        <n v="1510"/>
        <n v="1509"/>
        <n v="1511"/>
        <n v="1512"/>
        <n v="1513"/>
        <n v="1516"/>
        <n v="1517"/>
        <n v="1518"/>
        <n v="1519"/>
        <n v="1523"/>
        <n v="1525"/>
        <n v="1529"/>
        <n v="1522"/>
        <n v="1844"/>
        <n v="1520"/>
        <n v="1524"/>
        <n v="1526"/>
        <n v="1528"/>
        <n v="1531"/>
        <n v="1532"/>
        <n v="1530"/>
        <n v="1533"/>
        <n v="1534"/>
        <n v="1535"/>
        <n v="1539"/>
        <n v="1536"/>
        <n v="1537"/>
        <n v="1538"/>
        <n v="1540"/>
        <n v="1541"/>
        <n v="1542"/>
        <n v="1544"/>
        <n v="1543"/>
        <n v="1545"/>
        <n v="1546"/>
        <n v="1547"/>
        <n v="1548"/>
        <n v="1549"/>
        <n v="1550"/>
        <n v="1551"/>
        <n v="1559"/>
        <n v="1552"/>
        <n v="1553"/>
        <n v="1556"/>
        <n v="1554"/>
        <n v="1555"/>
        <n v="1562"/>
        <n v="1563"/>
        <n v="1560"/>
        <n v="1561"/>
        <n v="1564"/>
        <n v="1567"/>
        <n v="1565"/>
        <n v="1566"/>
        <n v="1568"/>
        <n v="1569"/>
        <n v="1570"/>
        <n v="1571"/>
        <n v="1572"/>
        <n v="1581"/>
        <n v="1583"/>
        <n v="1580"/>
        <n v="1576"/>
        <n v="1582"/>
        <n v="1573"/>
        <n v="1577"/>
        <n v="1578"/>
        <n v="1579"/>
        <n v="1574"/>
        <n v="1575"/>
        <n v="1585"/>
        <n v="1584"/>
        <n v="1586"/>
        <n v="1587"/>
        <n v="1588"/>
        <n v="1589"/>
        <n v="1590"/>
        <n v="1591"/>
        <n v="1592"/>
        <n v="1594"/>
        <n v="1598"/>
        <n v="1593"/>
        <n v="1595"/>
        <n v="1597"/>
        <n v="1596"/>
        <n v="1599"/>
        <n v="1601"/>
        <n v="1604"/>
        <n v="1602"/>
        <n v="1603"/>
        <n v="1605"/>
        <n v="1606"/>
        <n v="1607"/>
        <n v="1615"/>
        <n v="1838"/>
        <n v="1611"/>
        <n v="1613"/>
        <n v="1614"/>
        <n v="1612"/>
        <n v="1616"/>
        <n v="1608"/>
        <n v="1609"/>
        <n v="1617"/>
        <n v="1619"/>
        <n v="1620"/>
        <n v="1621"/>
        <n v="1623"/>
        <n v="1618"/>
        <n v="1622"/>
        <n v="1624"/>
        <n v="1625"/>
        <n v="1626"/>
        <n v="1627"/>
        <n v="1837"/>
        <n v="1628"/>
        <n v="1629"/>
        <n v="1630"/>
        <n v="1633"/>
        <n v="1634"/>
        <n v="1637"/>
        <n v="1631"/>
        <n v="1635"/>
        <n v="1632"/>
        <n v="1638"/>
        <n v="1640"/>
        <n v="1642"/>
        <n v="1643"/>
        <n v="1641"/>
        <n v="1644"/>
        <n v="1645"/>
        <n v="1646"/>
        <n v="1647"/>
        <n v="1651"/>
        <n v="1648"/>
        <n v="1649"/>
        <n v="1662"/>
        <n v="1650"/>
        <n v="1657"/>
        <n v="1658"/>
        <n v="1660"/>
        <n v="1728"/>
        <n v="1653"/>
        <n v="1654"/>
        <n v="1661"/>
        <n v="1664"/>
        <n v="1655"/>
        <n v="1656"/>
        <n v="1659"/>
        <n v="1663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86"/>
        <n v="1687"/>
        <n v="1688"/>
        <n v="1682"/>
        <n v="1689"/>
        <n v="1684"/>
        <n v="1690"/>
        <n v="1691"/>
        <n v="1679"/>
        <n v="1681"/>
        <n v="1683"/>
        <n v="1685"/>
        <n v="1680"/>
        <n v="1692"/>
        <n v="1693"/>
        <n v="1695"/>
        <n v="1694"/>
        <n v="1696"/>
        <n v="1697"/>
        <n v="1698"/>
        <n v="1699"/>
        <n v="1700"/>
        <n v="1701"/>
        <n v="1702"/>
        <n v="1703"/>
        <n v="1704"/>
        <n v="1705"/>
        <n v="1706"/>
        <n v="1711"/>
        <n v="1707"/>
        <n v="1708"/>
        <n v="1709"/>
        <n v="1710"/>
        <n v="1713"/>
        <n v="1716"/>
        <n v="1719"/>
        <n v="1720"/>
        <n v="1712"/>
        <n v="1714"/>
        <n v="1717"/>
        <n v="1718"/>
        <n v="1721"/>
        <n v="1722"/>
        <n v="1723"/>
        <n v="1724"/>
        <n v="1725"/>
        <n v="1836"/>
        <n v="1726"/>
        <n v="1727"/>
        <n v="1729"/>
        <n v="1730"/>
        <n v="1731"/>
        <n v="1732"/>
        <n v="1733"/>
        <n v="1734"/>
        <n v="1835"/>
        <n v="1735"/>
        <n v="1736"/>
        <n v="1739"/>
        <n v="1740"/>
        <n v="1746"/>
        <n v="1737"/>
        <n v="1741"/>
        <n v="1742"/>
        <n v="1743"/>
        <n v="1744"/>
        <n v="1745"/>
        <n v="1834"/>
        <n v="1747"/>
        <n v="1748"/>
        <n v="1749"/>
        <n v="1752"/>
        <n v="2148"/>
        <n v="1750"/>
        <n v="1751"/>
        <n v="1753"/>
        <n v="1754"/>
        <n v="1757"/>
        <n v="1758"/>
        <n v="1759"/>
        <n v="1760"/>
        <n v="1755"/>
        <n v="1756"/>
        <n v="1761"/>
        <n v="1762"/>
        <n v="1767"/>
        <n v="1769"/>
        <n v="1770"/>
        <n v="1763"/>
        <n v="1764"/>
        <n v="1833"/>
        <n v="1766"/>
        <n v="1771"/>
        <n v="1773"/>
        <n v="1774"/>
        <n v="1775"/>
        <n v="1776"/>
        <n v="1777"/>
        <n v="2149"/>
        <n v="1778"/>
        <n v="1785"/>
        <n v="1782"/>
        <n v="1783"/>
        <n v="1832"/>
        <n v="1780"/>
        <n v="1781"/>
        <n v="1784"/>
        <n v="1786"/>
        <n v="1788"/>
        <n v="1792"/>
        <n v="1795"/>
        <n v="2145"/>
        <n v="1787"/>
        <n v="1789"/>
        <n v="1790"/>
        <n v="1791"/>
        <n v="1793"/>
        <n v="1794"/>
        <n v="1796"/>
        <n v="1797"/>
        <n v="1798"/>
        <n v="1801"/>
        <n v="1807"/>
        <n v="1831"/>
        <n v="1799"/>
        <n v="1800"/>
        <n v="1806"/>
        <n v="1808"/>
        <n v="1810"/>
        <n v="1803"/>
        <n v="1804"/>
        <n v="1802"/>
        <n v="1812"/>
        <n v="1811"/>
        <n v="1813"/>
        <n v="1814"/>
        <n v="1815"/>
        <n v="1816"/>
        <n v="2144"/>
        <n v="1817"/>
        <n v="1820"/>
        <n v="1821"/>
        <n v="1822"/>
        <n v="1818"/>
        <n v="1823"/>
        <n v="1824"/>
        <n v="1826"/>
        <n v="1829"/>
        <n v="1825"/>
        <n v="1827"/>
        <n v="1828"/>
        <n v="1830"/>
        <n v="1841"/>
        <n v="1870"/>
        <n v="1839"/>
        <n v="1843"/>
        <n v="1847"/>
        <n v="1848"/>
        <n v="1849"/>
        <n v="1850"/>
        <n v="1853"/>
        <n v="1856"/>
        <n v="1854"/>
        <n v="1855"/>
        <n v="1860"/>
        <n v="1861"/>
        <n v="1852"/>
        <n v="1859"/>
        <n v="1851"/>
        <n v="1858"/>
        <n v="1862"/>
        <n v="1863"/>
        <n v="1864"/>
        <n v="1865"/>
        <n v="1868"/>
        <n v="1867"/>
        <n v="1869"/>
        <n v="1871"/>
        <n v="1872"/>
        <n v="1873"/>
        <n v="1874"/>
        <n v="1876"/>
        <n v="1879"/>
        <n v="1877"/>
        <n v="1897"/>
        <n v="1875"/>
        <n v="1880"/>
        <n v="1881"/>
        <n v="1882"/>
        <n v="1883"/>
        <n v="1884"/>
        <n v="1885"/>
        <n v="1886"/>
        <n v="1887"/>
        <n v="1888"/>
        <n v="1889"/>
        <n v="1893"/>
        <n v="1890"/>
        <n v="1894"/>
        <n v="1895"/>
        <n v="1896"/>
        <n v="1898"/>
        <n v="1891"/>
        <n v="1900"/>
        <n v="1902"/>
        <n v="1907"/>
        <n v="1899"/>
        <n v="1901"/>
        <n v="1903"/>
        <n v="1904"/>
        <n v="1905"/>
        <n v="1906"/>
        <n v="1908"/>
        <n v="1909"/>
        <n v="1914"/>
        <n v="1915"/>
        <n v="1910"/>
        <n v="1911"/>
        <n v="1912"/>
        <n v="1916"/>
        <n v="1917"/>
        <n v="1918"/>
        <n v="1941"/>
        <n v="1919"/>
        <n v="1920"/>
        <n v="1921"/>
        <n v="1926"/>
        <n v="1927"/>
        <n v="1928"/>
        <n v="1929"/>
        <n v="1930"/>
        <n v="1931"/>
        <n v="1923"/>
        <n v="1925"/>
        <n v="1922"/>
        <n v="1924"/>
        <n v="1932"/>
        <n v="1933"/>
        <n v="1935"/>
        <n v="1936"/>
        <n v="1938"/>
        <n v="1937"/>
        <n v="1939"/>
        <n v="1944"/>
        <n v="1945"/>
        <n v="1946"/>
        <n v="1948"/>
        <n v="1953"/>
        <n v="2143"/>
        <n v="1942"/>
        <n v="1947"/>
        <n v="1956"/>
        <n v="1943"/>
        <n v="1954"/>
        <n v="1949"/>
        <n v="1950"/>
        <n v="1951"/>
        <n v="1952"/>
        <n v="1957"/>
        <n v="1958"/>
        <n v="1959"/>
        <n v="1960"/>
        <n v="1961"/>
        <n v="1962"/>
        <n v="1963"/>
        <n v="1964"/>
        <n v="1965"/>
        <n v="1969"/>
        <n v="1970"/>
        <n v="1968"/>
        <n v="1966"/>
        <n v="1967"/>
        <n v="1971"/>
        <n v="1973"/>
        <n v="1974"/>
        <n v="1972"/>
        <n v="1975"/>
        <n v="1976"/>
        <n v="1979"/>
        <n v="1977"/>
        <n v="1978"/>
        <n v="1982"/>
        <n v="1980"/>
        <n v="1983"/>
        <n v="1988"/>
        <n v="1986"/>
        <n v="1984"/>
        <n v="1985"/>
        <n v="1987"/>
        <n v="1989"/>
        <n v="1990"/>
        <n v="1991"/>
        <n v="1992"/>
        <n v="1993"/>
        <n v="1994"/>
        <n v="1996"/>
        <n v="1995"/>
        <n v="1997"/>
        <n v="1998"/>
        <n v="2000"/>
        <n v="2001"/>
        <n v="2002"/>
        <n v="1999"/>
        <n v="2003"/>
        <n v="2004"/>
        <n v="2005"/>
        <n v="2006"/>
        <n v="2007"/>
        <n v="2035"/>
        <n v="2008"/>
        <n v="2009"/>
        <n v="2010"/>
        <n v="2011"/>
        <n v="2012"/>
        <n v="2013"/>
        <n v="2015"/>
        <n v="2016"/>
        <n v="2017"/>
        <n v="2020"/>
        <n v="2021"/>
        <n v="2022"/>
        <n v="2023"/>
        <n v="2014"/>
        <n v="2018"/>
        <n v="2019"/>
        <n v="2024"/>
        <n v="2025"/>
        <n v="2027"/>
        <n v="2026"/>
        <n v="2028"/>
        <n v="2031"/>
        <n v="2032"/>
        <n v="2033"/>
        <n v="2034"/>
        <n v="2036"/>
        <n v="2038"/>
        <n v="2037"/>
        <n v="2039"/>
        <n v="2043"/>
        <n v="2046"/>
        <n v="2042"/>
        <n v="2045"/>
        <n v="2124"/>
        <n v="2040"/>
        <n v="2041"/>
        <n v="2048"/>
        <n v="2049"/>
        <n v="2047"/>
        <n v="2050"/>
        <n v="2051"/>
        <n v="2052"/>
        <n v="2056"/>
        <n v="2057"/>
        <n v="2058"/>
        <n v="2059"/>
        <n v="2053"/>
        <n v="2054"/>
        <n v="2055"/>
        <n v="2062"/>
        <n v="2061"/>
        <n v="2063"/>
        <n v="2060"/>
        <n v="2064"/>
        <n v="2065"/>
        <n v="2066"/>
        <n v="2067"/>
        <n v="2068"/>
        <n v="2069"/>
        <n v="2070"/>
        <n v="2073"/>
        <n v="2074"/>
        <n v="2071"/>
        <n v="2078"/>
        <n v="2142"/>
        <n v="2077"/>
        <n v="2075"/>
        <n v="2080"/>
        <n v="2081"/>
        <n v="2082"/>
        <n v="2083"/>
        <n v="2085"/>
        <n v="2086"/>
        <n v="2084"/>
        <n v="2088"/>
        <n v="2089"/>
        <n v="2090"/>
        <n v="2092"/>
        <n v="2091"/>
        <n v="2093"/>
        <n v="2095"/>
        <n v="2096"/>
        <n v="2097"/>
        <n v="2099"/>
        <n v="2100"/>
        <n v="2098"/>
        <n v="2101"/>
        <n v="2103"/>
        <n v="2104"/>
        <n v="2105"/>
        <n v="2106"/>
        <n v="2107"/>
        <n v="2108"/>
        <n v="2109"/>
        <n v="2111"/>
        <n v="2129"/>
        <n v="2110"/>
        <n v="2115"/>
        <n v="2119"/>
        <n v="2122"/>
        <n v="2113"/>
        <n v="2116"/>
        <n v="2112"/>
        <n v="2118"/>
        <n v="2121"/>
        <n v="2123"/>
        <n v="2127"/>
        <n v="2114"/>
        <n v="2120"/>
        <n v="2125"/>
        <n v="2126"/>
        <n v="2128"/>
        <n v="2130"/>
        <n v="2138"/>
        <n v="2132"/>
        <n v="2134"/>
        <n v="2137"/>
        <n v="2133"/>
        <n v="2135"/>
        <n v="2136"/>
        <n v="2131"/>
        <n v="2139"/>
        <n v="2140"/>
        <n v="2141"/>
        <n v="2146"/>
        <n v="2147"/>
        <n v="2151"/>
        <n v="2152"/>
        <n v="2153"/>
        <n v="2154"/>
        <n v="2156"/>
        <n v="2157"/>
        <n v="2150"/>
        <n v="2165"/>
        <n v="2167"/>
        <n v="2168"/>
        <n v="2158"/>
        <n v="2163"/>
        <n v="2164"/>
        <n v="2166"/>
        <n v="2159"/>
        <n v="2160"/>
        <n v="2161"/>
        <n v="2162"/>
        <n v="2169"/>
        <n v="2170"/>
        <n v="2171"/>
        <n v="2172"/>
        <n v="2175"/>
        <n v="2173"/>
        <n v="2176"/>
        <n v="2182"/>
        <n v="2186"/>
        <n v="2179"/>
        <n v="2181"/>
        <n v="2183"/>
        <n v="2177"/>
        <n v="2178"/>
        <n v="2180"/>
        <n v="2184"/>
        <n v="2185"/>
        <n v="2187"/>
        <n v="2188"/>
        <n v="2189"/>
        <n v="2190"/>
        <n v="2191"/>
        <n v="2192"/>
        <n v="2193"/>
        <n v="2194"/>
        <n v="2195"/>
        <n v="2197"/>
        <n v="2200"/>
        <n v="2196"/>
        <n v="2198"/>
        <n v="2199"/>
        <n v="2201"/>
        <n v="2202"/>
        <n v="2203"/>
        <n v="2204"/>
        <n v="2205"/>
        <n v="2206"/>
        <n v="2207"/>
        <n v="2223"/>
        <n v="2209"/>
        <n v="2210"/>
        <n v="2215"/>
        <n v="2211"/>
        <n v="2224"/>
        <n v="2227"/>
        <n v="2218"/>
        <n v="2221"/>
        <n v="2222"/>
        <n v="2216"/>
        <n v="2217"/>
        <n v="2219"/>
        <n v="2220"/>
        <n v="2212"/>
        <n v="2213"/>
        <n v="2214"/>
        <n v="2226"/>
        <n v="2229"/>
        <n v="2225"/>
        <n v="2228"/>
        <n v="2231"/>
        <n v="2232"/>
        <n v="2243"/>
        <n v="2245"/>
        <n v="2241"/>
        <n v="2242"/>
        <n v="2244"/>
        <n v="2240"/>
        <n v="2237"/>
        <n v="2239"/>
        <n v="2233"/>
        <n v="2234"/>
        <n v="2238"/>
        <n v="2235"/>
        <n v="2248"/>
        <n v="2249"/>
        <n v="2251"/>
        <n v="2253"/>
        <n v="2246"/>
        <n v="2247"/>
        <n v="2254"/>
        <n v="2255"/>
        <n v="2256"/>
        <n v="2257"/>
        <n v="2258"/>
        <n v="2259"/>
        <n v="2260"/>
        <n v="2261"/>
        <n v="2262"/>
        <n v="2265"/>
        <n v="2266"/>
        <n v="2267"/>
        <n v="2268"/>
        <n v="2272"/>
        <n v="2706"/>
        <n v="2707"/>
        <n v="2273"/>
        <n v="2274"/>
        <n v="2271"/>
        <n v="2275"/>
        <n v="2269"/>
        <n v="2270"/>
        <n v="2276"/>
        <n v="2277"/>
        <n v="2278"/>
        <n v="2280"/>
        <n v="2301"/>
        <n v="2708"/>
        <n v="2282"/>
        <n v="2302"/>
        <n v="2281"/>
        <n v="2285"/>
        <n v="2289"/>
        <n v="2294"/>
        <n v="2297"/>
        <n v="2298"/>
        <n v="2299"/>
        <n v="2348"/>
        <n v="2288"/>
        <n v="2293"/>
        <n v="2283"/>
        <n v="2286"/>
        <n v="2300"/>
        <n v="2305"/>
        <n v="2306"/>
        <n v="2287"/>
        <n v="2308"/>
        <n v="2309"/>
        <n v="2310"/>
        <n v="2312"/>
        <n v="2347"/>
        <n v="2307"/>
        <n v="2314"/>
        <n v="2343"/>
        <n v="2313"/>
        <n v="2315"/>
        <n v="2316"/>
        <n v="2319"/>
        <n v="2317"/>
        <n v="2322"/>
        <n v="2324"/>
        <n v="2325"/>
        <n v="2326"/>
        <n v="2330"/>
        <n v="2331"/>
        <n v="2332"/>
        <n v="2318"/>
        <n v="2320"/>
        <n v="2321"/>
        <n v="2323"/>
        <n v="2328"/>
        <n v="2329"/>
        <n v="2333"/>
        <n v="2334"/>
        <n v="2335"/>
        <n v="2337"/>
        <n v="2338"/>
        <n v="2339"/>
        <n v="2709"/>
        <n v="2342"/>
        <n v="2344"/>
        <n v="2345"/>
        <n v="2346"/>
        <n v="2349"/>
        <n v="2350"/>
        <n v="2710"/>
        <n v="2359"/>
        <n v="2361"/>
        <n v="2363"/>
        <n v="2364"/>
        <n v="2351"/>
        <n v="2352"/>
        <n v="2356"/>
        <n v="2358"/>
        <n v="2360"/>
        <n v="2362"/>
        <n v="2353"/>
        <n v="2355"/>
        <n v="2357"/>
        <n v="2365"/>
        <n v="2366"/>
        <n v="2367"/>
        <n v="2368"/>
        <n v="2369"/>
        <n v="2371"/>
        <n v="2372"/>
        <n v="2370"/>
        <n v="2373"/>
        <n v="2375"/>
        <n v="2376"/>
        <n v="2377"/>
        <n v="2386"/>
        <n v="2388"/>
        <n v="2390"/>
        <n v="2383"/>
        <n v="2384"/>
        <n v="2379"/>
        <n v="2380"/>
        <n v="2381"/>
        <n v="2382"/>
        <n v="2378"/>
        <n v="2391"/>
        <n v="2393"/>
        <n v="2394"/>
        <n v="2711"/>
        <n v="2392"/>
        <n v="2395"/>
        <n v="2396"/>
        <n v="2397"/>
        <n v="2398"/>
        <n v="2435"/>
        <n v="2401"/>
        <n v="2403"/>
        <n v="2399"/>
        <n v="2400"/>
        <n v="2402"/>
        <n v="2404"/>
        <n v="2405"/>
        <n v="2406"/>
        <n v="2407"/>
        <n v="2408"/>
        <n v="2409"/>
        <n v="2410"/>
        <n v="2411"/>
        <n v="2415"/>
        <n v="2413"/>
        <n v="2447"/>
        <n v="2412"/>
        <n v="2414"/>
        <n v="2416"/>
        <n v="2417"/>
        <n v="2421"/>
        <n v="2419"/>
        <n v="2422"/>
        <n v="2423"/>
        <n v="2424"/>
        <n v="2426"/>
        <n v="2418"/>
        <n v="2428"/>
        <n v="2429"/>
        <n v="2431"/>
        <n v="2432"/>
        <n v="2433"/>
        <n v="2434"/>
        <n v="2436"/>
        <n v="2439"/>
        <n v="2440"/>
        <n v="2437"/>
        <n v="2438"/>
        <n v="2446"/>
        <n v="2441"/>
        <n v="2442"/>
        <n v="2443"/>
        <n v="2444"/>
        <n v="2445"/>
        <n v="2448"/>
        <n v="2450"/>
        <n v="2477"/>
        <n v="2449"/>
        <n v="2451"/>
        <n v="2453"/>
        <n v="2452"/>
        <n v="2456"/>
        <n v="2458"/>
        <n v="2454"/>
        <n v="2455"/>
        <n v="2712"/>
        <n v="2457"/>
        <n v="2459"/>
        <n v="2460"/>
        <n v="2461"/>
        <n v="2462"/>
        <n v="2463"/>
        <n v="2467"/>
        <n v="2466"/>
        <n v="2468"/>
        <n v="2469"/>
        <n v="2470"/>
        <n v="2471"/>
        <n v="2473"/>
        <n v="2474"/>
        <n v="2475"/>
        <n v="2476"/>
        <n v="2478"/>
        <n v="2479"/>
        <n v="2480"/>
        <n v="2481"/>
        <n v="2482"/>
        <n v="2483"/>
        <n v="2484"/>
        <n v="2485"/>
        <n v="2486"/>
        <n v="2487"/>
        <n v="2488"/>
        <n v="2495"/>
        <n v="2492"/>
        <n v="2490"/>
        <n v="2491"/>
        <n v="2493"/>
        <n v="2494"/>
        <n v="2496"/>
        <n v="2499"/>
        <n v="2500"/>
        <n v="2501"/>
        <n v="2502"/>
        <n v="2503"/>
        <n v="2505"/>
        <n v="2506"/>
        <n v="2509"/>
        <n v="2510"/>
        <n v="2520"/>
        <n v="2508"/>
        <n v="2713"/>
        <n v="2511"/>
        <n v="2514"/>
        <n v="2513"/>
        <n v="2515"/>
        <n v="2516"/>
        <n v="2517"/>
        <n v="2518"/>
        <n v="2525"/>
        <n v="2519"/>
        <n v="2521"/>
        <n v="2522"/>
        <n v="2523"/>
        <n v="2526"/>
        <n v="2714"/>
        <n v="2524"/>
        <n v="2527"/>
        <n v="2531"/>
        <n v="2528"/>
        <n v="2529"/>
        <n v="2532"/>
        <n v="2533"/>
        <n v="2530"/>
        <n v="2534"/>
        <n v="2536"/>
        <n v="2535"/>
        <n v="2537"/>
        <n v="2542"/>
        <n v="2547"/>
        <n v="2538"/>
        <n v="2539"/>
        <n v="2543"/>
        <n v="2546"/>
        <n v="2540"/>
        <n v="2544"/>
        <n v="2545"/>
        <n v="2550"/>
        <n v="2549"/>
        <n v="2551"/>
        <n v="2552"/>
        <n v="2553"/>
        <n v="2554"/>
        <n v="2555"/>
        <n v="2556"/>
        <n v="2561"/>
        <n v="2557"/>
        <n v="2560"/>
        <n v="2562"/>
        <n v="2558"/>
        <n v="2559"/>
        <n v="2567"/>
        <n v="2568"/>
        <n v="2563"/>
        <n v="2564"/>
        <n v="2565"/>
        <n v="2566"/>
        <n v="2569"/>
        <n v="2617"/>
        <n v="2570"/>
        <n v="2571"/>
        <n v="2572"/>
        <n v="2573"/>
        <n v="2574"/>
        <n v="2575"/>
        <n v="2577"/>
        <n v="2578"/>
        <n v="2576"/>
        <n v="2580"/>
        <n v="2579"/>
        <n v="2715"/>
        <n v="2581"/>
        <n v="2582"/>
        <n v="2583"/>
        <n v="2584"/>
        <n v="2585"/>
        <n v="2589"/>
        <n v="2586"/>
        <n v="2587"/>
        <n v="2588"/>
        <n v="2591"/>
        <n v="2590"/>
        <n v="2592"/>
        <n v="2593"/>
        <n v="2599"/>
        <n v="2594"/>
        <n v="2595"/>
        <n v="2596"/>
        <n v="2598"/>
        <n v="2600"/>
        <n v="2601"/>
        <n v="2602"/>
        <n v="2603"/>
        <n v="2605"/>
        <n v="2604"/>
        <n v="2606"/>
        <n v="2618"/>
        <n v="2614"/>
        <n v="2615"/>
        <n v="2616"/>
        <n v="2612"/>
        <n v="2613"/>
        <n v="2608"/>
        <n v="2610"/>
        <n v="2611"/>
        <n v="2607"/>
        <n v="2609"/>
        <n v="2619"/>
        <n v="2631"/>
        <n v="2620"/>
        <n v="2621"/>
        <n v="2633"/>
        <n v="2623"/>
        <n v="2624"/>
        <n v="2626"/>
        <n v="2627"/>
        <n v="2628"/>
        <n v="2634"/>
        <n v="2625"/>
        <n v="2622"/>
        <n v="2636"/>
        <n v="2632"/>
        <n v="2635"/>
        <n v="2637"/>
        <n v="2638"/>
        <n v="2640"/>
        <n v="2641"/>
        <n v="2639"/>
        <n v="2642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60"/>
        <n v="2661"/>
        <n v="2656"/>
        <n v="2658"/>
        <n v="2659"/>
        <n v="2663"/>
        <n v="2657"/>
        <n v="2662"/>
        <n v="2664"/>
        <n v="2665"/>
        <n v="2666"/>
        <n v="2667"/>
        <n v="2668"/>
        <n v="2671"/>
        <n v="2669"/>
        <n v="2670"/>
        <n v="2676"/>
        <n v="2677"/>
        <n v="2678"/>
        <n v="2673"/>
        <n v="2674"/>
        <n v="2672"/>
        <n v="2675"/>
        <n v="2680"/>
        <n v="2681"/>
        <n v="2683"/>
        <n v="2684"/>
        <n v="2685"/>
        <n v="2686"/>
        <n v="2687"/>
        <n v="2688"/>
        <n v="2690"/>
        <n v="2691"/>
        <n v="2693"/>
        <n v="2704"/>
        <n v="2699"/>
        <n v="2701"/>
        <n v="2702"/>
        <n v="2703"/>
        <n v="2692"/>
        <n v="2695"/>
        <n v="2696"/>
        <n v="2698"/>
        <n v="2694"/>
        <n v="2705"/>
        <n v="2716"/>
        <n v="2718"/>
        <n v="2717"/>
        <n v="2720"/>
        <n v="2723"/>
        <n v="2724"/>
        <n v="2721"/>
        <n v="2725"/>
        <n v="2726"/>
        <n v="2727"/>
        <n v="2730"/>
        <n v="2733"/>
        <n v="2728"/>
        <n v="2729"/>
        <n v="2732"/>
        <n v="2736"/>
        <n v="2738"/>
        <n v="2735"/>
        <n v="2737"/>
        <n v="2739"/>
        <n v="2740"/>
        <n v="2741"/>
        <n v="2750"/>
        <n v="2742"/>
        <n v="2743"/>
        <n v="2746"/>
        <n v="2747"/>
        <n v="2748"/>
        <n v="2749"/>
        <n v="2744"/>
        <n v="2745"/>
        <n v="2751"/>
        <n v="2752"/>
        <n v="2765"/>
        <n v="2757"/>
        <n v="2758"/>
        <n v="2760"/>
        <n v="2753"/>
        <n v="2754"/>
        <n v="2755"/>
        <n v="2761"/>
        <n v="2762"/>
        <n v="2764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7"/>
        <n v="2795"/>
        <n v="2796"/>
        <n v="2799"/>
        <n v="2800"/>
        <n v="2798"/>
        <n v="2801"/>
        <n v="2802"/>
        <n v="2803"/>
        <n v="2805"/>
        <n v="2804"/>
        <n v="2806"/>
        <n v="2807"/>
        <n v="2808"/>
        <n v="2816"/>
        <n v="2820"/>
        <n v="2809"/>
        <n v="2811"/>
        <n v="2812"/>
        <n v="2819"/>
        <n v="2822"/>
        <n v="2813"/>
        <n v="2818"/>
        <n v="2817"/>
        <n v="2815"/>
      </sharedItems>
    </cacheField>
    <cacheField name="name" numFmtId="0">
      <sharedItems/>
    </cacheField>
    <cacheField name="date" numFmtId="14">
      <sharedItems containsSemiMixedTypes="0" containsNonDate="0" containsDate="1" containsString="0" minDate="2015-01-02T00:00:00" maxDate="2017-08-01T00:00:00" count="879"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1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3T00:00:00"/>
        <d v="2015-02-14T00:00:00"/>
        <d v="2015-02-15T00:00:00"/>
        <d v="2015-02-16T00:00:00"/>
        <d v="2015-02-17T00:00:00"/>
        <d v="2015-02-18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10T00:00:00"/>
        <d v="2015-05-11T00:00:00"/>
        <d v="2015-05-12T00:00:00"/>
        <d v="2015-05-14T00:00:00"/>
        <d v="2015-05-15T00:00:00"/>
        <d v="2015-05-16T00:00:00"/>
        <d v="2015-05-17T00:00:00"/>
        <d v="2015-05-19T00:00:00"/>
        <d v="2015-05-20T00:00:00"/>
        <d v="2015-05-21T00:00:00"/>
        <d v="2015-05-22T00:00:00"/>
        <d v="2015-05-23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4T00:00:00"/>
        <d v="2015-08-15T00:00:00"/>
        <d v="2015-08-16T00:00:00"/>
        <d v="2015-08-17T00:00:00"/>
        <d v="2015-08-19T00:00:00"/>
        <d v="2015-08-20T00:00:00"/>
        <d v="2015-08-21T00:00:00"/>
        <d v="2015-08-22T00:00:00"/>
        <d v="2015-08-23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2T00:00:00"/>
        <d v="2015-10-04T00:00:00"/>
        <d v="2015-10-05T00:00:00"/>
        <d v="2015-10-06T00:00:00"/>
        <d v="2015-10-07T00:00:00"/>
        <d v="2015-10-09T00:00:00"/>
        <d v="2015-10-10T00:00:00"/>
        <d v="2015-10-11T00:00:00"/>
        <d v="2015-10-12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3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6T00:00:00"/>
        <d v="2016-03-27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1T00:00:00"/>
        <d v="2016-08-01T00:00:00"/>
        <d v="2016-08-02T00:00:00"/>
        <d v="2016-08-03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3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7T00:00:00"/>
        <d v="2016-12-28T00:00:00"/>
        <d v="2016-12-29T00:00:00"/>
        <d v="2016-12-30T00:00:00"/>
        <d v="2016-12-31T00:00:00"/>
        <d v="2017-01-01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4-01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7T00:00:00"/>
        <d v="2017-07-18T00:00:00"/>
        <d v="2017-07-19T00:00:00"/>
        <d v="2017-07-20T00:00:00"/>
        <d v="2017-07-21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1T00:00:00"/>
      </sharedItems>
      <fieldGroup par="15" base="2">
        <rangePr groupBy="days" startDate="2015-01-02T00:00:00" endDate="2017-08-01T00:00:00"/>
        <groupItems count="368">
          <s v="&lt;02/01/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8/17"/>
        </groupItems>
      </fieldGroup>
    </cacheField>
    <cacheField name="manner_of_death" numFmtId="0">
      <sharedItems/>
    </cacheField>
    <cacheField name="armed" numFmtId="0">
      <sharedItems containsBlank="1" count="69">
        <s v="gun"/>
        <s v="unarmed"/>
        <s v="toy weapon"/>
        <s v="nail gun"/>
        <s v="knife"/>
        <s v="vehicle"/>
        <s v="shovel"/>
        <s v="hammer"/>
        <s v="hatchet"/>
        <s v="undetermined"/>
        <s v="sword"/>
        <s v="machete"/>
        <s v="box cutter"/>
        <s v="metal object"/>
        <s v="screwdriver"/>
        <s v="lawn mower blade"/>
        <s v="flagpole"/>
        <s v="guns and explosives"/>
        <s v="cordless drill"/>
        <s v="crossbow"/>
        <s v="metal pole"/>
        <s v="Taser"/>
        <s v="metal pipe"/>
        <s v="metal hand tool"/>
        <s v="blunt object"/>
        <s v="metal stick"/>
        <s v="sharp object"/>
        <s v="meat cleaver"/>
        <m/>
        <s v="carjack"/>
        <s v="chain"/>
        <s v="contractor's level"/>
        <s v="unknown weapon"/>
        <s v="stapler"/>
        <s v="beer bottle"/>
        <s v="bean-bag gun"/>
        <s v="baseball bat and fireplace poker"/>
        <s v="straight edge razor"/>
        <s v="gun and knife"/>
        <s v="ax"/>
        <s v="brick"/>
        <s v="baseball bat"/>
        <s v="hand torch"/>
        <s v="chain saw"/>
        <s v="garden tool"/>
        <s v="scissors"/>
        <s v="pole"/>
        <s v="pick-axe"/>
        <s v="flashlight"/>
        <s v="baton"/>
        <s v="spear"/>
        <s v="pitchfork"/>
        <s v="hatchet and gun"/>
        <s v="rock"/>
        <s v="piece of wood"/>
        <s v="bayonet"/>
        <s v="pipe"/>
        <s v="glass shard"/>
        <s v="motorcycle"/>
        <s v="metal rake"/>
        <s v="crowbar"/>
        <s v="oar"/>
        <s v="machete and gun"/>
        <s v="tire iron"/>
        <s v="air conditioner"/>
        <s v="pole and knife"/>
        <s v="baseball bat and bottle"/>
        <s v="fireworks"/>
        <s v="pen"/>
      </sharedItems>
    </cacheField>
    <cacheField name="age" numFmtId="0">
      <sharedItems containsString="0" containsBlank="1" containsNumber="1" containsInteger="1" minValue="6" maxValue="91"/>
    </cacheField>
    <cacheField name="age bracket" numFmtId="0">
      <sharedItems/>
    </cacheField>
    <cacheField name="gender" numFmtId="0">
      <sharedItems/>
    </cacheField>
    <cacheField name="race" numFmtId="0">
      <sharedItems containsBlank="1" count="7">
        <s v="Asian"/>
        <s v="White"/>
        <s v="Hispanic"/>
        <s v="Black"/>
        <s v="O"/>
        <m/>
        <s v="N"/>
      </sharedItems>
    </cacheField>
    <cacheField name="city" numFmtId="0">
      <sharedItems count="1416">
        <s v="Shelton"/>
        <s v="Aloha"/>
        <s v="Wichita"/>
        <s v="San Francisco"/>
        <s v="Evans"/>
        <s v="Guthrie"/>
        <s v="Chandler"/>
        <s v="Assaria"/>
        <s v="Burlington"/>
        <s v="Knoxville"/>
        <s v="Stockton"/>
        <s v="Freeport"/>
        <s v="Columbus"/>
        <s v="Des Moines"/>
        <s v="New Orleans"/>
        <s v="Huntley"/>
        <s v="Salt Lake City"/>
        <s v="Strong"/>
        <s v="Syracuse"/>
        <s v="England"/>
        <s v="El Paso"/>
        <s v="Arcola"/>
        <s v="South Gate"/>
        <s v="North Las Vegas"/>
        <s v="Albuquerque"/>
        <s v="Jourdanton"/>
        <s v="St. Paul"/>
        <s v="Franklin County"/>
        <s v="Chesapeake"/>
        <s v="Old Bridge"/>
        <s v="Lake Jackson"/>
        <s v="Draper"/>
        <s v="Indianapolis"/>
        <s v="Aurora"/>
        <s v="Bloomington"/>
        <s v="Fairfield"/>
        <s v="Evangeline Parish"/>
        <s v="Mabank"/>
        <s v="Fremont"/>
        <s v="Muskogee"/>
        <s v="Los Angeles"/>
        <s v="Fort Worth"/>
        <s v="Maricopa"/>
        <s v="Gunlock"/>
        <s v="Weymouth"/>
        <s v="Scottsdale"/>
        <s v="Hemet"/>
        <s v="Chapeno"/>
        <s v="St. Louis"/>
        <s v="Derry"/>
        <s v="Sierra Blanca"/>
        <s v="Longview"/>
        <s v="Austin"/>
        <s v="Fort Lauderdale"/>
        <s v="Levelland"/>
        <s v="Rexburg"/>
        <s v="Baltimore"/>
        <s v="Pueblo"/>
        <s v="Winslow"/>
        <s v="Denver"/>
        <s v="New Hope"/>
        <s v="Tahoka"/>
        <s v="Wasco"/>
        <s v="Phoenix"/>
        <s v="Morenci"/>
        <s v="Omaha"/>
        <s v="Sunset"/>
        <s v="Rosenberg"/>
        <s v="Stillwater"/>
        <s v="Wyoming"/>
        <s v="Billings"/>
        <s v="Houston"/>
        <s v="Randallstown"/>
        <s v="Bay City"/>
        <s v="Hummelstown"/>
        <s v="Apple Valley"/>
        <s v="Emeryville"/>
        <s v="Antioch"/>
        <s v="Douglas"/>
        <s v="Tallahassee"/>
        <s v="Orlando"/>
        <s v="Tempe"/>
        <s v="Lorena"/>
        <s v="Memphis"/>
        <s v="Chino"/>
        <s v="Oklahoma City"/>
        <s v="Calimesa"/>
        <s v="Gastonia"/>
        <s v="Anchorage"/>
        <s v="New City"/>
        <s v="Orange County"/>
        <s v="Nocona"/>
        <s v="Smyrna"/>
        <s v="Dallas"/>
        <s v="Pasco"/>
        <s v="Whitehaven"/>
        <s v="New Castle"/>
        <s v="San Jose"/>
        <s v="Dadeville"/>
        <s v="San Bernardino"/>
        <s v="Kansas City"/>
        <s v="Reading"/>
        <s v="McLemoresville"/>
        <s v="San Manuel"/>
        <s v="Essex"/>
        <s v="Laredo"/>
        <s v="Miami Gardens"/>
        <s v="Iuka"/>
        <s v="Colton"/>
        <s v="Marana"/>
        <s v="Boise"/>
        <s v="Provo"/>
        <s v="Gaston County"/>
        <s v="Springfield"/>
        <s v="Eaton Rapids Township"/>
        <s v="Tewksbury"/>
        <s v="Del Rio"/>
        <s v="Charlotte"/>
        <s v="Euless"/>
        <s v="Homewood"/>
        <s v="Birmingham"/>
        <s v="Ruidoso"/>
        <s v="Palm Bay"/>
        <s v="Allentown"/>
        <s v="Denham Springs"/>
        <s v="Powder Springs"/>
        <s v="Clarkesville"/>
        <s v="Millbrook"/>
        <s v="Green Bay"/>
        <s v="Las Vegas"/>
        <s v="Terre Haute"/>
        <s v="Lakeland"/>
        <s v="Gulfport"/>
        <s v="Sylvester"/>
        <s v="Santa Ana"/>
        <s v="Pelzer"/>
        <s v="Roxand Township"/>
        <s v="St Louis"/>
        <s v="Tucson"/>
        <s v="Columbia"/>
        <s v="Tarboro"/>
        <s v="La Paz County"/>
        <s v="Barton"/>
        <s v="Joilet"/>
        <s v="Salisbury"/>
        <s v="Deltona"/>
        <s v="Milwaukee"/>
        <s v="Burbank"/>
        <s v="Lincoln"/>
        <s v="Putnam Hall"/>
        <s v="Madison"/>
        <s v="Claymont"/>
        <s v="Anaheim"/>
        <s v="Brevard"/>
        <s v="Dinosaur"/>
        <s v="Cocoa"/>
        <s v="Atlanta"/>
        <s v="Baton Rouge"/>
        <s v="Port Wentworth"/>
        <s v="Ontario"/>
        <s v="Cleveland"/>
        <s v="Kingman"/>
        <s v="Bay Minette"/>
        <s v="Hoover"/>
        <s v="Elkton"/>
        <s v="Washington"/>
        <s v="Fontana"/>
        <s v="Walnut Creek"/>
        <s v="Napa"/>
        <s v="San Antonio"/>
        <s v="Follansbee"/>
        <s v="Kenosha"/>
        <s v="Ruth"/>
        <s v="Onalaska"/>
        <s v="Sacramento"/>
        <s v="Medford"/>
        <s v="Dublin"/>
        <s v="Bakersfield"/>
        <s v="Glendale"/>
        <s v="Jacksonville"/>
        <s v="Sumas"/>
        <s v="Lawrence County"/>
        <s v="Middleton"/>
        <s v="Red Valley"/>
        <s v="Coal County"/>
        <s v="Clarendon"/>
        <s v="Harmony"/>
        <s v="Cottonwood"/>
        <s v="Vallejo"/>
        <s v="Portland"/>
        <s v="Islip"/>
        <s v="Santa Clara"/>
        <s v="Fond du Lac"/>
        <s v="Portsmouth"/>
        <s v="Johnsonville"/>
        <s v="South Los Angeles"/>
        <s v="Gardner"/>
        <s v="Wilmington"/>
        <s v="Encinitas"/>
        <s v="Fort Pierce"/>
        <s v="Webster"/>
        <s v="Oxnard"/>
        <s v="Fort Ashby"/>
        <s v="Boston"/>
        <s v="Jasper"/>
        <s v="Elizabethtown"/>
        <s v="Eugene"/>
        <s v="Boulder City"/>
        <s v="Carollwood"/>
        <s v="Baytown"/>
        <s v="Fort Meade"/>
        <s v="Hawthorne"/>
        <s v="Hamilton"/>
        <s v="Rock Island"/>
        <s v="Metropolis"/>
        <s v="Tulsa"/>
        <s v="Pineville"/>
        <s v="Winchester"/>
        <s v="Zion"/>
        <s v="North Charleston"/>
        <s v="Orange"/>
        <s v="Edgewood"/>
        <s v="Tehachapi"/>
        <s v="Harvey"/>
        <s v="Jefferson County"/>
        <s v="Pottawatomie County"/>
        <s v="Valdosta"/>
        <s v="Sunnyvale"/>
        <s v="Kellyville"/>
        <s v="Navarre"/>
        <s v="Monon"/>
        <s v="Straban Township"/>
        <s v="Boiling Springs"/>
        <s v="Corning"/>
        <s v="Topeka"/>
        <s v="Sand Springs"/>
        <s v="Salemburg"/>
        <s v="Alton"/>
        <s v="DeSoto"/>
        <s v="Jonesboro"/>
        <s v="Miami"/>
        <s v="Spartanburg"/>
        <s v="Cañon City"/>
        <s v="Montclair"/>
        <s v="Shafter"/>
        <s v="Chicago"/>
        <s v="Jennings"/>
        <s v="Panama City"/>
        <s v="Wilmore"/>
        <s v="Sidney"/>
        <s v="Mission"/>
        <s v="Trenton"/>
        <s v="Lakewood"/>
        <s v="Irmo"/>
        <s v="Bisbee"/>
        <s v="Queens"/>
        <s v="Eldorado Springs"/>
        <s v="Sylmar"/>
        <s v="Rufe"/>
        <s v="Long Beach"/>
        <s v="Windsor"/>
        <s v="Trinidad"/>
        <s v="Victoria"/>
        <s v="New York"/>
        <s v="Clermont"/>
        <s v="Bunch"/>
        <s v="Kings County"/>
        <s v="Fountain Valley"/>
        <s v="Detroit"/>
        <s v="Mansfield"/>
        <s v="Marion"/>
        <s v="Chickasha"/>
        <s v="Mesa"/>
        <s v="Elk Grove"/>
        <s v="Emporia"/>
        <s v="Nashville"/>
        <s v="San Diego"/>
        <s v="Roosevelt"/>
        <s v="Garland"/>
        <s v="Chavies"/>
        <s v="Kennewick"/>
        <s v="Venice"/>
        <s v="South El Monte"/>
        <s v="Pulaski"/>
        <s v="Wake Forest"/>
        <s v="Lawrenceville"/>
        <s v="Beacon"/>
        <s v="Cerritos"/>
        <s v="Kearny"/>
        <s v="Constantia"/>
        <s v="Fridley"/>
        <s v="Tacoma"/>
        <s v="Landover"/>
        <s v="St. Augustine"/>
        <s v="Honolulu"/>
        <s v="Rancho Santa Margarita"/>
        <s v="Portage"/>
        <s v="Rockford"/>
        <s v="St. Petersburg"/>
        <s v="Arlington"/>
        <s v="Cabot"/>
        <s v="Grand Junction"/>
        <s v="Lancaster"/>
        <s v="Green"/>
        <s v="Owensboro"/>
        <s v="Gillette"/>
        <s v="Ft. Lauderdale"/>
        <s v="Hackensack"/>
        <s v="Charleston"/>
        <s v="Somerset"/>
        <s v="Sedalia"/>
        <s v="Eagar"/>
        <s v="Huntsville"/>
        <s v="Snohomish"/>
        <s v="Bossier City"/>
        <s v="Ideal Beach"/>
        <s v="Edmond"/>
        <s v="Rockville"/>
        <s v="Alpine"/>
        <s v="Northglenn"/>
        <s v="Carrollton"/>
        <s v="Lyndhurst"/>
        <s v="Okmulgee County"/>
        <s v="Wilderville"/>
        <s v="Palestine"/>
        <s v="Greece"/>
        <s v="Roslindale"/>
        <s v="Azle"/>
        <s v="Delano"/>
        <s v="Los Lunas"/>
        <s v="Ellis County"/>
        <s v="Fuqua"/>
        <s v="Byram"/>
        <s v="Santa Maria"/>
        <s v="Morgantown"/>
        <s v="Oakland"/>
        <s v="North Port"/>
        <s v="Watsonsville"/>
        <s v="Midland"/>
        <s v="Strasburg"/>
        <s v="Melbourne"/>
        <s v="Woodland"/>
        <s v="Beech Grove"/>
        <s v="Sun City"/>
        <s v="Findlay"/>
        <s v="Tomball"/>
        <s v="Cincinnati"/>
        <s v="Bronx"/>
        <s v="Pompano Beach"/>
        <s v="Bexar County"/>
        <s v="Kokomo"/>
        <s v="Fort Wayne"/>
        <s v="Louisville"/>
        <s v="Hutchins"/>
        <s v="South Lake Tahoe"/>
        <s v="Visalia"/>
        <s v="Wood Lake"/>
        <s v="Clanton"/>
        <s v="Hobbs"/>
        <s v="Coney Island"/>
        <s v="Greeley"/>
        <s v="Azusa"/>
        <s v="Ronda"/>
        <s v="Citrus Heights"/>
        <s v="Augusta"/>
        <s v="Pittsburgh"/>
        <s v="Hutchinson"/>
        <s v="Weatherford"/>
        <s v="York County"/>
        <s v="Owings Mills"/>
        <s v="Fresno"/>
        <s v="Malone"/>
        <s v="Tahlequah"/>
        <s v="Edinburg"/>
        <s v="Franklin"/>
        <s v="McMinnville"/>
        <s v="Josephine County"/>
        <s v="Brockton"/>
        <s v="Meadow Bridge"/>
        <s v="West Covina"/>
        <s v="Camden"/>
        <s v="Miami Beach"/>
        <s v="Morristown"/>
        <s v="Newport News"/>
        <s v="Henderson"/>
        <s v="Pleasanton"/>
        <s v="Hawaiian Gardens"/>
        <s v="Bath"/>
        <s v="Atwater"/>
        <s v="Atlantic City"/>
        <s v="Sugar Creek"/>
        <s v="Beaverton"/>
        <s v="Ashe County"/>
        <s v="Parowan"/>
        <s v="Boulder Creek"/>
        <s v="Covington"/>
        <s v="Olivehurst"/>
        <s v="Plantation"/>
        <s v="River Forest"/>
        <s v="Casper"/>
        <s v="Stone Mountain"/>
        <s v="Dunsmuir"/>
        <s v="Lynn"/>
        <s v="Mascotte"/>
        <s v="Southington"/>
        <s v="Moreno Valley"/>
        <s v="Wauwatosa"/>
        <s v="Homestead"/>
        <s v="Chattanooga"/>
        <s v="Cheyenne"/>
        <s v="Opp"/>
        <s v="Seattle"/>
        <s v="Needles"/>
        <s v="Brownsville"/>
        <s v="Fort Collins"/>
        <s v="Colby"/>
        <s v="Mt. Auburn"/>
        <s v="Winnie"/>
        <s v="White"/>
        <s v="Oakland Park"/>
        <s v="Jesup"/>
        <s v="Monroe"/>
        <s v="Philadelphia"/>
        <s v="Dayton"/>
        <s v="Plymouth"/>
        <s v="Myrtle Beach"/>
        <s v="Meadow Vista"/>
        <s v="Studio City"/>
        <s v="Pinnacle"/>
        <s v="Decatur"/>
        <s v="Micanopy"/>
        <s v="Shreveport"/>
        <s v="Seneca"/>
        <s v="Houma"/>
        <s v="Boulder"/>
        <s v="Manila"/>
        <s v="Las Cruces"/>
        <s v="Logan"/>
        <s v="Gardnerville Ranchos"/>
        <s v="Whittier"/>
        <s v="Roswell"/>
        <s v="Nitro"/>
        <s v="Campbelltown"/>
        <s v="Powhatan County"/>
        <s v="Muncie"/>
        <s v="San Diego County"/>
        <s v="Rantoul"/>
        <s v="Greenfield"/>
        <s v="Maui"/>
        <s v="Richmond"/>
        <s v="Elsmere"/>
        <s v="Superior"/>
        <s v="Greenville"/>
        <s v="Brookshire"/>
        <s v="Summerville"/>
        <s v="Spokane"/>
        <s v="Ardmore"/>
        <s v="Pittston"/>
        <s v="Gilbert"/>
        <s v="Sandpoint"/>
        <s v="Waco"/>
        <s v="Odessa"/>
        <s v="Toledo"/>
        <s v="Staten Island"/>
        <s v="Boerne"/>
        <s v="District Heights"/>
        <s v="Bolton"/>
        <s v="Hanover"/>
        <s v="Inyokern"/>
        <s v="Carson City"/>
        <s v="Kerrville"/>
        <s v="Bloomfield Township"/>
        <s v="Hunters"/>
        <s v="Canton"/>
        <s v="Beverly"/>
        <s v="Tuscaloosa"/>
        <s v="Grapeview"/>
        <s v="North East"/>
        <s v="Cohasset"/>
        <s v="Troy"/>
        <s v="King George"/>
        <s v="Arab"/>
        <s v="Brick Township"/>
        <s v="Archdale"/>
        <s v="Santa Fe"/>
        <s v="West Chester"/>
        <s v="Thonotosassa"/>
        <s v="Hendersonville"/>
        <s v="West Jordan"/>
        <s v="Spanish Fork"/>
        <s v="Mount Vernon"/>
        <s v="Cushing"/>
        <s v="Loveland"/>
        <s v="Bluefield"/>
        <s v="Twinsburg"/>
        <s v="Artesia"/>
        <s v="Prescott"/>
        <s v="Mitchell"/>
        <s v="French Lick"/>
        <s v="Weitchpec"/>
        <s v="Springtown"/>
        <s v="Merrimack"/>
        <s v="Durham"/>
        <s v="Virginia Beach"/>
        <s v="Little Havana"/>
        <s v="Fairbanks"/>
        <s v="Ashwaubenon"/>
        <s v="El Monte"/>
        <s v="Potsdam"/>
        <s v="Lodi"/>
        <s v="Downey"/>
        <s v="Chester"/>
        <s v="Broomfield"/>
        <s v="Sylacauga"/>
        <s v="West Knox"/>
        <s v="Wellman"/>
        <s v="McAlester"/>
        <s v="Clute"/>
        <s v="Princeton"/>
        <s v="Barstow"/>
        <s v="Chalmette"/>
        <s v="Panorama City"/>
        <s v="Alexandria"/>
        <s v="Lead"/>
        <s v="Brodhead"/>
        <s v="Dickson"/>
        <s v="Slidell"/>
        <s v="Washington County"/>
        <s v="Harrisonburg"/>
        <s v="Shelbyville"/>
        <s v="Sand City"/>
        <s v="Paris"/>
        <s v="Barberville"/>
        <s v="Auburndale"/>
        <s v="Niceville"/>
        <s v="Happy Valley"/>
        <s v="McKinney"/>
        <s v="Reisterstown"/>
        <s v="Grayson County"/>
        <s v="Fountain"/>
        <s v="Akron"/>
        <s v="Wilhoit"/>
        <s v="Lovington"/>
        <s v="Rossville"/>
        <s v="Ponder"/>
        <s v="San Ysidro"/>
        <s v="Rapid City"/>
        <s v="Mora"/>
        <s v="Beckley"/>
        <s v="Sierra Vista"/>
        <s v="Rialto"/>
        <s v="Amarillo"/>
        <s v="Van Nuys"/>
        <s v="Muscle Shoals"/>
        <s v="Hurst"/>
        <s v="Woodbridge"/>
        <s v="Midwest City"/>
        <s v="Monterey"/>
        <s v="West Palm Beach"/>
        <s v="Aguanga"/>
        <s v="Old Saybrook"/>
        <s v="Pinion Hills"/>
        <s v="Cato Township"/>
        <s v="Lisle"/>
        <s v="Lakes Charles"/>
        <s v="Taylors"/>
        <s v="West Odessa"/>
        <s v="Lawton"/>
        <s v="Brookhaven"/>
        <s v="Cartersville"/>
        <s v="Naples"/>
        <s v="Indio"/>
        <s v="Seaside"/>
        <s v="Monroeville"/>
        <s v="Parma"/>
        <s v="Kirkland"/>
        <s v="Valinda"/>
        <s v="Barrow County"/>
        <s v="Modesto"/>
        <s v="York"/>
        <s v="Palm Beach Gardens"/>
        <s v="Truth or Consequences"/>
        <s v="Mandeville"/>
        <s v="Cedar Rapids"/>
        <s v="Calexico"/>
        <s v="West Goshen"/>
        <s v="Kentwood"/>
        <s v="Carmichael"/>
        <s v="Pine Top"/>
        <s v="New Paltz"/>
        <s v="Highgrove"/>
        <s v="Cape Coral"/>
        <s v="Cathedral City"/>
        <s v="Zanesville"/>
        <s v="Paddock Lake"/>
        <s v="Kenai Peninsula"/>
        <s v="Talking Rock"/>
        <s v="Frederick"/>
        <s v="Tampa"/>
        <s v="Savannah"/>
        <s v="Point Loma"/>
        <s v="Smithville"/>
        <s v="Salem"/>
        <s v="Hohenwald"/>
        <s v="Burkesville"/>
        <s v="Mesquite"/>
        <s v="Norwood"/>
        <s v="Colorado Springs"/>
        <s v="Opelika"/>
        <s v="Eureka"/>
        <s v="Council"/>
        <s v="Marksville"/>
        <s v="Merced"/>
        <s v="Pacific Beach"/>
        <s v="Hominy"/>
        <s v="Lakeshire"/>
        <s v="Goose Creek"/>
        <s v="Wadesboro"/>
        <s v="North Laredo"/>
        <s v="Braxton County"/>
        <s v="Chico"/>
        <s v="Brighton"/>
        <s v="Dillon"/>
        <s v="Aiken"/>
        <s v="Gibson County"/>
        <s v="Jurupa Valley"/>
        <s v="Eden"/>
        <s v="Spring Lake"/>
        <s v="Germantown"/>
        <s v="Minneapolis"/>
        <s v="Leon County"/>
        <s v="Whitfield County"/>
        <s v="Cayce"/>
        <s v="Little Egg Harbor"/>
        <s v="Opa-Locka"/>
        <s v="Berrien County"/>
        <s v="Manatee"/>
        <s v="Paulding County"/>
        <s v="Colbert"/>
        <s v="Reno"/>
        <s v="Corpus Christi"/>
        <s v="Columbia Heights"/>
        <s v="Ozark"/>
        <s v="Lampe"/>
        <s v="Seagoville"/>
        <s v="Celina"/>
        <s v="Maysville"/>
        <s v="Wink"/>
        <s v="Bangor"/>
        <s v="Norwalk"/>
        <s v="Deming"/>
        <s v="Big Springs"/>
        <s v="Mount Washington"/>
        <s v="Irving"/>
        <s v="Neenah"/>
        <s v="Richmond Heights"/>
        <s v="Laramie"/>
        <s v="Yonkers"/>
        <s v="Leitchfield"/>
        <s v="Pryor"/>
        <s v="Marina"/>
        <s v="Lynwood"/>
        <s v="Healdton"/>
        <s v="East Stroudsburg"/>
        <s v="Denton"/>
        <s v="Thurston County"/>
        <s v="Mountain View"/>
        <s v="Middle River"/>
        <s v="Humboldt"/>
        <s v="Gilroy"/>
        <s v="Mount Hope"/>
        <s v="Camarillo"/>
        <s v="Kent"/>
        <s v="Northwood"/>
        <s v="Taos"/>
        <s v="Concord"/>
        <s v="Palmdale"/>
        <s v="Douglasville"/>
        <s v="Breaux Bridge"/>
        <s v="Canaan Township"/>
        <s v="Smartsville"/>
        <s v="Ludlow"/>
        <s v="Brooksville"/>
        <s v="Dearborn"/>
        <s v="Winnsboro"/>
        <s v="Pride"/>
        <s v="Lansing"/>
        <s v="Porterville"/>
        <s v="Palo Alto"/>
        <s v="Homedale"/>
        <s v="Lucedale"/>
        <s v="Suffolk"/>
        <s v="Santa Nella"/>
        <s v="Rosemead"/>
        <s v="Rawlins"/>
        <s v="Livingston"/>
        <s v="Maryneal"/>
        <s v="Sioux Falls"/>
        <s v="Ragley"/>
        <s v="Olympia"/>
        <s v="Johnson City"/>
        <s v="Redding"/>
        <s v="Ceres"/>
        <s v="Upper Darby"/>
        <s v="Carrizozo"/>
        <s v="Daviess County"/>
        <s v="Geneva"/>
        <s v="Acworth"/>
        <s v="Kelso"/>
        <s v="Rising Sun"/>
        <s v="San Fernando"/>
        <s v="Penn Township"/>
        <s v="Spenard"/>
        <s v="Norfolk"/>
        <s v="Sevierville"/>
        <s v="Cle Elum"/>
        <s v="Santa Clarita"/>
        <s v="Elkins"/>
        <s v="Southfield"/>
        <s v="Hollywood Hills"/>
        <s v="El Cajon"/>
        <s v="Petroleum"/>
        <s v="Belle Glade"/>
        <s v="North Hills"/>
        <s v="Rainbow City"/>
        <s v="Union City"/>
        <s v="Statesville"/>
        <s v="Port Barre"/>
        <s v="Meridianville"/>
        <s v="Eufaula"/>
        <s v="Burns"/>
        <s v="Mountain Pine"/>
        <s v="Latta"/>
        <s v="Lenoir City"/>
        <s v="Cobb County"/>
        <s v="Clackamas County"/>
        <s v="Phenix City"/>
        <s v="Wilkinsburg"/>
        <s v="Immokalee"/>
        <s v="Saginaw"/>
        <s v="Newark"/>
        <s v="Rancho Cordova"/>
        <s v="Schulter"/>
        <s v="Ocala"/>
        <s v="Rosebud"/>
        <s v="Perry Township"/>
        <s v="Hilo"/>
        <s v="Milton"/>
        <s v="Union Grove"/>
        <s v="Manchester"/>
        <s v="Abingdon"/>
        <s v="Barrow"/>
        <s v="Roseville"/>
        <s v="Henderson County"/>
        <s v="Maiden"/>
        <s v="Urbandale"/>
        <s v="Beckville"/>
        <s v="Arvonia"/>
        <s v="Bradenton"/>
        <s v="Jal"/>
        <s v="Yorba Linda"/>
        <s v="Republic"/>
        <s v="Mena"/>
        <s v="Commerce"/>
        <s v="Ogden"/>
        <s v="Elizabethton"/>
        <s v="Inglewood"/>
        <s v="Fairborn"/>
        <s v="Ripon"/>
        <s v="Blue Springs"/>
        <s v="Bailey"/>
        <s v="East Troy"/>
        <s v="Montgomery"/>
        <s v="Silver Springs"/>
        <s v="Hesston"/>
        <s v="Roanoke"/>
        <s v="Rapid Valley"/>
        <s v="Ashville"/>
        <s v="Raleigh"/>
        <s v="Gautier"/>
        <s v="Bel Air"/>
        <s v="Johnstown"/>
        <s v="Sims"/>
        <s v="East Berstadt"/>
        <s v="Cheektowaga"/>
        <s v="Beaumont"/>
        <s v="Bismarck"/>
        <s v="Rochester"/>
        <s v="Carlsbad"/>
        <s v="Biloxi"/>
        <s v="Colorado City"/>
        <s v="Rosalia"/>
        <s v="Clinton"/>
        <s v="Greensboro"/>
        <s v="Addison"/>
        <s v="Piedmont"/>
        <s v="Vancouver"/>
        <s v="Russellville"/>
        <s v="Evansville"/>
        <s v="Florence"/>
        <s v="Anson County"/>
        <s v="Burnsville"/>
        <s v="Byron"/>
        <s v="Idaho Falls"/>
        <s v="White Plains"/>
        <s v="Hopewell"/>
        <s v="Fort Littleton"/>
        <s v="Gainesville"/>
        <s v="Stamford"/>
        <s v="South Greensburg"/>
        <s v="Fredericksburg"/>
        <s v="Thornton"/>
        <s v="Braintree"/>
        <s v="Pawtucket"/>
        <s v="Redlands"/>
        <s v="Pueblo of Laguna"/>
        <s v="Lowell"/>
        <s v="Grundy"/>
        <s v="Lee's Summit"/>
        <s v="Kinston"/>
        <s v="Splendora"/>
        <s v="Clearlake Park"/>
        <s v="Aitkin"/>
        <s v="Jackson"/>
        <s v="Lockhart"/>
        <s v="Raceland"/>
        <s v="Macon County"/>
        <s v="Eau Claire"/>
        <s v="West Springfield"/>
        <s v="Oak Hill"/>
        <s v="Gallatin"/>
        <s v="Lake Hallie"/>
        <s v="New Brunswick"/>
        <s v="Rotterdam"/>
        <s v="Benton"/>
        <s v="Noma"/>
        <s v="Llano"/>
        <s v="Sparta"/>
        <s v="McPherson"/>
        <s v="Lake Elsinore"/>
        <s v="Cache"/>
        <s v="Vineland"/>
        <s v="Greenbelt"/>
        <s v="Mableton"/>
        <s v="Perryville"/>
        <s v="Everett"/>
        <s v="Berne"/>
        <s v="Antigo"/>
        <s v="Fayetteville"/>
        <s v="East Flat Rock"/>
        <s v="Kingsbury"/>
        <s v="Milcreek"/>
        <s v="Westminster"/>
        <s v="Wausau"/>
        <s v="Alamo"/>
        <s v="Burien"/>
        <s v="Temecula"/>
        <s v="Buffalo"/>
        <s v="Gretna"/>
        <s v="Weirton"/>
        <s v="Lake Stevens"/>
        <s v="Presque Isle"/>
        <s v="St. Martin"/>
        <s v="Hog Valley"/>
        <s v="Nacogdoches"/>
        <s v="Taunton"/>
        <s v="Byng"/>
        <s v="Boyle Heights"/>
        <s v="Jacksonsville"/>
        <s v="Osteen"/>
        <s v="Stockbridge"/>
        <s v="Shawnee National Forest"/>
        <s v="Riverdale"/>
        <s v="Siskiyou County"/>
        <s v="Sullivan"/>
        <s v="Fisty"/>
        <s v="Chesterfield County"/>
        <s v="Oregon City"/>
        <s v="Flagstaff"/>
        <s v="Hallandale Beach"/>
        <s v="Oxford"/>
        <s v="Gresham"/>
        <s v="Harrisonville"/>
        <s v="Washington Park"/>
        <s v="Solvang"/>
        <s v="Sneads"/>
        <s v="Socorro"/>
        <s v="Eastaboga"/>
        <s v="Deland"/>
        <s v="Stoneville"/>
        <s v="Tualatin"/>
        <s v="Bend"/>
        <s v="Newnan"/>
        <s v="Berea"/>
        <s v="Wasilla"/>
        <s v="Parker"/>
        <s v="Yreka"/>
        <s v="Wagoner"/>
        <s v="Turlock"/>
        <s v="Norman"/>
        <s v="Port Arthur"/>
        <s v="Ishpeming Township"/>
        <s v="Somerton"/>
        <s v="Iredell County"/>
        <s v="Yakima"/>
        <s v="Tupelo"/>
        <s v="Maywood"/>
        <s v="Eagle Mountain"/>
        <s v="Hiseville"/>
        <s v="Schenectady"/>
        <s v="Mobile"/>
        <s v="Tiverton"/>
        <s v="Chula Vista"/>
        <s v="Pembine"/>
        <s v="Butte"/>
        <s v="Montpelier"/>
        <s v="Fort Walton Beach"/>
        <s v="Hardeeville"/>
        <s v="Lake Havasu City"/>
        <s v="Peterborough"/>
        <s v="Lawndale"/>
        <s v="Wellington"/>
        <s v="Walls"/>
        <s v="Bellville"/>
        <s v="Belleville"/>
        <s v="Paterson"/>
        <s v="Farmington"/>
        <s v="Fulshear"/>
        <s v="Riverview"/>
        <s v="Pinellas Park"/>
        <s v="Buckeye"/>
        <s v="Columbia Township"/>
        <s v="Thomaston"/>
        <s v="Dolton"/>
        <s v="Boone"/>
        <s v="Cochran"/>
        <s v="Laguna Pueblo"/>
        <s v="Frederica"/>
        <s v="Barbourville"/>
        <s v="Ouachita Parish"/>
        <s v="Fort Madison"/>
        <s v="Park County"/>
        <s v="Landrum"/>
        <s v="Asheville"/>
        <s v="Bristol"/>
        <s v="New Iberia"/>
        <s v="Fullerton"/>
        <s v="Rosser"/>
        <s v="Yuma"/>
        <s v="Falcon Heights"/>
        <s v="Rush Springs"/>
        <s v="Bell"/>
        <s v="Clovis"/>
        <s v="Selma"/>
        <s v="Broken Bow"/>
        <s v="East St. Louis"/>
        <s v="Romulus"/>
        <s v="St. Joseph"/>
        <s v="Middletown"/>
        <s v="Peachland"/>
        <s v="Lake Asbury"/>
        <s v="Little Egg Harbor Township"/>
        <s v="Sheboygan"/>
        <s v="Buckhannon"/>
        <s v="Gallup"/>
        <s v="Pine River"/>
        <s v="Estill Springs"/>
        <s v="Metairie"/>
        <s v="Malta"/>
        <s v="Sparks"/>
        <s v="La Quinta"/>
        <s v="Compton"/>
        <s v="City Terrace"/>
        <s v="Pleasant Hill"/>
        <s v="Phelps"/>
        <s v="Wapato"/>
        <s v="Edmund"/>
        <s v="Stafford"/>
        <s v="Lake City"/>
        <s v="Hammett"/>
        <s v="Castaic"/>
        <s v="Clearfield"/>
        <s v="Scott County"/>
        <s v="Aldie"/>
        <s v="East Point"/>
        <s v="Santee"/>
        <s v="Beaver Dam"/>
        <s v="Harrisburg"/>
        <s v="Little Mountain"/>
        <s v="Wilkesboro"/>
        <s v="Georgetown"/>
        <s v="Circleville"/>
        <s v="Plaquemine"/>
        <s v="Tukwila"/>
        <s v="Vista"/>
        <s v="Hayward"/>
        <s v="Falls Church"/>
        <s v="Counce"/>
        <s v="Rome"/>
        <s v="Lenoir"/>
        <s v="Apache Junction"/>
        <s v="Antelope"/>
        <s v="Hays"/>
        <s v="Poway"/>
        <s v="McKinneyville"/>
        <s v="East Hollywood"/>
        <s v="New London"/>
        <s v="East Ridge"/>
        <s v="Myra"/>
        <s v="Oak Cliff"/>
        <s v="Eagan"/>
        <s v="Graham"/>
        <s v="Harker Heights"/>
        <s v="McDowell"/>
        <s v="Sylvania Township"/>
        <s v="Huntington Park"/>
        <s v="Alamogordo"/>
        <s v="Round Lake"/>
        <s v="East Wenatchee"/>
        <s v="Temple"/>
        <s v="Spencer"/>
        <s v="Gray"/>
        <s v="Albany"/>
        <s v="Titusville"/>
        <s v="Delhi"/>
        <s v="Auburn"/>
        <s v="Montcalm"/>
        <s v="Saratoga"/>
        <s v="Weeki Wachi"/>
        <s v="Big Bear"/>
        <s v="Winooski"/>
        <s v="Rutherfordton"/>
        <s v="St. Cloud"/>
        <s v="Spring"/>
        <s v="Logan Canyon"/>
        <s v="Wood County"/>
        <s v="Decatur County"/>
        <s v="Port St. Lucie"/>
        <s v="Mashantucket"/>
        <s v="Fair Oaks"/>
        <s v="Pikesville"/>
        <s v="Claremont"/>
        <s v="Garden City"/>
        <s v="Little Rock"/>
        <s v="Groveton"/>
        <s v="Campobello"/>
        <s v="Hometown"/>
        <s v="Markham"/>
        <s v="Ventnor"/>
        <s v="Springdale"/>
        <s v="Hessel"/>
        <s v="Moncks Corner"/>
        <s v="Macon"/>
        <s v="Killeen"/>
        <s v="Federal Way"/>
        <s v="Wetumka"/>
        <s v="Lumberton"/>
        <s v="Irvine"/>
        <s v="Westlake"/>
        <s v="Livingston Parish"/>
        <s v="Morehead"/>
        <s v="Grants Pass"/>
        <s v="Santa Cruz"/>
        <s v="Holiday"/>
        <s v="Benton Harbor"/>
        <s v="Willoughby"/>
        <s v="Muckleshoot Indian Reservation"/>
        <s v="Westover"/>
        <s v="Peterson"/>
        <s v="Edmonton"/>
        <s v="North St. Louis"/>
        <s v="Bartlesville"/>
        <s v="Elberton"/>
        <s v="Morris"/>
        <s v="North Royalton"/>
        <s v="Leedey"/>
        <s v="Torrance"/>
        <s v="Chatsworth"/>
        <s v="Brookville"/>
        <s v="Chambersburg"/>
        <s v="Loganville"/>
        <s v="Palm Springs"/>
        <s v="Lealman"/>
        <s v="Okemah"/>
        <s v="Clendenin"/>
        <s v="Beaver"/>
        <s v="Gladewater"/>
        <s v="Bowling Green"/>
        <s v="Maurice River"/>
        <s v="Hensley"/>
        <s v="Ashtabula"/>
        <s v="Show Low"/>
        <s v="San Angelo"/>
        <s v="Montrose County"/>
        <s v="Bloomsburg"/>
        <s v="Ludowici"/>
        <s v="Casa Grande"/>
        <s v="Watsonville"/>
        <s v="Brooklyn"/>
        <s v="Lompoc"/>
        <s v="La Mirada"/>
        <s v="Holland Township"/>
        <s v="Hattiesburg"/>
        <s v="Surprise"/>
        <s v="Olathe"/>
        <s v="Hickory"/>
        <s v="Friendswood"/>
        <s v="Avon"/>
        <s v="Iva"/>
        <s v="Dover"/>
        <s v="Simpsonsville"/>
        <s v="Tuscumbia"/>
        <s v="Hudson"/>
        <s v="Elkhart"/>
        <s v="Orange City"/>
        <s v="Fruitland Park"/>
        <s v="Sioux City"/>
        <s v="Avella"/>
        <s v="Allen"/>
        <s v="Keaau"/>
        <s v="Leland"/>
        <s v="Forks Township"/>
        <s v="Sumter"/>
        <s v="Greenwood"/>
        <s v="Fairmont"/>
        <s v="Bullhead City"/>
        <s v="Medicine Lodge"/>
        <s v="Fort Valley"/>
        <s v="Hampton"/>
        <s v="Hacienda Heights"/>
        <s v="Ridgefield"/>
        <s v="Granite Falls"/>
        <s v="Pharr"/>
        <s v="Brawley"/>
        <s v="Ponca City"/>
        <s v="Burns Flat"/>
        <s v="Knox"/>
        <s v="Saraland"/>
        <s v="Coalinga"/>
        <s v="Capitol Heights"/>
        <s v="Palm Harbor"/>
        <s v="Lake Wales"/>
        <s v="Gadsden"/>
        <s v="Pico Rivera"/>
        <s v="King City"/>
        <s v="Desha"/>
        <s v="Middleburg"/>
        <s v="Grass Valley"/>
        <s v="Pearland"/>
        <s v="North Riverside"/>
        <s v="Campbellton"/>
        <s v="Spring Hill"/>
        <s v="Chestertown"/>
        <s v="Pensacola"/>
        <s v="Mankato"/>
        <s v="Loxahatchee"/>
        <s v="Huntingdon County"/>
        <s v="Villa Park"/>
        <s v="Woodstock"/>
        <s v="Gilmer"/>
        <s v="Pomona"/>
        <s v="English"/>
        <s v="Dinuba"/>
        <s v="Monteagle"/>
        <s v="Sharon"/>
        <s v="Deerfield"/>
        <s v="Fairland"/>
        <s v="Elkridge"/>
        <s v="Independence"/>
        <s v="Cumming"/>
        <s v="Reagan"/>
        <s v="Pearisburg"/>
        <s v="Kahuku"/>
        <s v="Tyrone"/>
        <s v="Fulton"/>
        <s v="Herndon"/>
        <s v="Soddy-Daisy"/>
        <s v="Twentynine Palms"/>
        <s v="Salinas"/>
        <s v="Watts"/>
        <s v="Gary"/>
        <s v="Grand Forks"/>
        <s v="Florissant"/>
        <s v="Woodford"/>
        <s v="Fritch"/>
        <s v="Jean"/>
        <s v="Waldoboro"/>
        <s v="Carson"/>
        <s v="Brooklet"/>
        <s v="Kenner"/>
        <s v="Atascadero"/>
        <s v="Algoma Township"/>
        <s v="Lancaster City"/>
        <s v="Kuna"/>
        <s v="Southaven"/>
        <s v="Millston"/>
        <s v="Overlea"/>
        <s v="Madison Township"/>
        <s v="Alhambra"/>
        <s v="Fort Stockton"/>
        <s v="Oakdale"/>
        <s v="Kiowa"/>
        <s v="Lynnwood"/>
        <s v="Hollywood"/>
        <s v="Highland"/>
        <s v="Wichita Falls"/>
        <s v="Orange Park"/>
        <s v="Olympic Valley"/>
        <s v="Panhandle"/>
        <s v="Rowland"/>
        <s v="Grafton"/>
        <s v="Forest Park"/>
        <s v="Moultrie"/>
        <s v="Englewood"/>
        <s v="Commerce City"/>
        <s v="Santa Monica"/>
        <s v="Jackson County"/>
        <s v="Mt. Pleasant"/>
        <s v="Howland Township"/>
        <s v="Anadarko"/>
        <s v="Geneva Township"/>
        <s v="Crownpoint"/>
        <s v="Vassalboro"/>
        <s v="Bethany"/>
        <s v="Bridgeton"/>
        <s v="Aiea"/>
        <s v="Terrell"/>
        <s v="Santa Barbara"/>
        <s v="Golden Shores"/>
        <s v="Vincennes"/>
        <s v="Cape Girardeau"/>
        <s v="Newman"/>
        <s v="Gardena"/>
        <s v="Douglas City"/>
        <s v="Grand Prarie"/>
        <s v="Big Lake"/>
        <s v="Efland"/>
        <s v="Bull Shoals"/>
        <s v="Roy"/>
        <s v="Conroe"/>
        <s v="Newton"/>
        <s v="Fairfax"/>
        <s v="London"/>
        <s v="Rocklin"/>
        <s v="Lumpkin"/>
        <s v="Aragonite"/>
        <s v="Floral City"/>
        <s v="Shelby"/>
        <s v="Lufkin"/>
        <s v="Rib Mountain"/>
        <s v="San Marcos"/>
        <s v="Lemoore"/>
        <s v="Fountain Inn"/>
        <s v="Cabazon"/>
        <s v="Medina"/>
        <s v="Ladera Heights"/>
        <s v="Union Township"/>
        <s v="Riverside"/>
        <s v="Huntington Beach"/>
        <s v="Escondido"/>
        <s v="Midlothian"/>
        <s v="East Baton Rouge"/>
        <s v="Bellingham"/>
        <s v="Euclid"/>
        <s v="Woodlawn"/>
        <s v="Toms River"/>
        <s v="Fife"/>
        <s v="Panama City Beach"/>
        <s v="Warren"/>
        <s v="Cedartown"/>
        <s v="Affton"/>
        <s v="Gifford"/>
        <s v="Cape Canaveral"/>
        <s v="Desert Edge"/>
        <s v="Booneville"/>
        <s v="Crowley"/>
        <s v="Weston"/>
        <s v="Sheridan"/>
        <s v="Cisco"/>
        <s v="Anderson"/>
        <s v="Delray Beach"/>
        <s v="Lewisburg"/>
        <s v="Montgomery Village"/>
        <s v="Lafayette"/>
        <s v="Manistee"/>
        <s v="Byars"/>
        <s v="Lawrenceburg"/>
        <s v="Whitewright"/>
        <s v="Cranbury Township"/>
        <s v="Cantonment"/>
        <s v="Pendleton"/>
        <s v="Goshen"/>
        <s v="Westerville"/>
        <s v="Largo"/>
        <s v="Kyle"/>
        <s v="Santa Paula"/>
        <s v="Avondale"/>
        <s v="Udall"/>
        <s v="Suffield"/>
        <s v="Spanaway"/>
        <s v="Mandan"/>
        <s v="West Memphis"/>
        <s v="Newport Beach"/>
        <s v="Colebrook Township"/>
        <s v="Vadnais Heights"/>
        <s v="Clarksville"/>
        <s v="Brandywine"/>
        <s v="Logan County"/>
        <s v="West Linn"/>
        <s v="Yuba City"/>
        <s v="Stewartstown"/>
        <s v="Wolf Creek"/>
        <s v="Bellflower"/>
        <s v="Lizella"/>
        <s v="Lewistown"/>
        <s v="San Mateo"/>
        <s v="Balch Springs"/>
        <s v="Papaaloa"/>
        <s v="Eldorado"/>
        <s v="Tom"/>
        <s v="University City"/>
        <s v="Grand Rapids"/>
        <s v="Peachtree City"/>
        <s v="Katy"/>
        <s v="Bridgeport"/>
        <s v="Lexington"/>
        <s v="Tiffin"/>
        <s v="Brighton Township"/>
        <s v="Barona Indian Reservation"/>
        <s v="Baldwin County"/>
        <s v="Jupiter"/>
        <s v="West Allis"/>
        <s v="Del Mar"/>
        <s v="Wewoka"/>
        <s v="Tustin"/>
        <s v="Three Forks"/>
        <s v="Lower Mount Bethel"/>
        <s v="Belgrade"/>
        <s v="Appleton"/>
        <s v="Converse"/>
        <s v="Mountain Home"/>
        <s v="Pahrump"/>
        <s v="San Rafael"/>
        <s v="Oneida"/>
        <s v="Austell"/>
        <s v="Cary"/>
        <s v="Arundel"/>
        <s v="Vacaville"/>
        <s v="Gerrardstown"/>
        <s v="Hesperia"/>
        <s v="Centennial"/>
        <s v="Yulee"/>
        <s v="Abbeville"/>
        <s v="Petal"/>
        <s v="Callahan"/>
        <s v="Campo"/>
        <s v="Bardstown"/>
        <s v="Lakes Wales"/>
        <s v="Orrington"/>
        <s v="Dundalk"/>
        <s v="Roland"/>
        <s v="Lyons"/>
        <s v="North English"/>
        <s v="Abilene"/>
        <s v="Plano"/>
        <s v="Trosper"/>
        <s v="Cade"/>
        <s v="Jerseyville"/>
        <s v="Somerville"/>
        <s v="Water Valley"/>
        <s v="Madera"/>
        <s v="Montebello"/>
        <s v="Waukesha"/>
        <s v="St. Clair Township"/>
        <s v="Lehigh"/>
        <s v="Nevada"/>
        <s v="Millerton"/>
        <s v="Deer Park"/>
        <s v="Rowe"/>
        <s v="Marietta"/>
        <s v="Fishers"/>
        <s v="Bonaire"/>
        <s v="Federal Heights"/>
        <s v="Vandalia"/>
        <s v="Centerville"/>
        <s v="Richland"/>
        <s v="Maeystown"/>
        <s v="Sallisaw"/>
        <s v="Plant City"/>
        <s v="Mamou"/>
        <s v="Lacey"/>
        <s v="Crescent City"/>
        <s v="Newton Grove"/>
        <s v="Uniontown"/>
        <s v="Bainbridge Island"/>
        <s v="Mt Airy"/>
        <s v="North Branch"/>
        <s v="Poplar Bluff"/>
        <s v="Leavenworth"/>
        <s v="Golden Valley"/>
        <s v="Lake View"/>
        <s v="Grover Beach"/>
        <s v="Pima"/>
        <s v="Crystal Springs"/>
        <s v="Goodyear"/>
        <s v="Culpeper"/>
        <s v="Clay"/>
        <s v="Neosho"/>
        <s v="Vero Beach"/>
        <s v="Homer"/>
        <s v="Avenal"/>
        <s v="Wenatchee"/>
        <s v="Chowchilla"/>
        <s v="Glenville"/>
        <s v="Melba"/>
        <s v="Oshkosh"/>
      </sharedItems>
    </cacheField>
    <cacheField name="state" numFmtId="0">
      <sharedItems count="51">
        <s v="WA"/>
        <s v="OR"/>
        <s v="KS"/>
        <s v="CA"/>
        <s v="CO"/>
        <s v="OK"/>
        <s v="AZ"/>
        <s v="IA"/>
        <s v="PA"/>
        <s v="TX"/>
        <s v="OH"/>
        <s v="LA"/>
        <s v="MT"/>
        <s v="UT"/>
        <s v="AR"/>
        <s v="IL"/>
        <s v="NV"/>
        <s v="NM"/>
        <s v="MN"/>
        <s v="MO"/>
        <s v="VA"/>
        <s v="NJ"/>
        <s v="IN"/>
        <s v="KY"/>
        <s v="MA"/>
        <s v="NH"/>
        <s v="FL"/>
        <s v="ID"/>
        <s v="MD"/>
        <s v="NE"/>
        <s v="MI"/>
        <s v="GA"/>
        <s v="TN"/>
        <s v="NC"/>
        <s v="AK"/>
        <s v="NY"/>
        <s v="ME"/>
        <s v="AL"/>
        <s v="MS"/>
        <s v="WI"/>
        <s v="SC"/>
        <s v="DE"/>
        <s v="DC"/>
        <s v="WV"/>
        <s v="HI"/>
        <s v="WY"/>
        <s v="ND"/>
        <s v="CT"/>
        <s v="SD"/>
        <s v="VT"/>
        <s v="RI"/>
      </sharedItems>
    </cacheField>
    <cacheField name="signs_of_mental_illness" numFmtId="0">
      <sharedItems/>
    </cacheField>
    <cacheField name="threat_level" numFmtId="0">
      <sharedItems/>
    </cacheField>
    <cacheField name="flee" numFmtId="0">
      <sharedItems containsBlank="1"/>
    </cacheField>
    <cacheField name="body_camera" numFmtId="0">
      <sharedItems/>
    </cacheField>
    <cacheField name="Months" numFmtId="0" databaseField="0">
      <fieldGroup base="2">
        <rangePr groupBy="months" startDate="2015-01-02T00:00:00" endDate="2017-08-01T00:00:00"/>
        <groupItems count="14">
          <s v="&lt;02/01/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8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purl.oclc.org/ooxml/spreadsheetml/main" xmlns:r="http://purl.oclc.org/ooxml/officeDocument/relationships" count="2535">
  <r>
    <x v="0"/>
    <s v="Tim Elliot"/>
    <x v="0"/>
    <s v="shot"/>
    <x v="0"/>
    <n v="53"/>
    <s v="Middle Age"/>
    <s v="Male"/>
    <x v="0"/>
    <x v="0"/>
    <x v="0"/>
    <b v="1"/>
    <s v="attack"/>
    <s v="Not fleeing"/>
    <b v="0"/>
  </r>
  <r>
    <x v="1"/>
    <s v="Lewis Lee Lembke"/>
    <x v="0"/>
    <s v="shot"/>
    <x v="0"/>
    <n v="47"/>
    <s v="Middle Age"/>
    <s v="Male"/>
    <x v="1"/>
    <x v="1"/>
    <x v="1"/>
    <b v="0"/>
    <s v="attack"/>
    <s v="Not fleeing"/>
    <b v="0"/>
  </r>
  <r>
    <x v="2"/>
    <s v="John Paul Quintero"/>
    <x v="1"/>
    <s v="shot and Tasered"/>
    <x v="1"/>
    <n v="23"/>
    <s v="Adolescent"/>
    <s v="Male"/>
    <x v="2"/>
    <x v="2"/>
    <x v="2"/>
    <b v="0"/>
    <s v="other"/>
    <s v="Not fleeing"/>
    <b v="0"/>
  </r>
  <r>
    <x v="3"/>
    <s v="Matthew Hoffman"/>
    <x v="2"/>
    <s v="shot"/>
    <x v="2"/>
    <n v="32"/>
    <s v="Adult"/>
    <s v="Male"/>
    <x v="1"/>
    <x v="3"/>
    <x v="3"/>
    <b v="1"/>
    <s v="attack"/>
    <s v="Not fleeing"/>
    <b v="0"/>
  </r>
  <r>
    <x v="4"/>
    <s v="Michael Rodriguez"/>
    <x v="2"/>
    <s v="shot"/>
    <x v="3"/>
    <n v="39"/>
    <s v="Adult"/>
    <s v="Male"/>
    <x v="2"/>
    <x v="4"/>
    <x v="4"/>
    <b v="0"/>
    <s v="attack"/>
    <s v="Not fleeing"/>
    <b v="0"/>
  </r>
  <r>
    <x v="5"/>
    <s v="Kenneth Joe Brown"/>
    <x v="2"/>
    <s v="shot"/>
    <x v="0"/>
    <n v="18"/>
    <s v="Adolescent"/>
    <s v="Male"/>
    <x v="1"/>
    <x v="5"/>
    <x v="5"/>
    <b v="0"/>
    <s v="attack"/>
    <s v="Not fleeing"/>
    <b v="0"/>
  </r>
  <r>
    <x v="6"/>
    <s v="Kenneth Arnold Buck"/>
    <x v="3"/>
    <s v="shot"/>
    <x v="0"/>
    <n v="22"/>
    <s v="Adolescent"/>
    <s v="Male"/>
    <x v="2"/>
    <x v="6"/>
    <x v="6"/>
    <b v="0"/>
    <s v="attack"/>
    <s v="Car"/>
    <b v="0"/>
  </r>
  <r>
    <x v="7"/>
    <s v="Brock Nichols"/>
    <x v="4"/>
    <s v="shot"/>
    <x v="0"/>
    <n v="35"/>
    <s v="Adult"/>
    <s v="Male"/>
    <x v="1"/>
    <x v="7"/>
    <x v="2"/>
    <b v="0"/>
    <s v="attack"/>
    <s v="Not fleeing"/>
    <b v="0"/>
  </r>
  <r>
    <x v="8"/>
    <s v="Autumn Steele"/>
    <x v="4"/>
    <s v="shot"/>
    <x v="1"/>
    <n v="34"/>
    <s v="Adult"/>
    <s v="Female"/>
    <x v="1"/>
    <x v="8"/>
    <x v="7"/>
    <b v="0"/>
    <s v="other"/>
    <s v="Not fleeing"/>
    <b v="1"/>
  </r>
  <r>
    <x v="9"/>
    <s v="Leslie Sapp III"/>
    <x v="4"/>
    <s v="shot"/>
    <x v="2"/>
    <n v="47"/>
    <s v="Middle Age"/>
    <s v="Male"/>
    <x v="3"/>
    <x v="9"/>
    <x v="8"/>
    <b v="0"/>
    <s v="attack"/>
    <s v="Not fleeing"/>
    <b v="0"/>
  </r>
  <r>
    <x v="10"/>
    <s v="Patrick Wetter"/>
    <x v="4"/>
    <s v="shot and Tasered"/>
    <x v="4"/>
    <n v="25"/>
    <s v="Invalid"/>
    <s v="Male"/>
    <x v="1"/>
    <x v="10"/>
    <x v="3"/>
    <b v="0"/>
    <s v="attack"/>
    <s v="Not fleeing"/>
    <b v="0"/>
  </r>
  <r>
    <x v="11"/>
    <s v="Ron Sneed"/>
    <x v="5"/>
    <s v="shot"/>
    <x v="0"/>
    <n v="31"/>
    <s v="Adult"/>
    <s v="Male"/>
    <x v="3"/>
    <x v="11"/>
    <x v="9"/>
    <b v="0"/>
    <s v="attack"/>
    <s v="Not fleeing"/>
    <b v="0"/>
  </r>
  <r>
    <x v="12"/>
    <s v="Hashim Hanif Ibn Abdul-Rasheed"/>
    <x v="5"/>
    <s v="shot"/>
    <x v="4"/>
    <n v="41"/>
    <s v="Middle Age"/>
    <s v="Male"/>
    <x v="3"/>
    <x v="12"/>
    <x v="10"/>
    <b v="1"/>
    <s v="other"/>
    <s v="Not fleeing"/>
    <b v="0"/>
  </r>
  <r>
    <x v="13"/>
    <s v="Nicholas Ryan Brickman"/>
    <x v="5"/>
    <s v="shot"/>
    <x v="0"/>
    <n v="30"/>
    <s v="Adult"/>
    <s v="Male"/>
    <x v="1"/>
    <x v="13"/>
    <x v="7"/>
    <b v="0"/>
    <s v="attack"/>
    <s v="Car"/>
    <b v="0"/>
  </r>
  <r>
    <x v="14"/>
    <s v="Omarr Julian Maximillian Jackson"/>
    <x v="5"/>
    <s v="shot"/>
    <x v="0"/>
    <n v="37"/>
    <s v="Adult"/>
    <s v="Male"/>
    <x v="3"/>
    <x v="14"/>
    <x v="11"/>
    <b v="0"/>
    <s v="attack"/>
    <s v="Foot"/>
    <b v="1"/>
  </r>
  <r>
    <x v="15"/>
    <s v="Loren Simpson"/>
    <x v="6"/>
    <s v="shot"/>
    <x v="5"/>
    <n v="28"/>
    <s v="Adult"/>
    <s v="Male"/>
    <x v="1"/>
    <x v="15"/>
    <x v="12"/>
    <b v="0"/>
    <s v="undetermined"/>
    <s v="Not fleeing"/>
    <b v="0"/>
  </r>
  <r>
    <x v="16"/>
    <s v="James Dudley Barker"/>
    <x v="6"/>
    <s v="shot"/>
    <x v="6"/>
    <n v="42"/>
    <s v="Middle Age"/>
    <s v="Male"/>
    <x v="1"/>
    <x v="16"/>
    <x v="13"/>
    <b v="0"/>
    <s v="attack"/>
    <s v="Not fleeing"/>
    <b v="1"/>
  </r>
  <r>
    <x v="17"/>
    <s v="Artago Damon Howard"/>
    <x v="6"/>
    <s v="shot"/>
    <x v="1"/>
    <n v="36"/>
    <s v="Adult"/>
    <s v="Male"/>
    <x v="3"/>
    <x v="17"/>
    <x v="14"/>
    <b v="0"/>
    <s v="attack"/>
    <s v="Not fleeing"/>
    <b v="0"/>
  </r>
  <r>
    <x v="18"/>
    <s v="Thomas Hamby"/>
    <x v="6"/>
    <s v="shot"/>
    <x v="0"/>
    <n v="49"/>
    <s v="Middle Age"/>
    <s v="Male"/>
    <x v="1"/>
    <x v="18"/>
    <x v="13"/>
    <b v="0"/>
    <s v="attack"/>
    <s v="Not fleeing"/>
    <b v="1"/>
  </r>
  <r>
    <x v="19"/>
    <s v="Jimmy Foreman"/>
    <x v="7"/>
    <s v="shot"/>
    <x v="0"/>
    <n v="71"/>
    <s v="Old"/>
    <s v="Male"/>
    <x v="1"/>
    <x v="19"/>
    <x v="14"/>
    <b v="0"/>
    <s v="attack"/>
    <s v="Not fleeing"/>
    <b v="0"/>
  </r>
  <r>
    <x v="20"/>
    <s v="Andy Martinez"/>
    <x v="7"/>
    <s v="shot"/>
    <x v="0"/>
    <n v="33"/>
    <s v="Adult"/>
    <s v="Male"/>
    <x v="2"/>
    <x v="20"/>
    <x v="9"/>
    <b v="0"/>
    <s v="attack"/>
    <s v="Not fleeing"/>
    <b v="0"/>
  </r>
  <r>
    <x v="21"/>
    <s v="Tommy Smith"/>
    <x v="8"/>
    <s v="shot"/>
    <x v="0"/>
    <n v="39"/>
    <s v="Adult"/>
    <s v="Male"/>
    <x v="1"/>
    <x v="21"/>
    <x v="15"/>
    <b v="1"/>
    <s v="attack"/>
    <s v="Not fleeing"/>
    <b v="0"/>
  </r>
  <r>
    <x v="22"/>
    <s v="Brian  Barbosa"/>
    <x v="8"/>
    <s v="shot"/>
    <x v="0"/>
    <n v="23"/>
    <s v="Adolescent"/>
    <s v="Male"/>
    <x v="2"/>
    <x v="22"/>
    <x v="3"/>
    <b v="0"/>
    <s v="attack"/>
    <s v="Not fleeing"/>
    <b v="0"/>
  </r>
  <r>
    <x v="23"/>
    <s v="Salvador Figueroa"/>
    <x v="8"/>
    <s v="shot and Tasered"/>
    <x v="0"/>
    <n v="29"/>
    <s v="Adult"/>
    <s v="Male"/>
    <x v="2"/>
    <x v="23"/>
    <x v="16"/>
    <b v="0"/>
    <s v="attack"/>
    <s v="Foot"/>
    <b v="0"/>
  </r>
  <r>
    <x v="24"/>
    <s v="John Edward O'Keefe"/>
    <x v="9"/>
    <s v="shot"/>
    <x v="0"/>
    <n v="34"/>
    <s v="Adult"/>
    <s v="Male"/>
    <x v="1"/>
    <x v="24"/>
    <x v="17"/>
    <b v="0"/>
    <s v="attack"/>
    <s v="Foot"/>
    <b v="1"/>
  </r>
  <r>
    <x v="25"/>
    <s v="Richard McClendon"/>
    <x v="9"/>
    <s v="shot"/>
    <x v="4"/>
    <n v="43"/>
    <s v="Middle Age"/>
    <s v="Male"/>
    <x v="1"/>
    <x v="25"/>
    <x v="9"/>
    <b v="1"/>
    <s v="other"/>
    <s v="Not fleeing"/>
    <b v="0"/>
  </r>
  <r>
    <x v="26"/>
    <s v="Marcus Golden"/>
    <x v="10"/>
    <s v="shot"/>
    <x v="5"/>
    <n v="24"/>
    <s v="Adolescent"/>
    <s v="Male"/>
    <x v="3"/>
    <x v="26"/>
    <x v="18"/>
    <b v="0"/>
    <s v="attack"/>
    <s v="Not fleeing"/>
    <b v="0"/>
  </r>
  <r>
    <x v="27"/>
    <s v="Michael Goebel"/>
    <x v="10"/>
    <s v="shot"/>
    <x v="5"/>
    <n v="29"/>
    <s v="Adult"/>
    <s v="Male"/>
    <x v="1"/>
    <x v="27"/>
    <x v="19"/>
    <b v="0"/>
    <s v="attack"/>
    <s v="Not fleeing"/>
    <b v="0"/>
  </r>
  <r>
    <x v="28"/>
    <s v="Mario Jordan"/>
    <x v="10"/>
    <s v="shot"/>
    <x v="0"/>
    <n v="34"/>
    <s v="Adult"/>
    <s v="Male"/>
    <x v="3"/>
    <x v="28"/>
    <x v="20"/>
    <b v="1"/>
    <s v="attack"/>
    <s v="Not fleeing"/>
    <b v="0"/>
  </r>
  <r>
    <x v="29"/>
    <s v="Talbot Schroeder"/>
    <x v="10"/>
    <s v="shot"/>
    <x v="4"/>
    <n v="75"/>
    <s v="Old"/>
    <s v="Male"/>
    <x v="1"/>
    <x v="29"/>
    <x v="21"/>
    <b v="0"/>
    <s v="attack"/>
    <s v="Not fleeing"/>
    <b v="0"/>
  </r>
  <r>
    <x v="30"/>
    <s v="Robert Edwards"/>
    <x v="10"/>
    <s v="shot"/>
    <x v="0"/>
    <n v="68"/>
    <s v="Old"/>
    <s v="Male"/>
    <x v="1"/>
    <x v="30"/>
    <x v="9"/>
    <b v="0"/>
    <s v="attack"/>
    <s v="Not fleeing"/>
    <b v="0"/>
  </r>
  <r>
    <x v="31"/>
    <s v="Jeffrey R. Nielson"/>
    <x v="10"/>
    <s v="shot"/>
    <x v="4"/>
    <n v="34"/>
    <s v="Adult"/>
    <s v="Male"/>
    <x v="1"/>
    <x v="31"/>
    <x v="13"/>
    <b v="0"/>
    <s v="attack"/>
    <s v="Not fleeing"/>
    <b v="1"/>
  </r>
  <r>
    <x v="32"/>
    <s v="Donte Sowell"/>
    <x v="11"/>
    <s v="shot"/>
    <x v="0"/>
    <n v="27"/>
    <s v="Adult"/>
    <s v="Male"/>
    <x v="3"/>
    <x v="32"/>
    <x v="22"/>
    <b v="0"/>
    <s v="attack"/>
    <s v="Foot"/>
    <b v="0"/>
  </r>
  <r>
    <x v="33"/>
    <s v="Kavonda Earl Payton"/>
    <x v="11"/>
    <s v="shot"/>
    <x v="0"/>
    <n v="39"/>
    <s v="Adult"/>
    <s v="Male"/>
    <x v="3"/>
    <x v="33"/>
    <x v="4"/>
    <b v="0"/>
    <s v="attack"/>
    <s v="Not fleeing"/>
    <b v="0"/>
  </r>
  <r>
    <x v="34"/>
    <s v="Quincy Reed Reindl"/>
    <x v="11"/>
    <s v="shot"/>
    <x v="0"/>
    <n v="24"/>
    <s v="Adolescent"/>
    <s v="Male"/>
    <x v="1"/>
    <x v="34"/>
    <x v="18"/>
    <b v="1"/>
    <s v="attack"/>
    <s v="Not fleeing"/>
    <b v="0"/>
  </r>
  <r>
    <x v="35"/>
    <s v="Jose Ceja"/>
    <x v="11"/>
    <s v="shot"/>
    <x v="4"/>
    <n v="36"/>
    <s v="Adult"/>
    <s v="Male"/>
    <x v="2"/>
    <x v="35"/>
    <x v="3"/>
    <b v="1"/>
    <s v="other"/>
    <s v="Not fleeing"/>
    <b v="0"/>
  </r>
  <r>
    <x v="36"/>
    <s v="Nathan Massey"/>
    <x v="11"/>
    <s v="shot"/>
    <x v="0"/>
    <n v="33"/>
    <s v="Adult"/>
    <s v="Male"/>
    <x v="1"/>
    <x v="36"/>
    <x v="11"/>
    <b v="0"/>
    <s v="attack"/>
    <s v="Not fleeing"/>
    <b v="0"/>
  </r>
  <r>
    <x v="37"/>
    <s v="Scott Hall"/>
    <x v="12"/>
    <s v="shot"/>
    <x v="0"/>
    <n v="41"/>
    <s v="Middle Age"/>
    <s v="Male"/>
    <x v="1"/>
    <x v="37"/>
    <x v="9"/>
    <b v="0"/>
    <s v="attack"/>
    <s v="Car"/>
    <b v="0"/>
  </r>
  <r>
    <x v="38"/>
    <s v="Zaki Shinwary"/>
    <x v="12"/>
    <s v="shot and Tasered"/>
    <x v="4"/>
    <n v="48"/>
    <s v="Middle Age"/>
    <s v="Male"/>
    <x v="4"/>
    <x v="38"/>
    <x v="3"/>
    <b v="0"/>
    <s v="other"/>
    <s v="Not fleeing"/>
    <b v="0"/>
  </r>
  <r>
    <x v="39"/>
    <s v="Terence Walker"/>
    <x v="13"/>
    <s v="shot"/>
    <x v="0"/>
    <n v="21"/>
    <s v="Adolescent"/>
    <s v="Male"/>
    <x v="3"/>
    <x v="39"/>
    <x v="5"/>
    <b v="0"/>
    <s v="attack"/>
    <s v="Foot"/>
    <b v="1"/>
  </r>
  <r>
    <x v="40"/>
    <s v="Pablo Meza"/>
    <x v="13"/>
    <s v="shot"/>
    <x v="0"/>
    <n v="24"/>
    <s v="Adolescent"/>
    <s v="Male"/>
    <x v="2"/>
    <x v="40"/>
    <x v="3"/>
    <b v="0"/>
    <s v="attack"/>
    <s v="Not fleeing"/>
    <b v="0"/>
  </r>
  <r>
    <x v="41"/>
    <s v="Daniel Brumley"/>
    <x v="13"/>
    <s v="shot"/>
    <x v="4"/>
    <n v="27"/>
    <s v="Adult"/>
    <s v="Male"/>
    <x v="2"/>
    <x v="41"/>
    <x v="9"/>
    <b v="0"/>
    <s v="attack"/>
    <s v="Not fleeing"/>
    <b v="0"/>
  </r>
  <r>
    <x v="42"/>
    <s v="Jonathan Guillory"/>
    <x v="14"/>
    <s v="shot"/>
    <x v="0"/>
    <n v="32"/>
    <s v="Adult"/>
    <s v="Male"/>
    <x v="1"/>
    <x v="42"/>
    <x v="6"/>
    <b v="1"/>
    <s v="attack"/>
    <s v="Not fleeing"/>
    <b v="0"/>
  </r>
  <r>
    <x v="43"/>
    <s v="Carter Castle"/>
    <x v="14"/>
    <s v="shot and Tasered"/>
    <x v="0"/>
    <n v="67"/>
    <s v="Old"/>
    <s v="Male"/>
    <x v="1"/>
    <x v="43"/>
    <x v="23"/>
    <b v="1"/>
    <s v="attack"/>
    <s v="Not fleeing"/>
    <b v="0"/>
  </r>
  <r>
    <x v="44"/>
    <s v="Paul Campbell"/>
    <x v="15"/>
    <s v="shot"/>
    <x v="4"/>
    <n v="49"/>
    <s v="Middle Age"/>
    <s v="Male"/>
    <x v="1"/>
    <x v="44"/>
    <x v="24"/>
    <b v="0"/>
    <s v="attack"/>
    <s v="Not fleeing"/>
    <b v="0"/>
  </r>
  <r>
    <x v="45"/>
    <s v="Dewayne Carr"/>
    <x v="16"/>
    <s v="shot"/>
    <x v="5"/>
    <n v="42"/>
    <s v="Middle Age"/>
    <s v="Male"/>
    <x v="3"/>
    <x v="45"/>
    <x v="6"/>
    <b v="0"/>
    <s v="other"/>
    <s v="Car"/>
    <b v="0"/>
  </r>
  <r>
    <x v="46"/>
    <s v="Todd Allen Hodge"/>
    <x v="17"/>
    <s v="shot"/>
    <x v="0"/>
    <n v="36"/>
    <s v="Adult"/>
    <s v="Male"/>
    <x v="1"/>
    <x v="46"/>
    <x v="3"/>
    <b v="0"/>
    <s v="attack"/>
    <s v="Not fleeing"/>
    <b v="0"/>
  </r>
  <r>
    <x v="47"/>
    <s v="Miguel Angel de Santos-Rodriguez"/>
    <x v="17"/>
    <s v="shot"/>
    <x v="0"/>
    <n v="36"/>
    <s v="Adult"/>
    <s v="Male"/>
    <x v="2"/>
    <x v="47"/>
    <x v="9"/>
    <b v="0"/>
    <s v="attack"/>
    <s v="Foot"/>
    <b v="0"/>
  </r>
  <r>
    <x v="48"/>
    <s v="Isaac Holmes"/>
    <x v="17"/>
    <s v="shot"/>
    <x v="0"/>
    <n v="19"/>
    <s v="Adolescent"/>
    <s v="Male"/>
    <x v="3"/>
    <x v="48"/>
    <x v="19"/>
    <b v="0"/>
    <s v="attack"/>
    <s v="Not fleeing"/>
    <b v="0"/>
  </r>
  <r>
    <x v="49"/>
    <s v="Andrew Toto"/>
    <x v="17"/>
    <s v="shot"/>
    <x v="0"/>
    <n v="54"/>
    <s v="Middle Age"/>
    <s v="Male"/>
    <x v="1"/>
    <x v="49"/>
    <x v="25"/>
    <b v="1"/>
    <s v="attack"/>
    <s v="Not fleeing"/>
    <b v="0"/>
  </r>
  <r>
    <x v="50"/>
    <s v="Tiano Meton"/>
    <x v="18"/>
    <s v="shot"/>
    <x v="2"/>
    <n v="25"/>
    <s v="Invalid"/>
    <s v="Male"/>
    <x v="3"/>
    <x v="50"/>
    <x v="9"/>
    <b v="0"/>
    <s v="attack"/>
    <s v="Car"/>
    <b v="0"/>
  </r>
  <r>
    <x v="51"/>
    <s v="Kristiana Coignard"/>
    <x v="18"/>
    <s v="shot and Tasered"/>
    <x v="4"/>
    <n v="17"/>
    <s v="Adolescent"/>
    <s v="Female"/>
    <x v="1"/>
    <x v="51"/>
    <x v="9"/>
    <b v="1"/>
    <s v="other"/>
    <s v="Not fleeing"/>
    <b v="0"/>
  </r>
  <r>
    <x v="52"/>
    <s v="Robert Francis Mesch"/>
    <x v="19"/>
    <s v="shot"/>
    <x v="0"/>
    <n v="61"/>
    <s v="Middle Age"/>
    <s v="Male"/>
    <x v="1"/>
    <x v="52"/>
    <x v="9"/>
    <b v="1"/>
    <s v="attack"/>
    <s v="Not fleeing"/>
    <b v="0"/>
  </r>
  <r>
    <x v="53"/>
    <s v="Demaris Turner"/>
    <x v="19"/>
    <s v="shot"/>
    <x v="5"/>
    <n v="29"/>
    <s v="Adult"/>
    <s v="Male"/>
    <x v="3"/>
    <x v="53"/>
    <x v="26"/>
    <b v="0"/>
    <s v="other"/>
    <s v="Not fleeing"/>
    <b v="0"/>
  </r>
  <r>
    <x v="54"/>
    <s v="Jose Antonio Espinoza Ruiz"/>
    <x v="19"/>
    <s v="shot"/>
    <x v="4"/>
    <n v="56"/>
    <s v="Middle Age"/>
    <s v="Male"/>
    <x v="2"/>
    <x v="54"/>
    <x v="9"/>
    <b v="0"/>
    <s v="other"/>
    <s v="Not fleeing"/>
    <b v="0"/>
  </r>
  <r>
    <x v="55"/>
    <s v="Wendell King"/>
    <x v="20"/>
    <s v="shot"/>
    <x v="0"/>
    <n v="40"/>
    <s v="Adult"/>
    <s v="Male"/>
    <x v="1"/>
    <x v="41"/>
    <x v="9"/>
    <b v="0"/>
    <s v="attack"/>
    <s v="Not fleeing"/>
    <b v="0"/>
  </r>
  <r>
    <x v="56"/>
    <s v="Daryl Myler"/>
    <x v="20"/>
    <s v="shot"/>
    <x v="0"/>
    <n v="45"/>
    <s v="Middle Age"/>
    <s v="Male"/>
    <x v="1"/>
    <x v="55"/>
    <x v="27"/>
    <b v="0"/>
    <s v="attack"/>
    <s v="Not fleeing"/>
    <b v="0"/>
  </r>
  <r>
    <x v="57"/>
    <s v="Darin Hutchins"/>
    <x v="20"/>
    <s v="shot"/>
    <x v="4"/>
    <n v="26"/>
    <s v="Invalid"/>
    <s v="Male"/>
    <x v="3"/>
    <x v="56"/>
    <x v="28"/>
    <b v="1"/>
    <s v="other"/>
    <s v="Not fleeing"/>
    <b v="0"/>
  </r>
  <r>
    <x v="58"/>
    <s v="Orlando Jude Lopez"/>
    <x v="21"/>
    <s v="shot"/>
    <x v="0"/>
    <n v="26"/>
    <s v="Invalid"/>
    <s v="Male"/>
    <x v="2"/>
    <x v="57"/>
    <x v="4"/>
    <b v="0"/>
    <s v="attack"/>
    <s v="Car"/>
    <b v="0"/>
  </r>
  <r>
    <x v="59"/>
    <s v="William Campbell"/>
    <x v="21"/>
    <s v="shot"/>
    <x v="0"/>
    <n v="59"/>
    <s v="Middle Age"/>
    <s v="Male"/>
    <x v="5"/>
    <x v="58"/>
    <x v="21"/>
    <b v="0"/>
    <s v="attack"/>
    <s v="Not fleeing"/>
    <b v="0"/>
  </r>
  <r>
    <x v="60"/>
    <s v="Jessie Hernandez"/>
    <x v="22"/>
    <s v="shot"/>
    <x v="5"/>
    <n v="17"/>
    <s v="Adolescent"/>
    <s v="Female"/>
    <x v="2"/>
    <x v="59"/>
    <x v="4"/>
    <b v="0"/>
    <s v="other"/>
    <s v="Not fleeing"/>
    <b v="0"/>
  </r>
  <r>
    <x v="61"/>
    <s v="Raymond Kmetz"/>
    <x v="22"/>
    <s v="shot"/>
    <x v="0"/>
    <n v="68"/>
    <s v="Old"/>
    <s v="Male"/>
    <x v="1"/>
    <x v="60"/>
    <x v="18"/>
    <b v="1"/>
    <s v="attack"/>
    <s v="Not fleeing"/>
    <b v="0"/>
  </r>
  <r>
    <x v="62"/>
    <s v="Joshua Omar Garcia"/>
    <x v="22"/>
    <s v="shot"/>
    <x v="1"/>
    <n v="24"/>
    <s v="Adolescent"/>
    <s v="Male"/>
    <x v="2"/>
    <x v="61"/>
    <x v="9"/>
    <b v="0"/>
    <s v="other"/>
    <s v="Car"/>
    <b v="0"/>
  </r>
  <r>
    <x v="63"/>
    <s v="David Garcia"/>
    <x v="22"/>
    <s v="shot"/>
    <x v="4"/>
    <n v="34"/>
    <s v="Adult"/>
    <s v="Male"/>
    <x v="2"/>
    <x v="62"/>
    <x v="3"/>
    <b v="1"/>
    <s v="other"/>
    <s v="Not fleeing"/>
    <b v="0"/>
  </r>
  <r>
    <x v="64"/>
    <s v="Nicolas Leland Tewa"/>
    <x v="23"/>
    <s v="shot"/>
    <x v="5"/>
    <n v="26"/>
    <s v="Invalid"/>
    <s v="Male"/>
    <x v="6"/>
    <x v="63"/>
    <x v="6"/>
    <b v="0"/>
    <s v="other"/>
    <s v="Not fleeing"/>
    <b v="0"/>
  </r>
  <r>
    <x v="65"/>
    <s v="Chris Ingram"/>
    <x v="23"/>
    <s v="shot"/>
    <x v="0"/>
    <n v="29"/>
    <s v="Adult"/>
    <s v="Male"/>
    <x v="1"/>
    <x v="64"/>
    <x v="6"/>
    <b v="0"/>
    <s v="attack"/>
    <s v="Not fleeing"/>
    <b v="0"/>
  </r>
  <r>
    <x v="66"/>
    <s v="Jermonte Fletcher"/>
    <x v="23"/>
    <s v="shot"/>
    <x v="0"/>
    <n v="33"/>
    <s v="Adult"/>
    <s v="Male"/>
    <x v="3"/>
    <x v="12"/>
    <x v="10"/>
    <b v="0"/>
    <s v="attack"/>
    <s v="Not fleeing"/>
    <b v="0"/>
  </r>
  <r>
    <x v="67"/>
    <s v="Tiffany Terry"/>
    <x v="23"/>
    <s v="shot"/>
    <x v="4"/>
    <n v="39"/>
    <s v="Adult"/>
    <s v="Female"/>
    <x v="1"/>
    <x v="65"/>
    <x v="29"/>
    <b v="1"/>
    <s v="attack"/>
    <s v="Not fleeing"/>
    <b v="0"/>
  </r>
  <r>
    <x v="68"/>
    <s v="Alan Lance Alverson"/>
    <x v="24"/>
    <s v="shot"/>
    <x v="0"/>
    <n v="45"/>
    <s v="Middle Age"/>
    <s v="Male"/>
    <x v="1"/>
    <x v="66"/>
    <x v="9"/>
    <b v="0"/>
    <s v="attack"/>
    <s v="Not fleeing"/>
    <b v="0"/>
  </r>
  <r>
    <x v="69"/>
    <s v="Matautu Nuu"/>
    <x v="24"/>
    <s v="shot and Tasered"/>
    <x v="7"/>
    <n v="35"/>
    <s v="Adult"/>
    <s v="Male"/>
    <x v="0"/>
    <x v="10"/>
    <x v="3"/>
    <b v="1"/>
    <s v="attack"/>
    <s v="Not fleeing"/>
    <b v="0"/>
  </r>
  <r>
    <x v="70"/>
    <s v="Cody Karasek"/>
    <x v="24"/>
    <s v="shot"/>
    <x v="0"/>
    <n v="26"/>
    <s v="Invalid"/>
    <s v="Male"/>
    <x v="1"/>
    <x v="67"/>
    <x v="9"/>
    <b v="0"/>
    <s v="attack"/>
    <s v="Not fleeing"/>
    <b v="0"/>
  </r>
  <r>
    <x v="71"/>
    <s v="Ralph Willis"/>
    <x v="25"/>
    <s v="shot"/>
    <x v="1"/>
    <n v="42"/>
    <s v="Middle Age"/>
    <s v="Male"/>
    <x v="1"/>
    <x v="68"/>
    <x v="5"/>
    <b v="0"/>
    <s v="other"/>
    <s v="Foot"/>
    <b v="0"/>
  </r>
  <r>
    <x v="72"/>
    <s v="Alan James"/>
    <x v="25"/>
    <s v="shot"/>
    <x v="0"/>
    <n v="31"/>
    <s v="Adult"/>
    <s v="Male"/>
    <x v="1"/>
    <x v="69"/>
    <x v="30"/>
    <b v="1"/>
    <s v="attack"/>
    <s v="Not fleeing"/>
    <b v="0"/>
  </r>
  <r>
    <x v="73"/>
    <s v="John Barry Marshall"/>
    <x v="26"/>
    <s v="shot"/>
    <x v="0"/>
    <n v="48"/>
    <s v="Middle Age"/>
    <s v="Male"/>
    <x v="1"/>
    <x v="70"/>
    <x v="12"/>
    <b v="0"/>
    <s v="attack"/>
    <s v="Foot"/>
    <b v="0"/>
  </r>
  <r>
    <x v="74"/>
    <s v="Victor Manuel Reyes"/>
    <x v="27"/>
    <s v="shot"/>
    <x v="0"/>
    <n v="31"/>
    <s v="Adult"/>
    <s v="Male"/>
    <x v="2"/>
    <x v="71"/>
    <x v="9"/>
    <b v="0"/>
    <s v="attack"/>
    <s v="Not fleeing"/>
    <b v="0"/>
  </r>
  <r>
    <x v="75"/>
    <s v="Edward Donnell Bright"/>
    <x v="27"/>
    <s v="shot and Tasered"/>
    <x v="4"/>
    <n v="54"/>
    <s v="Middle Age"/>
    <s v="Male"/>
    <x v="3"/>
    <x v="72"/>
    <x v="28"/>
    <b v="1"/>
    <s v="other"/>
    <s v="Not fleeing"/>
    <b v="0"/>
  </r>
  <r>
    <x v="76"/>
    <s v="Jacob Haglund"/>
    <x v="28"/>
    <s v="shot"/>
    <x v="0"/>
    <n v="17"/>
    <s v="Adolescent"/>
    <s v="Male"/>
    <x v="1"/>
    <x v="73"/>
    <x v="30"/>
    <b v="0"/>
    <s v="attack"/>
    <s v="Not fleeing"/>
    <b v="0"/>
  </r>
  <r>
    <x v="77"/>
    <s v="David Kassick"/>
    <x v="28"/>
    <s v="shot"/>
    <x v="1"/>
    <n v="59"/>
    <s v="Middle Age"/>
    <s v="Male"/>
    <x v="1"/>
    <x v="74"/>
    <x v="8"/>
    <b v="0"/>
    <s v="other"/>
    <s v="Foot"/>
    <b v="0"/>
  </r>
  <r>
    <x v="78"/>
    <s v="Francis Murphy Rose III"/>
    <x v="28"/>
    <s v="shot"/>
    <x v="0"/>
    <n v="42"/>
    <s v="Middle Age"/>
    <s v="Male"/>
    <x v="1"/>
    <x v="75"/>
    <x v="3"/>
    <b v="1"/>
    <s v="attack"/>
    <s v="Not fleeing"/>
    <b v="0"/>
  </r>
  <r>
    <x v="79"/>
    <s v="Ledarius D. Williams"/>
    <x v="29"/>
    <s v="shot"/>
    <x v="0"/>
    <n v="23"/>
    <s v="Adolescent"/>
    <s v="Male"/>
    <x v="3"/>
    <x v="48"/>
    <x v="19"/>
    <b v="0"/>
    <s v="attack"/>
    <s v="Foot"/>
    <b v="0"/>
  </r>
  <r>
    <x v="80"/>
    <s v="Yuvette Henderson"/>
    <x v="29"/>
    <s v="shot"/>
    <x v="0"/>
    <n v="38"/>
    <s v="Adult"/>
    <s v="Female"/>
    <x v="3"/>
    <x v="76"/>
    <x v="3"/>
    <b v="0"/>
    <s v="attack"/>
    <s v="Car"/>
    <b v="0"/>
  </r>
  <r>
    <x v="81"/>
    <s v="Dewayne Deshawn Ward"/>
    <x v="29"/>
    <s v="shot"/>
    <x v="4"/>
    <n v="29"/>
    <s v="Adult"/>
    <s v="Male"/>
    <x v="3"/>
    <x v="77"/>
    <x v="3"/>
    <b v="1"/>
    <s v="other"/>
    <s v="Not fleeing"/>
    <b v="0"/>
  </r>
  <r>
    <x v="82"/>
    <s v="Anthony Purvis"/>
    <x v="29"/>
    <s v="shot"/>
    <x v="0"/>
    <n v="45"/>
    <s v="Middle Age"/>
    <s v="Male"/>
    <x v="1"/>
    <x v="78"/>
    <x v="31"/>
    <b v="1"/>
    <s v="attack"/>
    <s v="Not fleeing"/>
    <b v="0"/>
  </r>
  <r>
    <x v="83"/>
    <s v="Jeremy Lett"/>
    <x v="30"/>
    <s v="shot"/>
    <x v="1"/>
    <n v="28"/>
    <s v="Adult"/>
    <s v="Male"/>
    <x v="3"/>
    <x v="79"/>
    <x v="26"/>
    <b v="0"/>
    <s v="attack"/>
    <s v="Not fleeing"/>
    <b v="0"/>
  </r>
  <r>
    <x v="84"/>
    <s v="Izzy Colon"/>
    <x v="30"/>
    <s v="shot"/>
    <x v="0"/>
    <n v="37"/>
    <s v="Adult"/>
    <s v="Male"/>
    <x v="2"/>
    <x v="80"/>
    <x v="26"/>
    <b v="0"/>
    <s v="attack"/>
    <s v="Not fleeing"/>
    <b v="0"/>
  </r>
  <r>
    <x v="85"/>
    <s v="Salvador Muna"/>
    <x v="30"/>
    <s v="shot"/>
    <x v="0"/>
    <n v="28"/>
    <s v="Adult"/>
    <s v="Male"/>
    <x v="2"/>
    <x v="81"/>
    <x v="6"/>
    <b v="0"/>
    <s v="attack"/>
    <s v="Car"/>
    <b v="0"/>
  </r>
  <r>
    <x v="86"/>
    <s v="Joaquin Hernandez"/>
    <x v="30"/>
    <s v="shot"/>
    <x v="1"/>
    <n v="28"/>
    <s v="Adult"/>
    <s v="Male"/>
    <x v="2"/>
    <x v="81"/>
    <x v="6"/>
    <b v="0"/>
    <s v="other"/>
    <s v="Not fleeing"/>
    <b v="0"/>
  </r>
  <r>
    <x v="87"/>
    <s v="Jimmy Ray Robinson Jr."/>
    <x v="30"/>
    <s v="shot"/>
    <x v="0"/>
    <n v="51"/>
    <s v="Middle Age"/>
    <s v="Male"/>
    <x v="3"/>
    <x v="82"/>
    <x v="9"/>
    <b v="0"/>
    <s v="attack"/>
    <s v="Car"/>
    <b v="0"/>
  </r>
  <r>
    <x v="88"/>
    <s v="Markell Atkins"/>
    <x v="30"/>
    <s v="shot"/>
    <x v="4"/>
    <n v="36"/>
    <s v="Adult"/>
    <s v="Male"/>
    <x v="3"/>
    <x v="83"/>
    <x v="32"/>
    <b v="0"/>
    <s v="other"/>
    <s v="Not fleeing"/>
    <b v="0"/>
  </r>
  <r>
    <x v="89"/>
    <s v="Paul Alfred Eugene Johnson"/>
    <x v="31"/>
    <s v="shot"/>
    <x v="0"/>
    <n v="59"/>
    <s v="Middle Age"/>
    <s v="Male"/>
    <x v="1"/>
    <x v="84"/>
    <x v="3"/>
    <b v="0"/>
    <s v="other"/>
    <s v="Car"/>
    <b v="0"/>
  </r>
  <r>
    <x v="90"/>
    <s v="Herbert Hill"/>
    <x v="32"/>
    <s v="shot"/>
    <x v="0"/>
    <n v="25"/>
    <s v="Invalid"/>
    <s v="Male"/>
    <x v="3"/>
    <x v="85"/>
    <x v="5"/>
    <b v="0"/>
    <s v="attack"/>
    <s v="Not fleeing"/>
    <b v="0"/>
  </r>
  <r>
    <x v="91"/>
    <s v="John  Sawyer"/>
    <x v="33"/>
    <s v="shot"/>
    <x v="2"/>
    <n v="26"/>
    <s v="Invalid"/>
    <s v="Male"/>
    <x v="1"/>
    <x v="86"/>
    <x v="3"/>
    <b v="0"/>
    <s v="attack"/>
    <s v="Not fleeing"/>
    <b v="0"/>
  </r>
  <r>
    <x v="92"/>
    <s v="James Allen"/>
    <x v="33"/>
    <s v="shot"/>
    <x v="0"/>
    <n v="74"/>
    <s v="Old"/>
    <s v="Male"/>
    <x v="3"/>
    <x v="87"/>
    <x v="33"/>
    <b v="0"/>
    <s v="attack"/>
    <s v="Not fleeing"/>
    <b v="0"/>
  </r>
  <r>
    <x v="93"/>
    <s v="John Martin Whittaker"/>
    <x v="34"/>
    <s v="shot"/>
    <x v="0"/>
    <n v="33"/>
    <s v="Adult"/>
    <s v="Male"/>
    <x v="1"/>
    <x v="88"/>
    <x v="34"/>
    <b v="0"/>
    <s v="attack"/>
    <s v="Car"/>
    <b v="0"/>
  </r>
  <r>
    <x v="94"/>
    <s v="Sawyer Flache"/>
    <x v="34"/>
    <s v="shot"/>
    <x v="0"/>
    <n v="27"/>
    <s v="Adult"/>
    <s v="Male"/>
    <x v="1"/>
    <x v="52"/>
    <x v="9"/>
    <b v="0"/>
    <s v="attack"/>
    <s v="Not fleeing"/>
    <b v="0"/>
  </r>
  <r>
    <x v="95"/>
    <s v="Vincent Cordaro"/>
    <x v="34"/>
    <s v="shot"/>
    <x v="0"/>
    <n v="57"/>
    <s v="Middle Age"/>
    <s v="Male"/>
    <x v="1"/>
    <x v="89"/>
    <x v="35"/>
    <b v="1"/>
    <s v="attack"/>
    <s v="Not fleeing"/>
    <b v="0"/>
  </r>
  <r>
    <x v="96"/>
    <s v="Joseph Paffen"/>
    <x v="34"/>
    <s v="shot"/>
    <x v="0"/>
    <n v="46"/>
    <s v="Middle Age"/>
    <s v="Male"/>
    <x v="1"/>
    <x v="90"/>
    <x v="26"/>
    <b v="0"/>
    <s v="attack"/>
    <s v="Not fleeing"/>
    <b v="0"/>
  </r>
  <r>
    <x v="97"/>
    <s v="Larry Hostetter"/>
    <x v="34"/>
    <s v="shot"/>
    <x v="0"/>
    <n v="41"/>
    <s v="Middle Age"/>
    <s v="Male"/>
    <x v="1"/>
    <x v="91"/>
    <x v="9"/>
    <b v="0"/>
    <s v="attack"/>
    <s v="Not fleeing"/>
    <b v="0"/>
  </r>
  <r>
    <x v="98"/>
    <s v="Kenneth Kreyssig"/>
    <x v="35"/>
    <s v="shot"/>
    <x v="0"/>
    <n v="61"/>
    <s v="Middle Age"/>
    <s v="Male"/>
    <x v="1"/>
    <x v="92"/>
    <x v="36"/>
    <b v="1"/>
    <s v="undetermined"/>
    <s v="Not fleeing"/>
    <b v="0"/>
  </r>
  <r>
    <x v="99"/>
    <s v="Desmond Luster"/>
    <x v="35"/>
    <s v="shot"/>
    <x v="0"/>
    <n v="45"/>
    <s v="Middle Age"/>
    <s v="Male"/>
    <x v="3"/>
    <x v="93"/>
    <x v="9"/>
    <b v="0"/>
    <s v="attack"/>
    <s v="Not fleeing"/>
    <b v="0"/>
  </r>
  <r>
    <x v="100"/>
    <s v="Antonio Zambrano-Montes"/>
    <x v="36"/>
    <s v="shot and Tasered"/>
    <x v="1"/>
    <n v="35"/>
    <s v="Adult"/>
    <s v="Male"/>
    <x v="2"/>
    <x v="94"/>
    <x v="0"/>
    <b v="1"/>
    <s v="other"/>
    <s v="Foot"/>
    <b v="0"/>
  </r>
  <r>
    <x v="101"/>
    <s v="Anthony Bess"/>
    <x v="36"/>
    <s v="shot"/>
    <x v="0"/>
    <n v="49"/>
    <s v="Middle Age"/>
    <s v="Male"/>
    <x v="3"/>
    <x v="95"/>
    <x v="32"/>
    <b v="0"/>
    <s v="attack"/>
    <s v="Not fleeing"/>
    <b v="0"/>
  </r>
  <r>
    <x v="102"/>
    <s v="Brian Fritze"/>
    <x v="36"/>
    <s v="shot"/>
    <x v="0"/>
    <n v="45"/>
    <s v="Middle Age"/>
    <s v="Male"/>
    <x v="1"/>
    <x v="96"/>
    <x v="4"/>
    <b v="1"/>
    <s v="attack"/>
    <s v="Car"/>
    <b v="0"/>
  </r>
  <r>
    <x v="103"/>
    <s v="Phillip Watkins"/>
    <x v="37"/>
    <s v="shot"/>
    <x v="4"/>
    <n v="23"/>
    <s v="Adolescent"/>
    <s v="Male"/>
    <x v="3"/>
    <x v="97"/>
    <x v="3"/>
    <b v="1"/>
    <s v="other"/>
    <s v="Not fleeing"/>
    <b v="0"/>
  </r>
  <r>
    <x v="104"/>
    <s v="Fletcher Ray Stewart"/>
    <x v="37"/>
    <s v="shot"/>
    <x v="2"/>
    <n v="46"/>
    <s v="Middle Age"/>
    <s v="Male"/>
    <x v="1"/>
    <x v="98"/>
    <x v="37"/>
    <b v="1"/>
    <s v="attack"/>
    <s v="Foot"/>
    <b v="1"/>
  </r>
  <r>
    <x v="105"/>
    <s v="Jonathan Larry Harden"/>
    <x v="38"/>
    <s v="shot"/>
    <x v="5"/>
    <n v="23"/>
    <s v="Adolescent"/>
    <s v="Male"/>
    <x v="1"/>
    <x v="99"/>
    <x v="3"/>
    <b v="0"/>
    <s v="attack"/>
    <s v="Car"/>
    <b v="0"/>
  </r>
  <r>
    <x v="106"/>
    <s v="Andres Lara-Rodriguez"/>
    <x v="38"/>
    <s v="shot"/>
    <x v="0"/>
    <n v="21"/>
    <s v="Adolescent"/>
    <s v="Male"/>
    <x v="2"/>
    <x v="100"/>
    <x v="2"/>
    <b v="0"/>
    <s v="attack"/>
    <s v="Car"/>
    <b v="0"/>
  </r>
  <r>
    <x v="107"/>
    <s v="Richard Carlin"/>
    <x v="38"/>
    <s v="shot"/>
    <x v="1"/>
    <n v="35"/>
    <s v="Adult"/>
    <s v="Male"/>
    <x v="2"/>
    <x v="101"/>
    <x v="8"/>
    <b v="0"/>
    <s v="other"/>
    <s v="Not fleeing"/>
    <b v="0"/>
  </r>
  <r>
    <x v="108"/>
    <s v="Matthew D. Belk"/>
    <x v="38"/>
    <s v="shot"/>
    <x v="0"/>
    <n v="27"/>
    <s v="Adult"/>
    <s v="Male"/>
    <x v="1"/>
    <x v="102"/>
    <x v="32"/>
    <b v="0"/>
    <s v="attack"/>
    <s v="Not fleeing"/>
    <b v="0"/>
  </r>
  <r>
    <x v="109"/>
    <s v="Daniel Mejia"/>
    <x v="38"/>
    <s v="shot"/>
    <x v="4"/>
    <n v="37"/>
    <s v="Adult"/>
    <s v="Male"/>
    <x v="2"/>
    <x v="103"/>
    <x v="6"/>
    <b v="1"/>
    <s v="other"/>
    <s v="Not fleeing"/>
    <b v="0"/>
  </r>
  <r>
    <x v="110"/>
    <s v="Jason C. Hendrix"/>
    <x v="39"/>
    <s v="shot"/>
    <x v="0"/>
    <n v="16"/>
    <s v="Adolescent"/>
    <s v="Male"/>
    <x v="1"/>
    <x v="104"/>
    <x v="28"/>
    <b v="1"/>
    <s v="attack"/>
    <s v="Car"/>
    <b v="0"/>
  </r>
  <r>
    <x v="111"/>
    <s v="Roy Joy Day"/>
    <x v="39"/>
    <s v="shot"/>
    <x v="0"/>
    <n v="51"/>
    <s v="Middle Age"/>
    <s v="Male"/>
    <x v="1"/>
    <x v="105"/>
    <x v="9"/>
    <b v="0"/>
    <s v="attack"/>
    <s v="Not fleeing"/>
    <b v="0"/>
  </r>
  <r>
    <x v="112"/>
    <s v="Lavall Hall"/>
    <x v="40"/>
    <s v="shot and Tasered"/>
    <x v="1"/>
    <n v="25"/>
    <s v="Invalid"/>
    <s v="Male"/>
    <x v="3"/>
    <x v="106"/>
    <x v="26"/>
    <b v="1"/>
    <s v="other"/>
    <s v="Not fleeing"/>
    <b v="0"/>
  </r>
  <r>
    <x v="113"/>
    <s v="Howard Brent Means Jr."/>
    <x v="40"/>
    <s v="shot"/>
    <x v="0"/>
    <n v="34"/>
    <s v="Adult"/>
    <s v="Male"/>
    <x v="1"/>
    <x v="107"/>
    <x v="38"/>
    <b v="0"/>
    <s v="attack"/>
    <s v="Foot"/>
    <b v="0"/>
  </r>
  <r>
    <x v="114"/>
    <s v="Bruce Steward"/>
    <x v="40"/>
    <s v="shot"/>
    <x v="8"/>
    <n v="34"/>
    <s v="Adult"/>
    <s v="Male"/>
    <x v="1"/>
    <x v="108"/>
    <x v="1"/>
    <b v="1"/>
    <s v="other"/>
    <s v="Not fleeing"/>
    <b v="0"/>
  </r>
  <r>
    <x v="115"/>
    <s v="Lawrence Caldwell"/>
    <x v="41"/>
    <s v="shot"/>
    <x v="0"/>
    <n v="56"/>
    <s v="Middle Age"/>
    <s v="Male"/>
    <x v="1"/>
    <x v="109"/>
    <x v="6"/>
    <b v="0"/>
    <s v="attack"/>
    <s v="Not fleeing"/>
    <b v="0"/>
  </r>
  <r>
    <x v="116"/>
    <s v="Michael K. Casper"/>
    <x v="41"/>
    <s v="shot"/>
    <x v="0"/>
    <n v="26"/>
    <s v="Invalid"/>
    <s v="Male"/>
    <x v="1"/>
    <x v="110"/>
    <x v="27"/>
    <b v="0"/>
    <s v="attack"/>
    <s v="Not fleeing"/>
    <b v="0"/>
  </r>
  <r>
    <x v="117"/>
    <s v="Cody Evans"/>
    <x v="41"/>
    <s v="shot"/>
    <x v="2"/>
    <n v="24"/>
    <s v="Adolescent"/>
    <s v="Male"/>
    <x v="1"/>
    <x v="111"/>
    <x v="13"/>
    <b v="1"/>
    <s v="attack"/>
    <s v="Not fleeing"/>
    <b v="0"/>
  </r>
  <r>
    <x v="118"/>
    <s v="Betty Sexton"/>
    <x v="42"/>
    <s v="shot"/>
    <x v="0"/>
    <n v="43"/>
    <s v="Middle Age"/>
    <s v="Female"/>
    <x v="1"/>
    <x v="112"/>
    <x v="33"/>
    <b v="0"/>
    <s v="attack"/>
    <s v="Not fleeing"/>
    <b v="0"/>
  </r>
  <r>
    <x v="119"/>
    <s v="Michael Ireland"/>
    <x v="42"/>
    <s v="shot"/>
    <x v="1"/>
    <n v="31"/>
    <s v="Adult"/>
    <s v="Male"/>
    <x v="1"/>
    <x v="113"/>
    <x v="19"/>
    <b v="0"/>
    <s v="other"/>
    <s v="Foot"/>
    <b v="0"/>
  </r>
  <r>
    <x v="120"/>
    <s v="Matthew Lundy"/>
    <x v="42"/>
    <s v="shot"/>
    <x v="0"/>
    <n v="32"/>
    <s v="Adult"/>
    <s v="Male"/>
    <x v="1"/>
    <x v="114"/>
    <x v="30"/>
    <b v="0"/>
    <s v="attack"/>
    <s v="Not fleeing"/>
    <b v="0"/>
  </r>
  <r>
    <x v="121"/>
    <s v="Douglas Sparks"/>
    <x v="42"/>
    <s v="shot"/>
    <x v="2"/>
    <n v="30"/>
    <s v="Adult"/>
    <s v="Male"/>
    <x v="1"/>
    <x v="115"/>
    <x v="24"/>
    <b v="0"/>
    <s v="attack"/>
    <s v="Foot"/>
    <b v="0"/>
  </r>
  <r>
    <x v="122"/>
    <s v="Pedro Juan Saldivar"/>
    <x v="42"/>
    <s v="shot"/>
    <x v="5"/>
    <n v="50"/>
    <s v="Middle Age"/>
    <s v="Male"/>
    <x v="2"/>
    <x v="116"/>
    <x v="9"/>
    <b v="0"/>
    <s v="other"/>
    <s v="Not fleeing"/>
    <b v="0"/>
  </r>
  <r>
    <x v="123"/>
    <s v="Janisha Fonville"/>
    <x v="43"/>
    <s v="shot"/>
    <x v="9"/>
    <n v="20"/>
    <s v="Adolescent"/>
    <s v="Female"/>
    <x v="3"/>
    <x v="117"/>
    <x v="33"/>
    <b v="1"/>
    <s v="other"/>
    <s v="Not fleeing"/>
    <b v="0"/>
  </r>
  <r>
    <x v="124"/>
    <s v="Alejandro Salazar"/>
    <x v="44"/>
    <s v="shot"/>
    <x v="0"/>
    <m/>
    <s v="Adolescent"/>
    <s v="Male"/>
    <x v="2"/>
    <x v="71"/>
    <x v="9"/>
    <b v="0"/>
    <s v="attack"/>
    <s v="Car"/>
    <b v="0"/>
  </r>
  <r>
    <x v="125"/>
    <s v="Ruben Villalpando"/>
    <x v="44"/>
    <s v="shot"/>
    <x v="1"/>
    <n v="31"/>
    <s v="Adult"/>
    <s v="Male"/>
    <x v="2"/>
    <x v="118"/>
    <x v="9"/>
    <b v="0"/>
    <s v="other"/>
    <s v="Not fleeing"/>
    <b v="0"/>
  </r>
  <r>
    <x v="126"/>
    <s v="Stanley Lamar Grant"/>
    <x v="44"/>
    <s v="shot"/>
    <x v="0"/>
    <n v="38"/>
    <s v="Adult"/>
    <s v="Male"/>
    <x v="3"/>
    <x v="119"/>
    <x v="37"/>
    <b v="0"/>
    <s v="attack"/>
    <s v="Not fleeing"/>
    <b v="0"/>
  </r>
  <r>
    <x v="127"/>
    <s v="Douglas Harris"/>
    <x v="44"/>
    <s v="shot"/>
    <x v="0"/>
    <n v="77"/>
    <s v="Old"/>
    <s v="Male"/>
    <x v="3"/>
    <x v="120"/>
    <x v="37"/>
    <b v="1"/>
    <s v="attack"/>
    <s v="Not fleeing"/>
    <b v="0"/>
  </r>
  <r>
    <x v="128"/>
    <s v="Jason Moncrief Carter"/>
    <x v="45"/>
    <s v="shot"/>
    <x v="0"/>
    <n v="41"/>
    <s v="Middle Age"/>
    <s v="Male"/>
    <x v="1"/>
    <x v="121"/>
    <x v="17"/>
    <b v="0"/>
    <s v="attack"/>
    <s v="Not fleeing"/>
    <b v="0"/>
  </r>
  <r>
    <x v="129"/>
    <s v="Kent Norman"/>
    <x v="45"/>
    <s v="shot"/>
    <x v="4"/>
    <n v="51"/>
    <s v="Middle Age"/>
    <s v="Male"/>
    <x v="1"/>
    <x v="32"/>
    <x v="22"/>
    <b v="0"/>
    <s v="attack"/>
    <s v="Not fleeing"/>
    <b v="0"/>
  </r>
  <r>
    <x v="130"/>
    <s v="Bradford Leonard"/>
    <x v="46"/>
    <s v="shot"/>
    <x v="0"/>
    <n v="50"/>
    <s v="Middle Age"/>
    <s v="Male"/>
    <x v="1"/>
    <x v="122"/>
    <x v="26"/>
    <b v="0"/>
    <s v="attack"/>
    <s v="Not fleeing"/>
    <b v="0"/>
  </r>
  <r>
    <x v="131"/>
    <s v="Jerome Nichols"/>
    <x v="47"/>
    <s v="shot and Tasered"/>
    <x v="4"/>
    <n v="42"/>
    <s v="Middle Age"/>
    <s v="Male"/>
    <x v="1"/>
    <x v="123"/>
    <x v="8"/>
    <b v="0"/>
    <s v="attack"/>
    <s v="Car"/>
    <b v="0"/>
  </r>
  <r>
    <x v="132"/>
    <s v="Daniel Elrod"/>
    <x v="47"/>
    <s v="shot and Tasered"/>
    <x v="1"/>
    <n v="39"/>
    <s v="Adult"/>
    <s v="Male"/>
    <x v="1"/>
    <x v="65"/>
    <x v="29"/>
    <b v="0"/>
    <s v="other"/>
    <s v="Not fleeing"/>
    <b v="0"/>
  </r>
  <r>
    <x v="133"/>
    <s v="Robert Kohl"/>
    <x v="47"/>
    <s v="shot"/>
    <x v="0"/>
    <n v="47"/>
    <s v="Middle Age"/>
    <s v="Male"/>
    <x v="1"/>
    <x v="124"/>
    <x v="11"/>
    <b v="1"/>
    <s v="attack"/>
    <s v="Not fleeing"/>
    <b v="0"/>
  </r>
  <r>
    <x v="134"/>
    <s v="Michael Wayne Smashey"/>
    <x v="47"/>
    <s v="shot"/>
    <x v="4"/>
    <n v="37"/>
    <s v="Adult"/>
    <s v="Male"/>
    <x v="1"/>
    <x v="125"/>
    <x v="31"/>
    <b v="0"/>
    <s v="other"/>
    <s v="Not fleeing"/>
    <b v="0"/>
  </r>
  <r>
    <x v="135"/>
    <s v="Anthony Giaquinta"/>
    <x v="47"/>
    <s v="shot"/>
    <x v="0"/>
    <n v="41"/>
    <s v="Middle Age"/>
    <s v="Male"/>
    <x v="1"/>
    <x v="126"/>
    <x v="31"/>
    <b v="0"/>
    <s v="attack"/>
    <s v="Foot"/>
    <b v="0"/>
  </r>
  <r>
    <x v="136"/>
    <s v="A'Donte Washington"/>
    <x v="47"/>
    <s v="shot"/>
    <x v="0"/>
    <n v="16"/>
    <s v="Adolescent"/>
    <s v="Male"/>
    <x v="3"/>
    <x v="127"/>
    <x v="37"/>
    <b v="0"/>
    <s v="attack"/>
    <s v="Not fleeing"/>
    <b v="0"/>
  </r>
  <r>
    <x v="137"/>
    <s v="Joseph Biegert"/>
    <x v="48"/>
    <s v="shot and Tasered"/>
    <x v="4"/>
    <n v="30"/>
    <s v="Adult"/>
    <s v="Male"/>
    <x v="1"/>
    <x v="128"/>
    <x v="39"/>
    <b v="1"/>
    <s v="attack"/>
    <s v="Not fleeing"/>
    <b v="0"/>
  </r>
  <r>
    <x v="138"/>
    <s v="Glenn Lewis"/>
    <x v="49"/>
    <s v="shot"/>
    <x v="5"/>
    <n v="27"/>
    <s v="Adult"/>
    <s v="Male"/>
    <x v="3"/>
    <x v="85"/>
    <x v="5"/>
    <b v="0"/>
    <s v="other"/>
    <s v="Car"/>
    <b v="0"/>
  </r>
  <r>
    <x v="139"/>
    <s v="Francis Spivey"/>
    <x v="49"/>
    <s v="shot"/>
    <x v="0"/>
    <n v="43"/>
    <s v="Middle Age"/>
    <s v="Male"/>
    <x v="1"/>
    <x v="129"/>
    <x v="16"/>
    <b v="1"/>
    <s v="attack"/>
    <s v="Not fleeing"/>
    <b v="0"/>
  </r>
  <r>
    <x v="140"/>
    <s v="Alexander Phillip Long"/>
    <x v="50"/>
    <s v="shot and Tasered"/>
    <x v="1"/>
    <n v="31"/>
    <s v="Adult"/>
    <s v="Male"/>
    <x v="1"/>
    <x v="130"/>
    <x v="22"/>
    <b v="0"/>
    <s v="other"/>
    <s v="Not fleeing"/>
    <b v="0"/>
  </r>
  <r>
    <x v="141"/>
    <s v="David Cuevas"/>
    <x v="50"/>
    <s v="shot"/>
    <x v="0"/>
    <n v="42"/>
    <s v="Middle Age"/>
    <s v="Male"/>
    <x v="2"/>
    <x v="131"/>
    <x v="26"/>
    <b v="0"/>
    <s v="attack"/>
    <s v="Foot"/>
    <b v="0"/>
  </r>
  <r>
    <x v="142"/>
    <s v="Amilcar Perez-Lopez"/>
    <x v="50"/>
    <s v="shot"/>
    <x v="4"/>
    <n v="21"/>
    <s v="Adolescent"/>
    <s v="Male"/>
    <x v="2"/>
    <x v="3"/>
    <x v="3"/>
    <b v="0"/>
    <s v="other"/>
    <s v="Not fleeing"/>
    <b v="0"/>
  </r>
  <r>
    <x v="143"/>
    <s v="Rodney Biggs"/>
    <x v="50"/>
    <s v="shot"/>
    <x v="1"/>
    <n v="49"/>
    <s v="Middle Age"/>
    <s v="Male"/>
    <x v="1"/>
    <x v="132"/>
    <x v="38"/>
    <b v="0"/>
    <s v="other"/>
    <s v="Not fleeing"/>
    <b v="0"/>
  </r>
  <r>
    <x v="144"/>
    <s v="Crystal Lee Miley Harry"/>
    <x v="50"/>
    <s v="shot"/>
    <x v="0"/>
    <n v="34"/>
    <s v="Adult"/>
    <s v="Female"/>
    <x v="1"/>
    <x v="133"/>
    <x v="31"/>
    <b v="0"/>
    <s v="attack"/>
    <s v="Car"/>
    <b v="0"/>
  </r>
  <r>
    <x v="145"/>
    <s v="Ernesto Javiar Canepa Diaz"/>
    <x v="51"/>
    <s v="shot"/>
    <x v="1"/>
    <n v="27"/>
    <s v="Adult"/>
    <s v="Male"/>
    <x v="2"/>
    <x v="134"/>
    <x v="3"/>
    <b v="0"/>
    <s v="undetermined"/>
    <s v="Not fleeing"/>
    <b v="0"/>
  </r>
  <r>
    <x v="146"/>
    <s v="Chazsten Freeman"/>
    <x v="52"/>
    <s v="shot"/>
    <x v="0"/>
    <n v="24"/>
    <s v="Adolescent"/>
    <s v="Male"/>
    <x v="1"/>
    <x v="135"/>
    <x v="40"/>
    <b v="0"/>
    <s v="attack"/>
    <s v="Not fleeing"/>
    <b v="0"/>
  </r>
  <r>
    <x v="147"/>
    <s v="Deven Guilford"/>
    <x v="52"/>
    <s v="shot and Tasered"/>
    <x v="1"/>
    <n v="17"/>
    <s v="Adolescent"/>
    <s v="Male"/>
    <x v="1"/>
    <x v="136"/>
    <x v="30"/>
    <b v="0"/>
    <s v="attack"/>
    <s v="Not fleeing"/>
    <b v="1"/>
  </r>
  <r>
    <x v="148"/>
    <s v="Thomas Allen"/>
    <x v="52"/>
    <s v="shot"/>
    <x v="1"/>
    <n v="34"/>
    <s v="Adult"/>
    <s v="Male"/>
    <x v="3"/>
    <x v="137"/>
    <x v="19"/>
    <b v="0"/>
    <s v="other"/>
    <s v="Car"/>
    <b v="0"/>
  </r>
  <r>
    <x v="149"/>
    <s v="Jessica Uribe"/>
    <x v="52"/>
    <s v="shot"/>
    <x v="4"/>
    <n v="28"/>
    <s v="Adult"/>
    <s v="Female"/>
    <x v="2"/>
    <x v="138"/>
    <x v="6"/>
    <b v="0"/>
    <s v="other"/>
    <s v="Not fleeing"/>
    <b v="0"/>
  </r>
  <r>
    <x v="150"/>
    <s v="Cornelius J. Parker"/>
    <x v="52"/>
    <s v="shot"/>
    <x v="0"/>
    <n v="28"/>
    <s v="Adult"/>
    <s v="Male"/>
    <x v="3"/>
    <x v="139"/>
    <x v="19"/>
    <b v="0"/>
    <s v="attack"/>
    <s v="Car"/>
    <b v="0"/>
  </r>
  <r>
    <x v="151"/>
    <s v="Ian Sherrod"/>
    <x v="52"/>
    <s v="shot"/>
    <x v="0"/>
    <n v="40"/>
    <s v="Adult"/>
    <s v="Male"/>
    <x v="3"/>
    <x v="140"/>
    <x v="33"/>
    <b v="1"/>
    <s v="attack"/>
    <s v="Car"/>
    <b v="0"/>
  </r>
  <r>
    <x v="152"/>
    <s v="Stephanie Hill"/>
    <x v="52"/>
    <s v="shot"/>
    <x v="0"/>
    <n v="37"/>
    <s v="Adult"/>
    <s v="Female"/>
    <x v="1"/>
    <x v="141"/>
    <x v="6"/>
    <b v="0"/>
    <s v="attack"/>
    <s v="Car"/>
    <b v="0"/>
  </r>
  <r>
    <x v="153"/>
    <s v="Donald Lewis Matkins"/>
    <x v="53"/>
    <s v="shot"/>
    <x v="0"/>
    <n v="49"/>
    <s v="Middle Age"/>
    <s v="Male"/>
    <x v="1"/>
    <x v="142"/>
    <x v="38"/>
    <b v="0"/>
    <s v="attack"/>
    <s v="Not fleeing"/>
    <b v="0"/>
  </r>
  <r>
    <x v="154"/>
    <s v="Charly Leundeu Keunang"/>
    <x v="53"/>
    <s v="shot and Tasered"/>
    <x v="1"/>
    <n v="43"/>
    <s v="Middle Age"/>
    <s v="Male"/>
    <x v="3"/>
    <x v="40"/>
    <x v="3"/>
    <b v="1"/>
    <s v="attack"/>
    <s v="Not fleeing"/>
    <b v="1"/>
  </r>
  <r>
    <x v="155"/>
    <s v="Hung Trieu"/>
    <x v="53"/>
    <s v="shot"/>
    <x v="0"/>
    <n v="35"/>
    <s v="Adult"/>
    <s v="Male"/>
    <x v="0"/>
    <x v="71"/>
    <x v="9"/>
    <b v="0"/>
    <s v="attack"/>
    <s v="Not fleeing"/>
    <b v="0"/>
  </r>
  <r>
    <x v="156"/>
    <s v="Shaquille Barrow"/>
    <x v="54"/>
    <s v="shot"/>
    <x v="0"/>
    <n v="20"/>
    <s v="Adolescent"/>
    <s v="Male"/>
    <x v="3"/>
    <x v="143"/>
    <x v="15"/>
    <b v="0"/>
    <s v="other"/>
    <s v="Foot"/>
    <b v="0"/>
  </r>
  <r>
    <x v="157"/>
    <s v="Fednel Rhinvil"/>
    <x v="55"/>
    <s v="shot"/>
    <x v="0"/>
    <n v="25"/>
    <s v="Invalid"/>
    <s v="Male"/>
    <x v="3"/>
    <x v="144"/>
    <x v="28"/>
    <b v="0"/>
    <s v="attack"/>
    <s v="Not fleeing"/>
    <b v="0"/>
  </r>
  <r>
    <x v="158"/>
    <s v="Matthew Metz"/>
    <x v="55"/>
    <s v="shot"/>
    <x v="4"/>
    <n v="25"/>
    <s v="Invalid"/>
    <s v="Male"/>
    <x v="1"/>
    <x v="81"/>
    <x v="6"/>
    <b v="0"/>
    <s v="attack"/>
    <s v="Not fleeing"/>
    <b v="0"/>
  </r>
  <r>
    <x v="159"/>
    <s v="Derek Cruice"/>
    <x v="56"/>
    <s v="shot"/>
    <x v="1"/>
    <n v="26"/>
    <s v="Invalid"/>
    <s v="Male"/>
    <x v="1"/>
    <x v="145"/>
    <x v="26"/>
    <b v="0"/>
    <s v="other"/>
    <s v="Not fleeing"/>
    <b v="0"/>
  </r>
  <r>
    <x v="160"/>
    <s v="Carl Lao"/>
    <x v="56"/>
    <s v="shot"/>
    <x v="0"/>
    <n v="28"/>
    <s v="Adult"/>
    <s v="Male"/>
    <x v="0"/>
    <x v="10"/>
    <x v="3"/>
    <b v="0"/>
    <s v="attack"/>
    <s v="Not fleeing"/>
    <b v="0"/>
  </r>
  <r>
    <x v="161"/>
    <s v="Tyrone Ryerson Lawrence"/>
    <x v="57"/>
    <s v="shot"/>
    <x v="4"/>
    <n v="45"/>
    <s v="Middle Age"/>
    <s v="Male"/>
    <x v="3"/>
    <x v="146"/>
    <x v="39"/>
    <b v="1"/>
    <s v="other"/>
    <s v="Not fleeing"/>
    <b v="0"/>
  </r>
  <r>
    <x v="162"/>
    <s v="Sergio Alexander Navas"/>
    <x v="57"/>
    <s v="shot"/>
    <x v="1"/>
    <n v="36"/>
    <s v="Adult"/>
    <s v="Male"/>
    <x v="2"/>
    <x v="147"/>
    <x v="3"/>
    <b v="0"/>
    <s v="other"/>
    <s v="Car"/>
    <b v="0"/>
  </r>
  <r>
    <x v="163"/>
    <s v="Tyson Hubbard"/>
    <x v="57"/>
    <s v="shot"/>
    <x v="0"/>
    <n v="34"/>
    <s v="Adult"/>
    <s v="Male"/>
    <x v="1"/>
    <x v="148"/>
    <x v="29"/>
    <b v="0"/>
    <s v="attack"/>
    <s v="Not fleeing"/>
    <b v="0"/>
  </r>
  <r>
    <x v="164"/>
    <s v="Naeschylus  Vinzant"/>
    <x v="58"/>
    <s v="shot"/>
    <x v="1"/>
    <n v="37"/>
    <s v="Adult"/>
    <s v="Male"/>
    <x v="3"/>
    <x v="33"/>
    <x v="4"/>
    <b v="0"/>
    <s v="undetermined"/>
    <s v="Foot"/>
    <b v="0"/>
  </r>
  <r>
    <x v="165"/>
    <s v="Andrew Anthony Williams"/>
    <x v="58"/>
    <s v="shot"/>
    <x v="5"/>
    <n v="48"/>
    <s v="Middle Age"/>
    <s v="Male"/>
    <x v="3"/>
    <x v="149"/>
    <x v="26"/>
    <b v="0"/>
    <s v="other"/>
    <s v="Not fleeing"/>
    <b v="0"/>
  </r>
  <r>
    <x v="166"/>
    <s v="Tony Robinson"/>
    <x v="58"/>
    <s v="shot"/>
    <x v="1"/>
    <n v="19"/>
    <s v="Adolescent"/>
    <s v="Male"/>
    <x v="3"/>
    <x v="150"/>
    <x v="39"/>
    <b v="0"/>
    <s v="attack"/>
    <s v="Foot"/>
    <b v="0"/>
  </r>
  <r>
    <x v="167"/>
    <s v="Adam Reinhart"/>
    <x v="59"/>
    <s v="shot"/>
    <x v="0"/>
    <n v="29"/>
    <s v="Adult"/>
    <s v="Male"/>
    <x v="1"/>
    <x v="63"/>
    <x v="6"/>
    <b v="0"/>
    <s v="attack"/>
    <s v="Not fleeing"/>
    <b v="0"/>
  </r>
  <r>
    <x v="168"/>
    <s v="Aurelio Duarte"/>
    <x v="60"/>
    <s v="shot"/>
    <x v="0"/>
    <n v="40"/>
    <s v="Adult"/>
    <s v="Male"/>
    <x v="2"/>
    <x v="85"/>
    <x v="5"/>
    <b v="0"/>
    <s v="attack"/>
    <s v="Not fleeing"/>
    <b v="0"/>
  </r>
  <r>
    <x v="169"/>
    <s v="Michael McKillop"/>
    <x v="60"/>
    <s v="shot"/>
    <x v="5"/>
    <n v="35"/>
    <s v="Adult"/>
    <s v="Male"/>
    <x v="1"/>
    <x v="151"/>
    <x v="41"/>
    <b v="0"/>
    <s v="attack"/>
    <s v="Car"/>
    <b v="0"/>
  </r>
  <r>
    <x v="170"/>
    <s v="Monique Jenee Deckard"/>
    <x v="60"/>
    <s v="shot"/>
    <x v="4"/>
    <n v="43"/>
    <s v="Middle Age"/>
    <s v="Female"/>
    <x v="3"/>
    <x v="152"/>
    <x v="3"/>
    <b v="1"/>
    <s v="other"/>
    <s v="Not fleeing"/>
    <b v="1"/>
  </r>
  <r>
    <x v="171"/>
    <s v="Lester Brown"/>
    <x v="61"/>
    <s v="shot"/>
    <x v="0"/>
    <n v="58"/>
    <s v="Middle Age"/>
    <s v="Male"/>
    <x v="1"/>
    <x v="153"/>
    <x v="33"/>
    <b v="0"/>
    <s v="attack"/>
    <s v="Not fleeing"/>
    <b v="0"/>
  </r>
  <r>
    <x v="172"/>
    <s v="James Brent Damon"/>
    <x v="61"/>
    <s v="shot"/>
    <x v="0"/>
    <n v="46"/>
    <s v="Middle Age"/>
    <s v="Male"/>
    <x v="1"/>
    <x v="154"/>
    <x v="4"/>
    <b v="0"/>
    <s v="attack"/>
    <s v="Not fleeing"/>
    <b v="0"/>
  </r>
  <r>
    <x v="173"/>
    <s v="Cedrick Lamont Bishop"/>
    <x v="61"/>
    <s v="shot"/>
    <x v="0"/>
    <n v="30"/>
    <s v="Adult"/>
    <s v="Male"/>
    <x v="3"/>
    <x v="155"/>
    <x v="26"/>
    <b v="0"/>
    <s v="attack"/>
    <s v="Not fleeing"/>
    <b v="0"/>
  </r>
  <r>
    <x v="174"/>
    <s v="Anthony Hill"/>
    <x v="61"/>
    <s v="shot"/>
    <x v="1"/>
    <n v="27"/>
    <s v="Adult"/>
    <s v="Male"/>
    <x v="3"/>
    <x v="156"/>
    <x v="31"/>
    <b v="1"/>
    <s v="other"/>
    <s v="Not fleeing"/>
    <b v="0"/>
  </r>
  <r>
    <x v="175"/>
    <s v="Jamie Croom"/>
    <x v="62"/>
    <s v="shot"/>
    <x v="0"/>
    <n v="31"/>
    <s v="Adult"/>
    <s v="Male"/>
    <x v="3"/>
    <x v="157"/>
    <x v="11"/>
    <b v="0"/>
    <s v="attack"/>
    <s v="Not fleeing"/>
    <b v="0"/>
  </r>
  <r>
    <x v="176"/>
    <s v="Christopher Mitchell"/>
    <x v="62"/>
    <s v="shot"/>
    <x v="4"/>
    <n v="23"/>
    <s v="Adolescent"/>
    <s v="Male"/>
    <x v="1"/>
    <x v="158"/>
    <x v="31"/>
    <b v="0"/>
    <s v="attack"/>
    <s v="Not fleeing"/>
    <b v="1"/>
  </r>
  <r>
    <x v="177"/>
    <s v="Edixon  Franco"/>
    <x v="62"/>
    <s v="shot"/>
    <x v="10"/>
    <n v="37"/>
    <s v="Adult"/>
    <s v="Male"/>
    <x v="2"/>
    <x v="159"/>
    <x v="3"/>
    <b v="1"/>
    <s v="other"/>
    <s v="Car"/>
    <b v="0"/>
  </r>
  <r>
    <x v="178"/>
    <s v="Theodore Johnson"/>
    <x v="62"/>
    <s v="shot"/>
    <x v="0"/>
    <n v="64"/>
    <s v="Middle Age"/>
    <s v="Male"/>
    <x v="3"/>
    <x v="160"/>
    <x v="10"/>
    <b v="0"/>
    <s v="attack"/>
    <s v="Not fleeing"/>
    <b v="1"/>
  </r>
  <r>
    <x v="179"/>
    <s v="James Greenwell"/>
    <x v="63"/>
    <s v="shot"/>
    <x v="0"/>
    <n v="31"/>
    <s v="Adult"/>
    <s v="Male"/>
    <x v="1"/>
    <x v="83"/>
    <x v="32"/>
    <b v="1"/>
    <s v="attack"/>
    <s v="Not fleeing"/>
    <b v="0"/>
  </r>
  <r>
    <x v="180"/>
    <s v="Benito Osorio"/>
    <x v="63"/>
    <s v="shot"/>
    <x v="0"/>
    <n v="39"/>
    <s v="Adult"/>
    <s v="Male"/>
    <x v="2"/>
    <x v="134"/>
    <x v="3"/>
    <b v="0"/>
    <s v="attack"/>
    <s v="Not fleeing"/>
    <b v="0"/>
  </r>
  <r>
    <x v="181"/>
    <s v="Ryan Dean Burgess"/>
    <x v="63"/>
    <s v="shot"/>
    <x v="2"/>
    <n v="31"/>
    <s v="Adult"/>
    <s v="Male"/>
    <x v="1"/>
    <x v="161"/>
    <x v="6"/>
    <b v="1"/>
    <s v="attack"/>
    <s v="Not fleeing"/>
    <b v="0"/>
  </r>
  <r>
    <x v="182"/>
    <s v="Aaron Valdez"/>
    <x v="63"/>
    <s v="shot"/>
    <x v="5"/>
    <n v="25"/>
    <s v="Invalid"/>
    <s v="Male"/>
    <x v="2"/>
    <x v="40"/>
    <x v="3"/>
    <b v="0"/>
    <s v="other"/>
    <s v="Not fleeing"/>
    <b v="0"/>
  </r>
  <r>
    <x v="183"/>
    <s v="Gilbert Fleury"/>
    <x v="63"/>
    <s v="shot"/>
    <x v="0"/>
    <n v="54"/>
    <s v="Middle Age"/>
    <s v="Male"/>
    <x v="1"/>
    <x v="162"/>
    <x v="37"/>
    <b v="0"/>
    <s v="attack"/>
    <s v="Not fleeing"/>
    <b v="0"/>
  </r>
  <r>
    <x v="184"/>
    <s v="William Russell  Smith"/>
    <x v="63"/>
    <s v="shot"/>
    <x v="0"/>
    <n v="53"/>
    <s v="Middle Age"/>
    <s v="Male"/>
    <x v="1"/>
    <x v="163"/>
    <x v="37"/>
    <b v="1"/>
    <s v="attack"/>
    <s v="Not fleeing"/>
    <b v="0"/>
  </r>
  <r>
    <x v="185"/>
    <s v="Terry Garnett Jr."/>
    <x v="63"/>
    <s v="shot"/>
    <x v="5"/>
    <n v="37"/>
    <s v="Adult"/>
    <s v="Male"/>
    <x v="3"/>
    <x v="164"/>
    <x v="28"/>
    <b v="0"/>
    <s v="other"/>
    <s v="Not fleeing"/>
    <b v="0"/>
  </r>
  <r>
    <x v="186"/>
    <s v="Bobby Gross"/>
    <x v="64"/>
    <s v="shot"/>
    <x v="1"/>
    <n v="35"/>
    <s v="Adult"/>
    <s v="Male"/>
    <x v="3"/>
    <x v="165"/>
    <x v="42"/>
    <b v="1"/>
    <s v="other"/>
    <s v="Not fleeing"/>
    <b v="0"/>
  </r>
  <r>
    <x v="187"/>
    <s v="Fred  Liggett"/>
    <x v="65"/>
    <s v="shot"/>
    <x v="0"/>
    <n v="59"/>
    <s v="Middle Age"/>
    <s v="Male"/>
    <x v="1"/>
    <x v="100"/>
    <x v="19"/>
    <b v="0"/>
    <s v="attack"/>
    <s v="Not fleeing"/>
    <b v="0"/>
  </r>
  <r>
    <x v="188"/>
    <s v="Andrew Driver"/>
    <x v="65"/>
    <s v="shot"/>
    <x v="4"/>
    <n v="36"/>
    <s v="Adult"/>
    <s v="Male"/>
    <x v="1"/>
    <x v="166"/>
    <x v="3"/>
    <b v="0"/>
    <s v="attack"/>
    <s v="Not fleeing"/>
    <b v="0"/>
  </r>
  <r>
    <x v="189"/>
    <s v="Antonio Perez"/>
    <x v="65"/>
    <s v="shot"/>
    <x v="1"/>
    <n v="32"/>
    <s v="Adult"/>
    <s v="Male"/>
    <x v="2"/>
    <x v="167"/>
    <x v="3"/>
    <b v="0"/>
    <s v="other"/>
    <s v="Foot"/>
    <b v="0"/>
  </r>
  <r>
    <x v="190"/>
    <s v="James Richard Jimenez"/>
    <x v="65"/>
    <s v="shot"/>
    <x v="0"/>
    <n v="41"/>
    <s v="Middle Age"/>
    <s v="Male"/>
    <x v="2"/>
    <x v="168"/>
    <x v="3"/>
    <b v="0"/>
    <s v="other"/>
    <s v="Other"/>
    <b v="0"/>
  </r>
  <r>
    <x v="191"/>
    <s v="Richard Castilleja"/>
    <x v="66"/>
    <s v="shot"/>
    <x v="0"/>
    <n v="29"/>
    <s v="Adult"/>
    <s v="Male"/>
    <x v="2"/>
    <x v="169"/>
    <x v="9"/>
    <b v="1"/>
    <s v="attack"/>
    <s v="Not fleeing"/>
    <b v="0"/>
  </r>
  <r>
    <x v="192"/>
    <s v="Clifton Reintzel"/>
    <x v="66"/>
    <s v="shot"/>
    <x v="4"/>
    <n v="53"/>
    <s v="Middle Age"/>
    <s v="Male"/>
    <x v="1"/>
    <x v="170"/>
    <x v="43"/>
    <b v="0"/>
    <s v="other"/>
    <s v="Not fleeing"/>
    <b v="0"/>
  </r>
  <r>
    <x v="193"/>
    <s v="Aaron Siler"/>
    <x v="66"/>
    <s v="shot"/>
    <x v="0"/>
    <n v="26"/>
    <s v="Invalid"/>
    <s v="Male"/>
    <x v="1"/>
    <x v="171"/>
    <x v="39"/>
    <b v="0"/>
    <s v="attack"/>
    <s v="Car"/>
    <b v="0"/>
  </r>
  <r>
    <x v="194"/>
    <s v="Troy Ray Boyd"/>
    <x v="67"/>
    <s v="shot"/>
    <x v="11"/>
    <n v="27"/>
    <s v="Adult"/>
    <s v="Male"/>
    <x v="1"/>
    <x v="172"/>
    <x v="38"/>
    <b v="0"/>
    <s v="other"/>
    <s v="Not fleeing"/>
    <b v="0"/>
  </r>
  <r>
    <x v="195"/>
    <s v="Justin Tolkinen"/>
    <x v="68"/>
    <s v="shot"/>
    <x v="0"/>
    <n v="28"/>
    <s v="Adult"/>
    <s v="Male"/>
    <x v="1"/>
    <x v="26"/>
    <x v="18"/>
    <b v="1"/>
    <s v="attack"/>
    <s v="Not fleeing"/>
    <b v="0"/>
  </r>
  <r>
    <x v="196"/>
    <s v="William Dean Poole"/>
    <x v="68"/>
    <s v="shot"/>
    <x v="0"/>
    <n v="52"/>
    <s v="Middle Age"/>
    <s v="Male"/>
    <x v="1"/>
    <x v="87"/>
    <x v="33"/>
    <b v="1"/>
    <s v="attack"/>
    <s v="Not fleeing"/>
    <b v="0"/>
  </r>
  <r>
    <x v="197"/>
    <s v="Eugene Smith"/>
    <x v="69"/>
    <s v="shot"/>
    <x v="0"/>
    <n v="20"/>
    <s v="Adolescent"/>
    <s v="Male"/>
    <x v="1"/>
    <x v="173"/>
    <x v="9"/>
    <b v="1"/>
    <s v="attack"/>
    <s v="Not fleeing"/>
    <b v="0"/>
  </r>
  <r>
    <x v="198"/>
    <s v="Roberto Leon"/>
    <x v="69"/>
    <s v="shot"/>
    <x v="1"/>
    <n v="22"/>
    <s v="Adolescent"/>
    <s v="Male"/>
    <x v="2"/>
    <x v="174"/>
    <x v="3"/>
    <b v="0"/>
    <s v="undetermined"/>
    <s v="Car"/>
    <b v="0"/>
  </r>
  <r>
    <x v="199"/>
    <s v="Andrew Charles Shipley"/>
    <x v="69"/>
    <s v="shot"/>
    <x v="0"/>
    <n v="49"/>
    <s v="Middle Age"/>
    <s v="Male"/>
    <x v="1"/>
    <x v="175"/>
    <x v="1"/>
    <b v="1"/>
    <s v="attack"/>
    <s v="Not fleeing"/>
    <b v="0"/>
  </r>
  <r>
    <x v="200"/>
    <s v="Declan Owen"/>
    <x v="69"/>
    <s v="shot"/>
    <x v="0"/>
    <n v="24"/>
    <s v="Adolescent"/>
    <s v="Male"/>
    <x v="1"/>
    <x v="176"/>
    <x v="33"/>
    <b v="0"/>
    <s v="attack"/>
    <s v="Foot"/>
    <b v="0"/>
  </r>
  <r>
    <x v="201"/>
    <s v="Alice Brown"/>
    <x v="69"/>
    <s v="shot"/>
    <x v="5"/>
    <n v="24"/>
    <s v="Adolescent"/>
    <s v="Female"/>
    <x v="1"/>
    <x v="3"/>
    <x v="3"/>
    <b v="1"/>
    <s v="other"/>
    <s v="Not fleeing"/>
    <b v="0"/>
  </r>
  <r>
    <x v="202"/>
    <s v="Jeff Alexander"/>
    <x v="70"/>
    <s v="shot"/>
    <x v="4"/>
    <n v="47"/>
    <s v="Middle Age"/>
    <s v="Male"/>
    <x v="1"/>
    <x v="177"/>
    <x v="3"/>
    <b v="0"/>
    <s v="other"/>
    <s v="Not fleeing"/>
    <b v="0"/>
  </r>
  <r>
    <x v="203"/>
    <s v="Kaylene Stone"/>
    <x v="70"/>
    <s v="shot"/>
    <x v="0"/>
    <n v="49"/>
    <s v="Middle Age"/>
    <s v="Female"/>
    <x v="1"/>
    <x v="178"/>
    <x v="6"/>
    <b v="0"/>
    <s v="attack"/>
    <s v="Not fleeing"/>
    <b v="0"/>
  </r>
  <r>
    <x v="204"/>
    <s v="Garland Lee Wingo"/>
    <x v="70"/>
    <s v="shot"/>
    <x v="0"/>
    <n v="64"/>
    <s v="Middle Age"/>
    <s v="Male"/>
    <x v="1"/>
    <x v="79"/>
    <x v="26"/>
    <b v="0"/>
    <s v="attack"/>
    <s v="Not fleeing"/>
    <b v="0"/>
  </r>
  <r>
    <x v="205"/>
    <s v="Kendre Alston"/>
    <x v="71"/>
    <s v="shot"/>
    <x v="0"/>
    <n v="16"/>
    <s v="Adolescent"/>
    <s v="Male"/>
    <x v="3"/>
    <x v="179"/>
    <x v="26"/>
    <b v="0"/>
    <s v="attack"/>
    <s v="Car"/>
    <b v="0"/>
  </r>
  <r>
    <x v="206"/>
    <s v="Jamison  Childress"/>
    <x v="71"/>
    <s v="shot"/>
    <x v="1"/>
    <n v="20"/>
    <s v="Adolescent"/>
    <s v="Male"/>
    <x v="1"/>
    <x v="180"/>
    <x v="0"/>
    <b v="1"/>
    <s v="attack"/>
    <s v="Not fleeing"/>
    <b v="0"/>
  </r>
  <r>
    <x v="207"/>
    <s v="Robert Burdge"/>
    <x v="71"/>
    <s v="shot"/>
    <x v="0"/>
    <n v="36"/>
    <s v="Adult"/>
    <s v="Male"/>
    <x v="1"/>
    <x v="177"/>
    <x v="3"/>
    <b v="0"/>
    <s v="attack"/>
    <s v="Not fleeing"/>
    <b v="0"/>
  </r>
  <r>
    <x v="208"/>
    <s v="Shane Watkins"/>
    <x v="71"/>
    <s v="shot"/>
    <x v="12"/>
    <n v="39"/>
    <s v="Adult"/>
    <s v="Male"/>
    <x v="1"/>
    <x v="181"/>
    <x v="37"/>
    <b v="1"/>
    <s v="other"/>
    <s v="Not fleeing"/>
    <b v="1"/>
  </r>
  <r>
    <x v="209"/>
    <s v="Brandon Jones"/>
    <x v="71"/>
    <s v="shot"/>
    <x v="1"/>
    <n v="18"/>
    <s v="Adolescent"/>
    <s v="Male"/>
    <x v="3"/>
    <x v="160"/>
    <x v="10"/>
    <b v="0"/>
    <s v="attack"/>
    <s v="Not fleeing"/>
    <b v="0"/>
  </r>
  <r>
    <x v="210"/>
    <s v="Brandon Rapp"/>
    <x v="71"/>
    <s v="shot"/>
    <x v="0"/>
    <n v="31"/>
    <s v="Adult"/>
    <s v="Male"/>
    <x v="1"/>
    <x v="182"/>
    <x v="27"/>
    <b v="0"/>
    <s v="attack"/>
    <s v="Not fleeing"/>
    <b v="1"/>
  </r>
  <r>
    <x v="211"/>
    <s v="Justin Fowler"/>
    <x v="72"/>
    <s v="shot"/>
    <x v="0"/>
    <n v="24"/>
    <s v="Adolescent"/>
    <s v="Male"/>
    <x v="6"/>
    <x v="183"/>
    <x v="6"/>
    <b v="0"/>
    <s v="attack"/>
    <s v="Car"/>
    <b v="0"/>
  </r>
  <r>
    <x v="212"/>
    <s v="Richard White"/>
    <x v="72"/>
    <s v="shot"/>
    <x v="11"/>
    <n v="63"/>
    <s v="Middle Age"/>
    <s v="Male"/>
    <x v="3"/>
    <x v="14"/>
    <x v="11"/>
    <b v="1"/>
    <s v="attack"/>
    <s v="Not fleeing"/>
    <b v="0"/>
  </r>
  <r>
    <x v="213"/>
    <s v="Tyrel Vick"/>
    <x v="72"/>
    <s v="shot"/>
    <x v="0"/>
    <n v="34"/>
    <s v="Adult"/>
    <s v="Male"/>
    <x v="1"/>
    <x v="184"/>
    <x v="5"/>
    <b v="0"/>
    <s v="attack"/>
    <s v="Not fleeing"/>
    <b v="0"/>
  </r>
  <r>
    <x v="214"/>
    <s v="James Ellis"/>
    <x v="73"/>
    <s v="shot"/>
    <x v="0"/>
    <n v="44"/>
    <s v="Middle Age"/>
    <s v="Male"/>
    <x v="1"/>
    <x v="185"/>
    <x v="35"/>
    <b v="0"/>
    <s v="attack"/>
    <s v="Car"/>
    <b v="0"/>
  </r>
  <r>
    <x v="215"/>
    <s v="Gary Page"/>
    <x v="73"/>
    <s v="shot"/>
    <x v="0"/>
    <n v="60"/>
    <s v="Middle Age"/>
    <s v="Male"/>
    <x v="1"/>
    <x v="186"/>
    <x v="22"/>
    <b v="1"/>
    <s v="attack"/>
    <s v="Not fleeing"/>
    <b v="0"/>
  </r>
  <r>
    <x v="216"/>
    <s v="Jason Smith"/>
    <x v="73"/>
    <s v="shot"/>
    <x v="0"/>
    <n v="42"/>
    <s v="Middle Age"/>
    <s v="Male"/>
    <x v="1"/>
    <x v="12"/>
    <x v="10"/>
    <b v="0"/>
    <s v="attack"/>
    <s v="Not fleeing"/>
    <b v="0"/>
  </r>
  <r>
    <x v="217"/>
    <s v="Enoch Gaver"/>
    <x v="73"/>
    <s v="shot"/>
    <x v="0"/>
    <n v="21"/>
    <s v="Adolescent"/>
    <s v="Male"/>
    <x v="1"/>
    <x v="187"/>
    <x v="6"/>
    <b v="0"/>
    <s v="attack"/>
    <s v="Not fleeing"/>
    <b v="0"/>
  </r>
  <r>
    <x v="218"/>
    <s v="Phillip Conley"/>
    <x v="74"/>
    <s v="shot"/>
    <x v="4"/>
    <n v="37"/>
    <s v="Adult"/>
    <s v="Male"/>
    <x v="1"/>
    <x v="188"/>
    <x v="3"/>
    <b v="1"/>
    <s v="other"/>
    <s v="Not fleeing"/>
    <b v="0"/>
  </r>
  <r>
    <x v="219"/>
    <s v="Christopher Ryan Healy"/>
    <x v="74"/>
    <s v="shot and Tasered"/>
    <x v="4"/>
    <n v="36"/>
    <s v="Adult"/>
    <s v="Male"/>
    <x v="1"/>
    <x v="189"/>
    <x v="1"/>
    <b v="1"/>
    <s v="other"/>
    <s v="Foot"/>
    <b v="0"/>
  </r>
  <r>
    <x v="220"/>
    <s v="Denzel Brown"/>
    <x v="74"/>
    <s v="shot and Tasered"/>
    <x v="9"/>
    <n v="21"/>
    <s v="Adolescent"/>
    <s v="Male"/>
    <x v="3"/>
    <x v="190"/>
    <x v="35"/>
    <b v="0"/>
    <s v="attack"/>
    <s v="Car"/>
    <b v="0"/>
  </r>
  <r>
    <x v="221"/>
    <s v="Devin Gates"/>
    <x v="75"/>
    <s v="shot"/>
    <x v="0"/>
    <n v="24"/>
    <s v="Adolescent"/>
    <s v="Male"/>
    <x v="3"/>
    <x v="191"/>
    <x v="3"/>
    <b v="0"/>
    <s v="attack"/>
    <s v="Not fleeing"/>
    <b v="0"/>
  </r>
  <r>
    <x v="222"/>
    <s v="Stephen Snyder"/>
    <x v="76"/>
    <s v="shot"/>
    <x v="0"/>
    <n v="38"/>
    <s v="Adult"/>
    <s v="Male"/>
    <x v="1"/>
    <x v="192"/>
    <x v="39"/>
    <b v="0"/>
    <s v="attack"/>
    <s v="Not fleeing"/>
    <b v="0"/>
  </r>
  <r>
    <x v="223"/>
    <s v="Walter J. Brown III"/>
    <x v="76"/>
    <s v="shot"/>
    <x v="0"/>
    <n v="29"/>
    <s v="Adult"/>
    <s v="Male"/>
    <x v="3"/>
    <x v="193"/>
    <x v="20"/>
    <b v="1"/>
    <s v="attack"/>
    <s v="Car"/>
    <b v="0"/>
  </r>
  <r>
    <x v="224"/>
    <s v="Scott Dunham"/>
    <x v="76"/>
    <s v="shot"/>
    <x v="0"/>
    <n v="57"/>
    <s v="Middle Age"/>
    <s v="Male"/>
    <x v="1"/>
    <x v="97"/>
    <x v="3"/>
    <b v="1"/>
    <s v="attack"/>
    <s v="Not fleeing"/>
    <b v="0"/>
  </r>
  <r>
    <x v="225"/>
    <s v="Nicholas Thomas"/>
    <x v="77"/>
    <s v="shot"/>
    <x v="9"/>
    <n v="23"/>
    <s v="Adolescent"/>
    <s v="Male"/>
    <x v="3"/>
    <x v="92"/>
    <x v="31"/>
    <b v="0"/>
    <s v="other"/>
    <s v="Car"/>
    <b v="1"/>
  </r>
  <r>
    <x v="226"/>
    <s v="Jeremy Lorenza Kelly"/>
    <x v="77"/>
    <s v="shot"/>
    <x v="0"/>
    <n v="27"/>
    <s v="Adult"/>
    <s v="Male"/>
    <x v="3"/>
    <x v="194"/>
    <x v="40"/>
    <b v="0"/>
    <s v="attack"/>
    <s v="Foot"/>
    <b v="0"/>
  </r>
  <r>
    <x v="227"/>
    <s v="Victor Terrazas"/>
    <x v="77"/>
    <s v="shot"/>
    <x v="0"/>
    <n v="28"/>
    <s v="Adult"/>
    <s v="Male"/>
    <x v="2"/>
    <x v="195"/>
    <x v="3"/>
    <b v="0"/>
    <s v="attack"/>
    <s v="Foot"/>
    <b v="0"/>
  </r>
  <r>
    <x v="228"/>
    <s v="Joseph Tassinari"/>
    <x v="77"/>
    <s v="shot and Tasered"/>
    <x v="0"/>
    <n v="63"/>
    <s v="Middle Age"/>
    <s v="Male"/>
    <x v="1"/>
    <x v="178"/>
    <x v="6"/>
    <b v="1"/>
    <s v="other"/>
    <s v="Not fleeing"/>
    <b v="0"/>
  </r>
  <r>
    <x v="229"/>
    <s v="Deanne Choate"/>
    <x v="78"/>
    <s v="shot"/>
    <x v="0"/>
    <n v="53"/>
    <s v="Middle Age"/>
    <s v="Female"/>
    <x v="1"/>
    <x v="196"/>
    <x v="2"/>
    <b v="0"/>
    <s v="attack"/>
    <s v="Not fleeing"/>
    <b v="0"/>
  </r>
  <r>
    <x v="230"/>
    <s v="Adrian Solis"/>
    <x v="78"/>
    <s v="shot"/>
    <x v="4"/>
    <n v="35"/>
    <s v="Adult"/>
    <s v="Male"/>
    <x v="2"/>
    <x v="197"/>
    <x v="3"/>
    <b v="1"/>
    <s v="other"/>
    <s v="Not fleeing"/>
    <b v="0"/>
  </r>
  <r>
    <x v="231"/>
    <s v="Gary Kendrick"/>
    <x v="79"/>
    <s v="shot"/>
    <x v="0"/>
    <n v="56"/>
    <s v="Middle Age"/>
    <s v="Male"/>
    <x v="1"/>
    <x v="198"/>
    <x v="3"/>
    <b v="1"/>
    <s v="attack"/>
    <s v="Not fleeing"/>
    <b v="0"/>
  </r>
  <r>
    <x v="232"/>
    <s v="Jamalis Hall"/>
    <x v="79"/>
    <s v="shot"/>
    <x v="4"/>
    <n v="39"/>
    <s v="Adult"/>
    <s v="Male"/>
    <x v="3"/>
    <x v="199"/>
    <x v="26"/>
    <b v="0"/>
    <s v="other"/>
    <s v="Not fleeing"/>
    <b v="0"/>
  </r>
  <r>
    <x v="233"/>
    <s v="Adrian Hernandez"/>
    <x v="79"/>
    <s v="shot"/>
    <x v="2"/>
    <n v="23"/>
    <s v="Adolescent"/>
    <s v="Male"/>
    <x v="2"/>
    <x v="177"/>
    <x v="3"/>
    <b v="0"/>
    <s v="attack"/>
    <s v="Car"/>
    <b v="0"/>
  </r>
  <r>
    <x v="234"/>
    <s v="Neil Seifert"/>
    <x v="79"/>
    <s v="shot"/>
    <x v="0"/>
    <n v="40"/>
    <s v="Adult"/>
    <s v="Male"/>
    <x v="1"/>
    <x v="200"/>
    <x v="24"/>
    <b v="0"/>
    <s v="attack"/>
    <s v="Foot"/>
    <b v="0"/>
  </r>
  <r>
    <x v="235"/>
    <s v="Megan Hockaday"/>
    <x v="79"/>
    <s v="shot"/>
    <x v="4"/>
    <n v="26"/>
    <s v="Invalid"/>
    <s v="Female"/>
    <x v="3"/>
    <x v="201"/>
    <x v="3"/>
    <b v="0"/>
    <s v="other"/>
    <s v="Not fleeing"/>
    <b v="0"/>
  </r>
  <r>
    <x v="236"/>
    <s v="Harvey Oates"/>
    <x v="79"/>
    <s v="shot"/>
    <x v="0"/>
    <n v="42"/>
    <s v="Middle Age"/>
    <s v="Male"/>
    <x v="1"/>
    <x v="202"/>
    <x v="43"/>
    <b v="0"/>
    <s v="attack"/>
    <s v="Car"/>
    <b v="0"/>
  </r>
  <r>
    <x v="237"/>
    <s v="Angelo West"/>
    <x v="79"/>
    <s v="shot"/>
    <x v="0"/>
    <n v="41"/>
    <s v="Middle Age"/>
    <s v="Male"/>
    <x v="3"/>
    <x v="203"/>
    <x v="24"/>
    <b v="0"/>
    <s v="attack"/>
    <s v="Not fleeing"/>
    <b v="0"/>
  </r>
  <r>
    <x v="238"/>
    <s v="Robert Rooker"/>
    <x v="80"/>
    <s v="shot"/>
    <x v="5"/>
    <n v="26"/>
    <s v="Invalid"/>
    <s v="Male"/>
    <x v="1"/>
    <x v="204"/>
    <x v="10"/>
    <b v="0"/>
    <s v="attack"/>
    <s v="Car"/>
    <b v="0"/>
  </r>
  <r>
    <x v="239"/>
    <s v="Byron Herbert"/>
    <x v="80"/>
    <s v="shot"/>
    <x v="0"/>
    <n v="29"/>
    <s v="Adult"/>
    <s v="Male"/>
    <x v="3"/>
    <x v="205"/>
    <x v="23"/>
    <b v="0"/>
    <s v="attack"/>
    <s v="Not fleeing"/>
    <b v="0"/>
  </r>
  <r>
    <x v="240"/>
    <s v="Brian Babb"/>
    <x v="81"/>
    <s v="shot"/>
    <x v="0"/>
    <n v="49"/>
    <s v="Middle Age"/>
    <s v="Male"/>
    <x v="1"/>
    <x v="206"/>
    <x v="1"/>
    <b v="1"/>
    <s v="attack"/>
    <s v="Not fleeing"/>
    <b v="0"/>
  </r>
  <r>
    <x v="241"/>
    <s v="John Marcell Allen"/>
    <x v="81"/>
    <s v="shot"/>
    <x v="0"/>
    <n v="54"/>
    <s v="Middle Age"/>
    <s v="Male"/>
    <x v="5"/>
    <x v="207"/>
    <x v="16"/>
    <b v="0"/>
    <s v="attack"/>
    <s v="Not fleeing"/>
    <b v="0"/>
  </r>
  <r>
    <x v="242"/>
    <s v="Jeremy Anderson"/>
    <x v="82"/>
    <s v="shot"/>
    <x v="0"/>
    <n v="36"/>
    <s v="Adult"/>
    <s v="Male"/>
    <x v="1"/>
    <x v="208"/>
    <x v="26"/>
    <b v="0"/>
    <s v="attack"/>
    <s v="Not fleeing"/>
    <b v="0"/>
  </r>
  <r>
    <x v="243"/>
    <s v="Benjamin Quezada"/>
    <x v="82"/>
    <s v="shot"/>
    <x v="2"/>
    <n v="21"/>
    <s v="Adolescent"/>
    <s v="Male"/>
    <x v="2"/>
    <x v="209"/>
    <x v="9"/>
    <b v="0"/>
    <s v="attack"/>
    <s v="Not fleeing"/>
    <b v="0"/>
  </r>
  <r>
    <x v="244"/>
    <s v="Mya Hall"/>
    <x v="82"/>
    <s v="shot"/>
    <x v="5"/>
    <n v="27"/>
    <s v="Adult"/>
    <s v="Female"/>
    <x v="3"/>
    <x v="210"/>
    <x v="28"/>
    <b v="0"/>
    <s v="other"/>
    <s v="Car"/>
    <b v="0"/>
  </r>
  <r>
    <x v="245"/>
    <s v="Robert Washington"/>
    <x v="83"/>
    <s v="shot"/>
    <x v="0"/>
    <n v="37"/>
    <s v="Adult"/>
    <s v="Male"/>
    <x v="3"/>
    <x v="211"/>
    <x v="3"/>
    <b v="0"/>
    <s v="attack"/>
    <s v="Not fleeing"/>
    <b v="0"/>
  </r>
  <r>
    <x v="246"/>
    <s v="Shawn Clyde"/>
    <x v="83"/>
    <s v="shot"/>
    <x v="4"/>
    <n v="36"/>
    <s v="Adult"/>
    <s v="Male"/>
    <x v="1"/>
    <x v="212"/>
    <x v="21"/>
    <b v="0"/>
    <s v="attack"/>
    <s v="Not fleeing"/>
    <b v="0"/>
  </r>
  <r>
    <x v="247"/>
    <s v="Darrin Langford"/>
    <x v="84"/>
    <s v="shot"/>
    <x v="0"/>
    <n v="32"/>
    <s v="Adult"/>
    <s v="Male"/>
    <x v="3"/>
    <x v="213"/>
    <x v="15"/>
    <b v="0"/>
    <s v="attack"/>
    <s v="Foot"/>
    <b v="0"/>
  </r>
  <r>
    <x v="248"/>
    <s v="Donald Hicks"/>
    <x v="84"/>
    <s v="shot and Tasered"/>
    <x v="0"/>
    <n v="63"/>
    <s v="Middle Age"/>
    <s v="Male"/>
    <x v="1"/>
    <x v="214"/>
    <x v="15"/>
    <b v="1"/>
    <s v="attack"/>
    <s v="Not fleeing"/>
    <b v="0"/>
  </r>
  <r>
    <x v="249"/>
    <s v="Eric Harris"/>
    <x v="84"/>
    <s v="shot"/>
    <x v="1"/>
    <n v="44"/>
    <s v="Middle Age"/>
    <s v="Male"/>
    <x v="3"/>
    <x v="215"/>
    <x v="5"/>
    <b v="0"/>
    <s v="other"/>
    <s v="Not fleeing"/>
    <b v="0"/>
  </r>
  <r>
    <x v="250"/>
    <s v="Aaron Rutledge"/>
    <x v="84"/>
    <s v="shot"/>
    <x v="0"/>
    <n v="27"/>
    <s v="Adult"/>
    <s v="Male"/>
    <x v="1"/>
    <x v="216"/>
    <x v="11"/>
    <b v="1"/>
    <s v="attack"/>
    <s v="Not fleeing"/>
    <b v="0"/>
  </r>
  <r>
    <x v="251"/>
    <s v="Christopher Prevatt"/>
    <x v="85"/>
    <s v="shot"/>
    <x v="4"/>
    <n v="38"/>
    <s v="Adult"/>
    <s v="Male"/>
    <x v="1"/>
    <x v="217"/>
    <x v="20"/>
    <b v="0"/>
    <s v="other"/>
    <s v="Not fleeing"/>
    <b v="1"/>
  </r>
  <r>
    <x v="252"/>
    <s v="Justus Howell"/>
    <x v="86"/>
    <s v="shot"/>
    <x v="0"/>
    <n v="17"/>
    <s v="Adolescent"/>
    <s v="Male"/>
    <x v="3"/>
    <x v="218"/>
    <x v="15"/>
    <b v="0"/>
    <s v="attack"/>
    <s v="Foot"/>
    <b v="0"/>
  </r>
  <r>
    <x v="253"/>
    <s v="Walter Scott"/>
    <x v="86"/>
    <s v="shot and Tasered"/>
    <x v="1"/>
    <n v="50"/>
    <s v="Middle Age"/>
    <s v="Male"/>
    <x v="3"/>
    <x v="219"/>
    <x v="40"/>
    <b v="0"/>
    <s v="other"/>
    <s v="Foot"/>
    <b v="0"/>
  </r>
  <r>
    <x v="254"/>
    <s v="Paul Anderson"/>
    <x v="86"/>
    <s v="shot"/>
    <x v="0"/>
    <n v="31"/>
    <s v="Adult"/>
    <s v="Male"/>
    <x v="3"/>
    <x v="220"/>
    <x v="3"/>
    <b v="0"/>
    <s v="attack"/>
    <s v="Not fleeing"/>
    <b v="1"/>
  </r>
  <r>
    <x v="255"/>
    <s v="Ethan Noll"/>
    <x v="86"/>
    <s v="shot"/>
    <x v="0"/>
    <n v="34"/>
    <s v="Adult"/>
    <s v="Male"/>
    <x v="1"/>
    <x v="221"/>
    <x v="17"/>
    <b v="1"/>
    <s v="attack"/>
    <s v="Car"/>
    <b v="0"/>
  </r>
  <r>
    <x v="256"/>
    <s v="Ken Cockerel"/>
    <x v="87"/>
    <s v="shot"/>
    <x v="4"/>
    <n v="51"/>
    <s v="Middle Age"/>
    <s v="Male"/>
    <x v="1"/>
    <x v="63"/>
    <x v="6"/>
    <b v="1"/>
    <s v="other"/>
    <s v="Not fleeing"/>
    <b v="0"/>
  </r>
  <r>
    <x v="257"/>
    <s v="Richard Hanna"/>
    <x v="87"/>
    <s v="shot"/>
    <x v="0"/>
    <n v="56"/>
    <s v="Middle Age"/>
    <s v="Male"/>
    <x v="1"/>
    <x v="222"/>
    <x v="3"/>
    <b v="0"/>
    <s v="attack"/>
    <s v="Not fleeing"/>
    <b v="0"/>
  </r>
  <r>
    <x v="258"/>
    <s v="Alexander Myers"/>
    <x v="88"/>
    <s v="shot"/>
    <x v="0"/>
    <n v="23"/>
    <s v="Adolescent"/>
    <s v="Male"/>
    <x v="1"/>
    <x v="32"/>
    <x v="22"/>
    <b v="1"/>
    <s v="attack"/>
    <s v="Not fleeing"/>
    <b v="0"/>
  </r>
  <r>
    <x v="259"/>
    <s v="Desmond Willis"/>
    <x v="88"/>
    <s v="shot"/>
    <x v="0"/>
    <n v="25"/>
    <s v="Invalid"/>
    <s v="Male"/>
    <x v="3"/>
    <x v="223"/>
    <x v="11"/>
    <b v="0"/>
    <s v="attack"/>
    <s v="Foot"/>
    <b v="0"/>
  </r>
  <r>
    <x v="260"/>
    <s v="Tyrell J. Larsen"/>
    <x v="88"/>
    <s v="shot"/>
    <x v="0"/>
    <n v="31"/>
    <s v="Adult"/>
    <s v="Male"/>
    <x v="1"/>
    <x v="224"/>
    <x v="27"/>
    <b v="0"/>
    <s v="attack"/>
    <s v="Car"/>
    <b v="0"/>
  </r>
  <r>
    <x v="261"/>
    <s v="Erick Rose"/>
    <x v="89"/>
    <s v="shot"/>
    <x v="0"/>
    <n v="32"/>
    <s v="Adult"/>
    <s v="Male"/>
    <x v="1"/>
    <x v="225"/>
    <x v="5"/>
    <b v="0"/>
    <s v="attack"/>
    <s v="Car"/>
    <b v="0"/>
  </r>
  <r>
    <x v="262"/>
    <s v="Douglas Faith"/>
    <x v="90"/>
    <s v="shot"/>
    <x v="0"/>
    <n v="60"/>
    <s v="Middle Age"/>
    <s v="Male"/>
    <x v="1"/>
    <x v="169"/>
    <x v="9"/>
    <b v="0"/>
    <s v="attack"/>
    <s v="Car"/>
    <b v="0"/>
  </r>
  <r>
    <x v="263"/>
    <s v="Dexter Pernell Bethea"/>
    <x v="90"/>
    <s v="shot"/>
    <x v="5"/>
    <n v="42"/>
    <s v="Middle Age"/>
    <s v="Male"/>
    <x v="3"/>
    <x v="226"/>
    <x v="31"/>
    <b v="0"/>
    <s v="attack"/>
    <s v="Car"/>
    <b v="0"/>
  </r>
  <r>
    <x v="264"/>
    <s v="Roberto Rodriguez"/>
    <x v="90"/>
    <s v="shot"/>
    <x v="0"/>
    <n v="39"/>
    <s v="Adult"/>
    <s v="Male"/>
    <x v="2"/>
    <x v="40"/>
    <x v="3"/>
    <b v="0"/>
    <s v="attack"/>
    <s v="Foot"/>
    <b v="0"/>
  </r>
  <r>
    <x v="265"/>
    <s v="Joseph Jeremy Weber"/>
    <x v="90"/>
    <s v="shot"/>
    <x v="4"/>
    <n v="28"/>
    <s v="Adult"/>
    <s v="Male"/>
    <x v="0"/>
    <x v="227"/>
    <x v="3"/>
    <b v="1"/>
    <s v="other"/>
    <s v="Not fleeing"/>
    <b v="0"/>
  </r>
  <r>
    <x v="266"/>
    <s v="Mark Smith"/>
    <x v="91"/>
    <s v="shot and Tasered"/>
    <x v="5"/>
    <n v="54"/>
    <s v="Middle Age"/>
    <s v="Male"/>
    <x v="5"/>
    <x v="228"/>
    <x v="5"/>
    <b v="0"/>
    <s v="attack"/>
    <s v="Other"/>
    <b v="0"/>
  </r>
  <r>
    <x v="267"/>
    <s v="Gordon Kimbrell"/>
    <x v="91"/>
    <s v="shot"/>
    <x v="10"/>
    <n v="22"/>
    <s v="Adolescent"/>
    <s v="Male"/>
    <x v="1"/>
    <x v="229"/>
    <x v="26"/>
    <b v="0"/>
    <s v="attack"/>
    <s v="Not fleeing"/>
    <b v="0"/>
  </r>
  <r>
    <x v="268"/>
    <s v="Don Smith"/>
    <x v="91"/>
    <s v="shot"/>
    <x v="0"/>
    <n v="29"/>
    <s v="Adult"/>
    <s v="Male"/>
    <x v="3"/>
    <x v="230"/>
    <x v="22"/>
    <b v="0"/>
    <s v="attack"/>
    <s v="Car"/>
    <b v="0"/>
  </r>
  <r>
    <x v="269"/>
    <s v="Jess Leipold"/>
    <x v="91"/>
    <s v="shot"/>
    <x v="0"/>
    <n v="31"/>
    <s v="Adult"/>
    <s v="Male"/>
    <x v="1"/>
    <x v="231"/>
    <x v="8"/>
    <b v="1"/>
    <s v="attack"/>
    <s v="Not fleeing"/>
    <b v="0"/>
  </r>
  <r>
    <x v="270"/>
    <s v="Phillip Burgess"/>
    <x v="91"/>
    <s v="shot"/>
    <x v="0"/>
    <n v="28"/>
    <s v="Adult"/>
    <s v="Male"/>
    <x v="1"/>
    <x v="232"/>
    <x v="40"/>
    <b v="0"/>
    <s v="attack"/>
    <s v="Not fleeing"/>
    <b v="0"/>
  </r>
  <r>
    <x v="271"/>
    <s v="Angel Cresencio Corona"/>
    <x v="92"/>
    <s v="shot"/>
    <x v="4"/>
    <n v="21"/>
    <s v="Adolescent"/>
    <s v="Male"/>
    <x v="2"/>
    <x v="233"/>
    <x v="3"/>
    <b v="0"/>
    <s v="attack"/>
    <s v="Not fleeing"/>
    <b v="0"/>
  </r>
  <r>
    <x v="272"/>
    <s v="Richard Reed"/>
    <x v="92"/>
    <s v="shot"/>
    <x v="0"/>
    <n v="38"/>
    <s v="Adult"/>
    <s v="Male"/>
    <x v="1"/>
    <x v="234"/>
    <x v="2"/>
    <b v="0"/>
    <s v="attack"/>
    <s v="Car"/>
    <b v="0"/>
  </r>
  <r>
    <x v="273"/>
    <s v="Donald Allen"/>
    <x v="93"/>
    <s v="shot"/>
    <x v="0"/>
    <n v="66"/>
    <s v="Old"/>
    <s v="Male"/>
    <x v="1"/>
    <x v="235"/>
    <x v="5"/>
    <b v="1"/>
    <s v="attack"/>
    <s v="Not fleeing"/>
    <b v="1"/>
  </r>
  <r>
    <x v="274"/>
    <s v="Mack Long"/>
    <x v="94"/>
    <s v="shot"/>
    <x v="0"/>
    <n v="36"/>
    <s v="Adult"/>
    <s v="Male"/>
    <x v="3"/>
    <x v="32"/>
    <x v="22"/>
    <b v="0"/>
    <s v="attack"/>
    <s v="Foot"/>
    <b v="1"/>
  </r>
  <r>
    <x v="275"/>
    <s v="Richard Dale Weaver"/>
    <x v="94"/>
    <s v="shot"/>
    <x v="11"/>
    <n v="83"/>
    <s v="Old"/>
    <s v="Male"/>
    <x v="1"/>
    <x v="85"/>
    <x v="5"/>
    <b v="1"/>
    <s v="other"/>
    <s v="Not fleeing"/>
    <b v="0"/>
  </r>
  <r>
    <x v="276"/>
    <s v="Jason Lee Evans"/>
    <x v="94"/>
    <s v="shot"/>
    <x v="0"/>
    <n v="32"/>
    <s v="Adult"/>
    <s v="Male"/>
    <x v="1"/>
    <x v="236"/>
    <x v="33"/>
    <b v="1"/>
    <s v="attack"/>
    <s v="Car"/>
    <b v="0"/>
  </r>
  <r>
    <x v="277"/>
    <s v="Isaac Jimenez"/>
    <x v="95"/>
    <s v="shot"/>
    <x v="0"/>
    <n v="27"/>
    <s v="Adult"/>
    <s v="Male"/>
    <x v="2"/>
    <x v="237"/>
    <x v="15"/>
    <b v="0"/>
    <s v="attack"/>
    <s v="Not fleeing"/>
    <b v="0"/>
  </r>
  <r>
    <x v="278"/>
    <s v="Colby Robinson"/>
    <x v="96"/>
    <s v="shot"/>
    <x v="9"/>
    <n v="26"/>
    <s v="Invalid"/>
    <s v="Male"/>
    <x v="3"/>
    <x v="238"/>
    <x v="9"/>
    <b v="0"/>
    <s v="undetermined"/>
    <s v="Foot"/>
    <b v="0"/>
  </r>
  <r>
    <x v="279"/>
    <s v="Christopher Grant Finley"/>
    <x v="96"/>
    <s v="shot"/>
    <x v="11"/>
    <n v="31"/>
    <s v="Adult"/>
    <s v="Male"/>
    <x v="1"/>
    <x v="239"/>
    <x v="14"/>
    <b v="1"/>
    <s v="attack"/>
    <s v="Not fleeing"/>
    <b v="0"/>
  </r>
  <r>
    <x v="280"/>
    <s v="Tevin Barkley"/>
    <x v="97"/>
    <s v="shot"/>
    <x v="0"/>
    <n v="22"/>
    <s v="Adolescent"/>
    <s v="Male"/>
    <x v="3"/>
    <x v="240"/>
    <x v="26"/>
    <b v="0"/>
    <s v="undetermined"/>
    <s v="Foot"/>
    <b v="0"/>
  </r>
  <r>
    <x v="281"/>
    <s v="Dante Noble"/>
    <x v="97"/>
    <s v="shot"/>
    <x v="4"/>
    <n v="41"/>
    <s v="Middle Age"/>
    <s v="Male"/>
    <x v="3"/>
    <x v="241"/>
    <x v="40"/>
    <b v="0"/>
    <s v="attack"/>
    <s v="Not fleeing"/>
    <b v="0"/>
  </r>
  <r>
    <x v="282"/>
    <s v="Frank Shephard"/>
    <x v="97"/>
    <s v="shot"/>
    <x v="1"/>
    <n v="41"/>
    <s v="Middle Age"/>
    <s v="Male"/>
    <x v="3"/>
    <x v="71"/>
    <x v="9"/>
    <b v="0"/>
    <s v="other"/>
    <s v="Car"/>
    <b v="0"/>
  </r>
  <r>
    <x v="283"/>
    <s v="Mark W. Adair"/>
    <x v="97"/>
    <s v="shot"/>
    <x v="2"/>
    <n v="51"/>
    <s v="Middle Age"/>
    <s v="Male"/>
    <x v="1"/>
    <x v="139"/>
    <x v="19"/>
    <b v="0"/>
    <s v="attack"/>
    <s v="Car"/>
    <b v="1"/>
  </r>
  <r>
    <x v="284"/>
    <s v="Stanley Watson"/>
    <x v="97"/>
    <s v="shot"/>
    <x v="0"/>
    <n v="72"/>
    <s v="Old"/>
    <s v="Male"/>
    <x v="1"/>
    <x v="242"/>
    <x v="4"/>
    <b v="1"/>
    <s v="attack"/>
    <s v="Not fleeing"/>
    <b v="0"/>
  </r>
  <r>
    <x v="285"/>
    <s v="Ernesto Flores"/>
    <x v="97"/>
    <s v="shot"/>
    <x v="2"/>
    <n v="52"/>
    <s v="Middle Age"/>
    <s v="Male"/>
    <x v="2"/>
    <x v="243"/>
    <x v="3"/>
    <b v="1"/>
    <s v="attack"/>
    <s v="Not fleeing"/>
    <b v="0"/>
  </r>
  <r>
    <x v="286"/>
    <s v="Rodolfo Velazquez"/>
    <x v="98"/>
    <s v="shot"/>
    <x v="4"/>
    <n v="47"/>
    <s v="Middle Age"/>
    <s v="Male"/>
    <x v="2"/>
    <x v="244"/>
    <x v="3"/>
    <b v="0"/>
    <s v="other"/>
    <s v="Not fleeing"/>
    <b v="0"/>
  </r>
  <r>
    <x v="287"/>
    <s v="Jeffrey Kemp"/>
    <x v="99"/>
    <s v="shot"/>
    <x v="0"/>
    <n v="18"/>
    <s v="Adolescent"/>
    <s v="Male"/>
    <x v="3"/>
    <x v="245"/>
    <x v="15"/>
    <b v="0"/>
    <s v="attack"/>
    <s v="Foot"/>
    <b v="0"/>
  </r>
  <r>
    <x v="288"/>
    <s v="Elias Cavazos"/>
    <x v="99"/>
    <s v="shot"/>
    <x v="0"/>
    <n v="29"/>
    <s v="Adult"/>
    <s v="Male"/>
    <x v="2"/>
    <x v="46"/>
    <x v="3"/>
    <b v="0"/>
    <s v="attack"/>
    <s v="Not fleeing"/>
    <b v="0"/>
  </r>
  <r>
    <x v="289"/>
    <s v="Thaddeus McCarroll"/>
    <x v="99"/>
    <s v="shot"/>
    <x v="4"/>
    <n v="23"/>
    <s v="Adolescent"/>
    <s v="Male"/>
    <x v="3"/>
    <x v="246"/>
    <x v="19"/>
    <b v="1"/>
    <s v="other"/>
    <s v="Not fleeing"/>
    <b v="1"/>
  </r>
  <r>
    <x v="290"/>
    <s v="Erik Tellez"/>
    <x v="100"/>
    <s v="shot"/>
    <x v="0"/>
    <n v="43"/>
    <s v="Middle Age"/>
    <s v="Male"/>
    <x v="2"/>
    <x v="63"/>
    <x v="6"/>
    <b v="1"/>
    <s v="attack"/>
    <s v="Not fleeing"/>
    <b v="0"/>
  </r>
  <r>
    <x v="291"/>
    <s v="Grover Sapp"/>
    <x v="100"/>
    <s v="shot"/>
    <x v="0"/>
    <n v="45"/>
    <s v="Middle Age"/>
    <s v="Male"/>
    <x v="1"/>
    <x v="247"/>
    <x v="26"/>
    <b v="0"/>
    <s v="attack"/>
    <s v="Not fleeing"/>
    <b v="0"/>
  </r>
  <r>
    <x v="292"/>
    <s v="Michael Foster"/>
    <x v="101"/>
    <s v="shot"/>
    <x v="0"/>
    <n v="40"/>
    <s v="Adult"/>
    <s v="Male"/>
    <x v="1"/>
    <x v="248"/>
    <x v="23"/>
    <b v="1"/>
    <s v="attack"/>
    <s v="Not fleeing"/>
    <b v="0"/>
  </r>
  <r>
    <x v="293"/>
    <s v="Dana Hlavinka"/>
    <x v="101"/>
    <s v="shot"/>
    <x v="4"/>
    <n v="44"/>
    <s v="Middle Age"/>
    <s v="Male"/>
    <x v="1"/>
    <x v="249"/>
    <x v="29"/>
    <b v="0"/>
    <s v="attack"/>
    <s v="Not fleeing"/>
    <b v="0"/>
  </r>
  <r>
    <x v="294"/>
    <s v="Santos Cortez Hernandez"/>
    <x v="102"/>
    <s v="shot"/>
    <x v="0"/>
    <n v="25"/>
    <s v="Invalid"/>
    <s v="Male"/>
    <x v="2"/>
    <x v="250"/>
    <x v="9"/>
    <b v="0"/>
    <s v="other"/>
    <s v="Not fleeing"/>
    <b v="0"/>
  </r>
  <r>
    <x v="295"/>
    <s v="Daniel Wolfe"/>
    <x v="103"/>
    <s v="shot"/>
    <x v="5"/>
    <n v="35"/>
    <s v="Adult"/>
    <s v="Male"/>
    <x v="3"/>
    <x v="251"/>
    <x v="21"/>
    <b v="0"/>
    <s v="attack"/>
    <s v="Not fleeing"/>
    <b v="0"/>
  </r>
  <r>
    <x v="296"/>
    <s v="Daniel Covarrubias"/>
    <x v="103"/>
    <s v="shot"/>
    <x v="1"/>
    <n v="37"/>
    <s v="Adult"/>
    <s v="Male"/>
    <x v="6"/>
    <x v="252"/>
    <x v="0"/>
    <b v="1"/>
    <s v="other"/>
    <s v="Foot"/>
    <b v="0"/>
  </r>
  <r>
    <x v="297"/>
    <s v="Kimber Key"/>
    <x v="103"/>
    <s v="shot"/>
    <x v="4"/>
    <n v="59"/>
    <s v="Middle Age"/>
    <s v="Male"/>
    <x v="1"/>
    <x v="253"/>
    <x v="40"/>
    <b v="1"/>
    <s v="other"/>
    <s v="Not fleeing"/>
    <b v="0"/>
  </r>
  <r>
    <x v="298"/>
    <s v="Luis Martinez"/>
    <x v="103"/>
    <s v="shot"/>
    <x v="4"/>
    <n v="35"/>
    <s v="Adult"/>
    <s v="Male"/>
    <x v="2"/>
    <x v="40"/>
    <x v="3"/>
    <b v="1"/>
    <s v="other"/>
    <s v="Not fleeing"/>
    <b v="0"/>
  </r>
  <r>
    <x v="299"/>
    <s v="William Chapman"/>
    <x v="104"/>
    <s v="shot"/>
    <x v="1"/>
    <n v="18"/>
    <s v="Adolescent"/>
    <s v="Male"/>
    <x v="3"/>
    <x v="193"/>
    <x v="20"/>
    <b v="0"/>
    <s v="undetermined"/>
    <s v="Not fleeing"/>
    <b v="0"/>
  </r>
  <r>
    <x v="300"/>
    <s v="Carlos Saavedra Ramirez"/>
    <x v="104"/>
    <s v="shot"/>
    <x v="4"/>
    <n v="51"/>
    <s v="Middle Age"/>
    <s v="Male"/>
    <x v="2"/>
    <x v="254"/>
    <x v="6"/>
    <b v="0"/>
    <s v="other"/>
    <s v="Not fleeing"/>
    <b v="0"/>
  </r>
  <r>
    <x v="301"/>
    <s v="Jonathan Efraim"/>
    <x v="104"/>
    <s v="shot"/>
    <x v="0"/>
    <n v="30"/>
    <s v="Adult"/>
    <s v="Male"/>
    <x v="1"/>
    <x v="255"/>
    <x v="35"/>
    <b v="1"/>
    <s v="attack"/>
    <s v="Foot"/>
    <b v="0"/>
  </r>
  <r>
    <x v="302"/>
    <s v="Reginald McGregor"/>
    <x v="104"/>
    <s v="shot"/>
    <x v="0"/>
    <n v="31"/>
    <s v="Adult"/>
    <s v="Male"/>
    <x v="3"/>
    <x v="41"/>
    <x v="9"/>
    <b v="0"/>
    <s v="attack"/>
    <s v="Foot"/>
    <b v="0"/>
  </r>
  <r>
    <x v="303"/>
    <s v="Lue Vang"/>
    <x v="104"/>
    <s v="shot"/>
    <x v="0"/>
    <n v="39"/>
    <s v="Adult"/>
    <s v="Male"/>
    <x v="0"/>
    <x v="256"/>
    <x v="4"/>
    <b v="0"/>
    <s v="attack"/>
    <s v="Not fleeing"/>
    <b v="0"/>
  </r>
  <r>
    <x v="304"/>
    <s v="Andrew Valadez"/>
    <x v="105"/>
    <s v="shot"/>
    <x v="0"/>
    <n v="26"/>
    <s v="Invalid"/>
    <s v="Male"/>
    <x v="1"/>
    <x v="257"/>
    <x v="3"/>
    <b v="1"/>
    <s v="attack"/>
    <s v="Not fleeing"/>
    <b v="0"/>
  </r>
  <r>
    <x v="305"/>
    <s v="Joseph Potts"/>
    <x v="105"/>
    <s v="shot"/>
    <x v="0"/>
    <n v="51"/>
    <s v="Middle Age"/>
    <s v="Male"/>
    <x v="1"/>
    <x v="258"/>
    <x v="5"/>
    <b v="0"/>
    <s v="attack"/>
    <s v="Not fleeing"/>
    <b v="0"/>
  </r>
  <r>
    <x v="306"/>
    <s v="Hector Morejon"/>
    <x v="105"/>
    <s v="shot"/>
    <x v="1"/>
    <n v="19"/>
    <s v="Adolescent"/>
    <s v="Male"/>
    <x v="2"/>
    <x v="259"/>
    <x v="3"/>
    <b v="0"/>
    <s v="other"/>
    <s v="Not fleeing"/>
    <b v="0"/>
  </r>
  <r>
    <x v="307"/>
    <s v="Karen Janks"/>
    <x v="106"/>
    <s v="shot"/>
    <x v="5"/>
    <n v="46"/>
    <s v="Middle Age"/>
    <s v="Female"/>
    <x v="1"/>
    <x v="260"/>
    <x v="3"/>
    <b v="0"/>
    <s v="attack"/>
    <s v="Car"/>
    <b v="0"/>
  </r>
  <r>
    <x v="308"/>
    <s v="Mark Cecil Hawkins"/>
    <x v="106"/>
    <s v="shot"/>
    <x v="0"/>
    <n v="49"/>
    <s v="Middle Age"/>
    <s v="Male"/>
    <x v="1"/>
    <x v="206"/>
    <x v="1"/>
    <b v="0"/>
    <s v="attack"/>
    <s v="Not fleeing"/>
    <b v="0"/>
  </r>
  <r>
    <x v="309"/>
    <s v="Gary Timmie  Collins"/>
    <x v="106"/>
    <s v="shot"/>
    <x v="0"/>
    <n v="63"/>
    <s v="Middle Age"/>
    <s v="Male"/>
    <x v="1"/>
    <x v="240"/>
    <x v="5"/>
    <b v="0"/>
    <s v="attack"/>
    <s v="Car"/>
    <b v="0"/>
  </r>
  <r>
    <x v="310"/>
    <s v="Todd Jamal Dye"/>
    <x v="106"/>
    <s v="shot"/>
    <x v="0"/>
    <n v="20"/>
    <s v="Adolescent"/>
    <s v="Male"/>
    <x v="3"/>
    <x v="261"/>
    <x v="4"/>
    <b v="0"/>
    <s v="attack"/>
    <s v="Foot"/>
    <b v="1"/>
  </r>
  <r>
    <x v="311"/>
    <s v="Brandon Lawrence"/>
    <x v="107"/>
    <s v="shot"/>
    <x v="11"/>
    <n v="25"/>
    <s v="Invalid"/>
    <s v="Male"/>
    <x v="1"/>
    <x v="262"/>
    <x v="9"/>
    <b v="1"/>
    <s v="other"/>
    <s v="Not fleeing"/>
    <b v="1"/>
  </r>
  <r>
    <x v="312"/>
    <s v="David Felix"/>
    <x v="107"/>
    <s v="shot"/>
    <x v="1"/>
    <n v="24"/>
    <s v="Adolescent"/>
    <s v="Male"/>
    <x v="3"/>
    <x v="263"/>
    <x v="35"/>
    <b v="1"/>
    <s v="attack"/>
    <s v="Foot"/>
    <b v="0"/>
  </r>
  <r>
    <x v="313"/>
    <s v="Daniel Davis"/>
    <x v="107"/>
    <s v="shot"/>
    <x v="4"/>
    <n v="58"/>
    <s v="Middle Age"/>
    <s v="Male"/>
    <x v="1"/>
    <x v="264"/>
    <x v="26"/>
    <b v="1"/>
    <s v="other"/>
    <s v="Not fleeing"/>
    <b v="0"/>
  </r>
  <r>
    <x v="314"/>
    <s v="Billy Joe Patrick"/>
    <x v="108"/>
    <s v="shot"/>
    <x v="1"/>
    <n v="29"/>
    <s v="Adult"/>
    <s v="Male"/>
    <x v="1"/>
    <x v="265"/>
    <x v="5"/>
    <b v="0"/>
    <s v="attack"/>
    <s v="Not fleeing"/>
    <b v="0"/>
  </r>
  <r>
    <x v="315"/>
    <s v="Albert Hanson"/>
    <x v="108"/>
    <s v="shot"/>
    <x v="0"/>
    <n v="76"/>
    <s v="Old"/>
    <s v="Male"/>
    <x v="1"/>
    <x v="266"/>
    <x v="3"/>
    <b v="0"/>
    <s v="attack"/>
    <s v="Not fleeing"/>
    <b v="0"/>
  </r>
  <r>
    <x v="316"/>
    <s v="Dean Genova"/>
    <x v="108"/>
    <s v="shot"/>
    <x v="0"/>
    <n v="45"/>
    <s v="Middle Age"/>
    <s v="Male"/>
    <x v="1"/>
    <x v="267"/>
    <x v="3"/>
    <b v="0"/>
    <s v="attack"/>
    <s v="Not fleeing"/>
    <b v="0"/>
  </r>
  <r>
    <x v="317"/>
    <s v="Terrance  Kellom"/>
    <x v="109"/>
    <s v="shot"/>
    <x v="7"/>
    <n v="20"/>
    <s v="Adolescent"/>
    <s v="Male"/>
    <x v="3"/>
    <x v="268"/>
    <x v="30"/>
    <b v="0"/>
    <s v="other"/>
    <s v="Not fleeing"/>
    <b v="0"/>
  </r>
  <r>
    <x v="318"/>
    <s v="David Parker"/>
    <x v="110"/>
    <s v="shot"/>
    <x v="0"/>
    <n v="58"/>
    <s v="Middle Age"/>
    <s v="Male"/>
    <x v="1"/>
    <x v="269"/>
    <x v="10"/>
    <b v="0"/>
    <s v="attack"/>
    <s v="Not fleeing"/>
    <b v="0"/>
  </r>
  <r>
    <x v="319"/>
    <s v="Jared Johnson"/>
    <x v="110"/>
    <s v="shot"/>
    <x v="0"/>
    <n v="21"/>
    <s v="Adolescent"/>
    <s v="Male"/>
    <x v="3"/>
    <x v="14"/>
    <x v="11"/>
    <b v="0"/>
    <s v="attack"/>
    <s v="Not fleeing"/>
    <b v="1"/>
  </r>
  <r>
    <x v="320"/>
    <s v="Joshua Green"/>
    <x v="110"/>
    <s v="shot"/>
    <x v="0"/>
    <n v="27"/>
    <s v="Adult"/>
    <s v="Male"/>
    <x v="1"/>
    <x v="270"/>
    <x v="15"/>
    <b v="1"/>
    <s v="attack"/>
    <s v="Not fleeing"/>
    <b v="0"/>
  </r>
  <r>
    <x v="321"/>
    <s v="Andrew Jackson"/>
    <x v="111"/>
    <s v="shot"/>
    <x v="4"/>
    <n v="26"/>
    <s v="Invalid"/>
    <s v="Male"/>
    <x v="1"/>
    <x v="271"/>
    <x v="5"/>
    <b v="0"/>
    <s v="other"/>
    <s v="Foot"/>
    <b v="0"/>
  </r>
  <r>
    <x v="322"/>
    <s v="Joshua Deysie"/>
    <x v="111"/>
    <s v="shot"/>
    <x v="0"/>
    <n v="33"/>
    <s v="Adult"/>
    <s v="Male"/>
    <x v="2"/>
    <x v="272"/>
    <x v="6"/>
    <b v="1"/>
    <s v="attack"/>
    <s v="Not fleeing"/>
    <b v="0"/>
  </r>
  <r>
    <x v="323"/>
    <s v="Luis Chavez-Diaz"/>
    <x v="111"/>
    <s v="shot"/>
    <x v="0"/>
    <n v="27"/>
    <s v="Adult"/>
    <s v="Male"/>
    <x v="2"/>
    <x v="273"/>
    <x v="3"/>
    <b v="0"/>
    <s v="attack"/>
    <s v="Not fleeing"/>
    <b v="0"/>
  </r>
  <r>
    <x v="324"/>
    <s v="Alexia Christian"/>
    <x v="111"/>
    <s v="shot"/>
    <x v="0"/>
    <n v="25"/>
    <s v="Invalid"/>
    <s v="Female"/>
    <x v="3"/>
    <x v="156"/>
    <x v="31"/>
    <b v="0"/>
    <s v="attack"/>
    <s v="Not fleeing"/>
    <b v="0"/>
  </r>
  <r>
    <x v="325"/>
    <s v="Jeffrey Adkins"/>
    <x v="111"/>
    <s v="shot"/>
    <x v="0"/>
    <n v="53"/>
    <s v="Middle Age"/>
    <s v="Male"/>
    <x v="3"/>
    <x v="274"/>
    <x v="20"/>
    <b v="1"/>
    <s v="attack"/>
    <s v="Not fleeing"/>
    <b v="0"/>
  </r>
  <r>
    <x v="326"/>
    <s v="John Acree"/>
    <x v="111"/>
    <s v="shot"/>
    <x v="0"/>
    <n v="53"/>
    <s v="Middle Age"/>
    <s v="Male"/>
    <x v="1"/>
    <x v="275"/>
    <x v="32"/>
    <b v="1"/>
    <s v="attack"/>
    <s v="Not fleeing"/>
    <b v="0"/>
  </r>
  <r>
    <x v="327"/>
    <s v="Fridoon Zalbeg Nehad"/>
    <x v="112"/>
    <s v="shot"/>
    <x v="1"/>
    <n v="42"/>
    <s v="Middle Age"/>
    <s v="Male"/>
    <x v="4"/>
    <x v="276"/>
    <x v="3"/>
    <b v="1"/>
    <s v="other"/>
    <s v="Not fleeing"/>
    <b v="1"/>
  </r>
  <r>
    <x v="328"/>
    <s v="Erick Emmanuel Sanchez"/>
    <x v="112"/>
    <s v="shot and Tasered"/>
    <x v="13"/>
    <n v="22"/>
    <s v="Adolescent"/>
    <s v="Male"/>
    <x v="2"/>
    <x v="20"/>
    <x v="9"/>
    <b v="0"/>
    <s v="other"/>
    <s v="Not fleeing"/>
    <b v="0"/>
  </r>
  <r>
    <x v="329"/>
    <s v="Kenneth Mathena"/>
    <x v="113"/>
    <s v="shot"/>
    <x v="0"/>
    <n v="52"/>
    <s v="Middle Age"/>
    <s v="Male"/>
    <x v="1"/>
    <x v="92"/>
    <x v="41"/>
    <b v="0"/>
    <s v="attack"/>
    <s v="Not fleeing"/>
    <b v="1"/>
  </r>
  <r>
    <x v="330"/>
    <s v="Kevin Vance Norton"/>
    <x v="114"/>
    <s v="shot"/>
    <x v="0"/>
    <n v="36"/>
    <s v="Adult"/>
    <s v="Male"/>
    <x v="1"/>
    <x v="277"/>
    <x v="13"/>
    <b v="1"/>
    <s v="attack"/>
    <s v="Not fleeing"/>
    <b v="1"/>
  </r>
  <r>
    <x v="331"/>
    <s v="Elton Simpson"/>
    <x v="114"/>
    <s v="shot"/>
    <x v="0"/>
    <n v="30"/>
    <s v="Adult"/>
    <s v="Male"/>
    <x v="3"/>
    <x v="278"/>
    <x v="9"/>
    <b v="0"/>
    <s v="attack"/>
    <s v="Not fleeing"/>
    <b v="0"/>
  </r>
  <r>
    <x v="332"/>
    <s v="Nadir Soofi"/>
    <x v="114"/>
    <s v="shot"/>
    <x v="0"/>
    <n v="34"/>
    <s v="Adult"/>
    <s v="Male"/>
    <x v="4"/>
    <x v="278"/>
    <x v="9"/>
    <b v="0"/>
    <s v="attack"/>
    <s v="Not fleeing"/>
    <b v="0"/>
  </r>
  <r>
    <x v="333"/>
    <s v="Billy Grimm"/>
    <x v="114"/>
    <s v="shot"/>
    <x v="0"/>
    <n v="44"/>
    <s v="Middle Age"/>
    <s v="Male"/>
    <x v="2"/>
    <x v="24"/>
    <x v="17"/>
    <b v="0"/>
    <s v="attack"/>
    <s v="Not fleeing"/>
    <b v="0"/>
  </r>
  <r>
    <x v="334"/>
    <s v="Michael Asher"/>
    <x v="114"/>
    <s v="shot"/>
    <x v="0"/>
    <n v="53"/>
    <s v="Middle Age"/>
    <s v="Male"/>
    <x v="1"/>
    <x v="279"/>
    <x v="23"/>
    <b v="0"/>
    <s v="attack"/>
    <s v="Not fleeing"/>
    <b v="0"/>
  </r>
  <r>
    <x v="335"/>
    <s v="Roark Cook"/>
    <x v="115"/>
    <s v="shot"/>
    <x v="2"/>
    <n v="36"/>
    <s v="Adult"/>
    <s v="Male"/>
    <x v="1"/>
    <x v="280"/>
    <x v="0"/>
    <b v="1"/>
    <s v="attack"/>
    <s v="Not fleeing"/>
    <b v="0"/>
  </r>
  <r>
    <x v="336"/>
    <s v="Brendon Glenn"/>
    <x v="116"/>
    <s v="shot"/>
    <x v="1"/>
    <n v="29"/>
    <s v="Adult"/>
    <s v="Male"/>
    <x v="3"/>
    <x v="281"/>
    <x v="3"/>
    <b v="0"/>
    <s v="attack"/>
    <s v="Not fleeing"/>
    <b v="1"/>
  </r>
  <r>
    <x v="337"/>
    <s v="Thong Kien Ma"/>
    <x v="116"/>
    <s v="shot"/>
    <x v="4"/>
    <n v="32"/>
    <s v="Adult"/>
    <s v="Male"/>
    <x v="0"/>
    <x v="282"/>
    <x v="3"/>
    <b v="0"/>
    <s v="attack"/>
    <s v="Not fleeing"/>
    <b v="0"/>
  </r>
  <r>
    <x v="338"/>
    <s v="Robert A. Frost"/>
    <x v="116"/>
    <s v="shot"/>
    <x v="0"/>
    <n v="46"/>
    <s v="Middle Age"/>
    <s v="Male"/>
    <x v="1"/>
    <x v="283"/>
    <x v="20"/>
    <b v="1"/>
    <s v="attack"/>
    <s v="Not fleeing"/>
    <b v="0"/>
  </r>
  <r>
    <x v="339"/>
    <s v="David William Johnson"/>
    <x v="117"/>
    <s v="shot"/>
    <x v="0"/>
    <n v="18"/>
    <s v="Adolescent"/>
    <s v="Male"/>
    <x v="1"/>
    <x v="284"/>
    <x v="33"/>
    <b v="0"/>
    <s v="attack"/>
    <s v="Car"/>
    <b v="0"/>
  </r>
  <r>
    <x v="340"/>
    <s v="Joseph Roy"/>
    <x v="118"/>
    <s v="shot"/>
    <x v="4"/>
    <n v="72"/>
    <s v="Old"/>
    <s v="Male"/>
    <x v="5"/>
    <x v="285"/>
    <x v="31"/>
    <b v="1"/>
    <s v="other"/>
    <s v="Not fleeing"/>
    <b v="0"/>
  </r>
  <r>
    <x v="341"/>
    <s v="Michael Murphy"/>
    <x v="118"/>
    <s v="shot"/>
    <x v="4"/>
    <n v="38"/>
    <s v="Adult"/>
    <s v="Male"/>
    <x v="1"/>
    <x v="286"/>
    <x v="35"/>
    <b v="0"/>
    <s v="other"/>
    <s v="Car"/>
    <b v="0"/>
  </r>
  <r>
    <x v="342"/>
    <s v="Nephi Arriguin"/>
    <x v="118"/>
    <s v="shot"/>
    <x v="5"/>
    <n v="21"/>
    <s v="Adolescent"/>
    <s v="Male"/>
    <x v="3"/>
    <x v="287"/>
    <x v="3"/>
    <b v="0"/>
    <s v="attack"/>
    <s v="Car"/>
    <b v="0"/>
  </r>
  <r>
    <x v="343"/>
    <s v="Shaun Johnson"/>
    <x v="119"/>
    <s v="shot"/>
    <x v="10"/>
    <n v="35"/>
    <s v="Adult"/>
    <s v="Male"/>
    <x v="1"/>
    <x v="288"/>
    <x v="6"/>
    <b v="0"/>
    <s v="attack"/>
    <s v="Not fleeing"/>
    <b v="0"/>
  </r>
  <r>
    <x v="344"/>
    <s v="David Schwalm"/>
    <x v="119"/>
    <s v="shot"/>
    <x v="0"/>
    <n v="58"/>
    <s v="Middle Age"/>
    <s v="Male"/>
    <x v="1"/>
    <x v="289"/>
    <x v="35"/>
    <b v="1"/>
    <s v="attack"/>
    <s v="Not fleeing"/>
    <b v="0"/>
  </r>
  <r>
    <x v="345"/>
    <s v="Dedrick Marshall"/>
    <x v="119"/>
    <s v="shot"/>
    <x v="0"/>
    <n v="48"/>
    <s v="Middle Age"/>
    <s v="Male"/>
    <x v="3"/>
    <x v="223"/>
    <x v="11"/>
    <b v="0"/>
    <s v="attack"/>
    <s v="Not fleeing"/>
    <b v="0"/>
  </r>
  <r>
    <x v="346"/>
    <s v="Sam Holmes"/>
    <x v="119"/>
    <s v="shot"/>
    <x v="5"/>
    <n v="31"/>
    <s v="Adult"/>
    <s v="Male"/>
    <x v="3"/>
    <x v="290"/>
    <x v="18"/>
    <b v="0"/>
    <s v="attack"/>
    <s v="Car"/>
    <b v="0"/>
  </r>
  <r>
    <x v="347"/>
    <s v="Stephen  Cunningham"/>
    <x v="120"/>
    <s v="shot"/>
    <x v="0"/>
    <n v="47"/>
    <s v="Middle Age"/>
    <s v="Male"/>
    <x v="1"/>
    <x v="291"/>
    <x v="0"/>
    <b v="0"/>
    <s v="attack"/>
    <s v="Not fleeing"/>
    <b v="0"/>
  </r>
  <r>
    <x v="348"/>
    <s v="Lionel Lorenzo Young"/>
    <x v="120"/>
    <s v="shot"/>
    <x v="5"/>
    <n v="34"/>
    <s v="Adult"/>
    <s v="Male"/>
    <x v="3"/>
    <x v="292"/>
    <x v="28"/>
    <b v="0"/>
    <s v="other"/>
    <s v="Car"/>
    <b v="0"/>
  </r>
  <r>
    <x v="349"/>
    <s v="Kelvin Goldston"/>
    <x v="121"/>
    <s v="shot"/>
    <x v="5"/>
    <n v="30"/>
    <s v="Adult"/>
    <s v="Male"/>
    <x v="3"/>
    <x v="41"/>
    <x v="9"/>
    <b v="0"/>
    <s v="attack"/>
    <s v="Car"/>
    <b v="0"/>
  </r>
  <r>
    <x v="350"/>
    <s v="Justin Way"/>
    <x v="121"/>
    <s v="shot"/>
    <x v="11"/>
    <n v="28"/>
    <s v="Adult"/>
    <s v="Male"/>
    <x v="1"/>
    <x v="293"/>
    <x v="26"/>
    <b v="1"/>
    <s v="other"/>
    <s v="Not fleeing"/>
    <b v="0"/>
  </r>
  <r>
    <x v="351"/>
    <s v="D'Angelo Stallworth"/>
    <x v="122"/>
    <s v="shot"/>
    <x v="0"/>
    <n v="28"/>
    <s v="Adult"/>
    <s v="Male"/>
    <x v="3"/>
    <x v="179"/>
    <x v="26"/>
    <b v="0"/>
    <s v="other"/>
    <s v="Foot"/>
    <b v="0"/>
  </r>
  <r>
    <x v="352"/>
    <s v="Bruce Zalonka"/>
    <x v="122"/>
    <s v="shot and Tasered"/>
    <x v="0"/>
    <n v="46"/>
    <s v="Middle Age"/>
    <s v="Male"/>
    <x v="4"/>
    <x v="294"/>
    <x v="44"/>
    <b v="0"/>
    <s v="attack"/>
    <s v="Not fleeing"/>
    <b v="0"/>
  </r>
  <r>
    <x v="353"/>
    <s v="Alec Ouzounian"/>
    <x v="122"/>
    <s v="shot"/>
    <x v="9"/>
    <n v="40"/>
    <s v="Adult"/>
    <s v="Male"/>
    <x v="1"/>
    <x v="295"/>
    <x v="3"/>
    <b v="1"/>
    <s v="other"/>
    <s v="Not fleeing"/>
    <b v="0"/>
  </r>
  <r>
    <x v="354"/>
    <s v="Sean Michael Pelletier"/>
    <x v="123"/>
    <s v="shot"/>
    <x v="0"/>
    <n v="37"/>
    <s v="Adult"/>
    <s v="Male"/>
    <x v="1"/>
    <x v="296"/>
    <x v="30"/>
    <b v="1"/>
    <s v="attack"/>
    <s v="Car"/>
    <b v="0"/>
  </r>
  <r>
    <x v="355"/>
    <s v="Cary Martin"/>
    <x v="123"/>
    <s v="shot"/>
    <x v="0"/>
    <n v="53"/>
    <s v="Middle Age"/>
    <s v="Male"/>
    <x v="1"/>
    <x v="293"/>
    <x v="26"/>
    <b v="1"/>
    <s v="attack"/>
    <s v="Not fleeing"/>
    <b v="0"/>
  </r>
  <r>
    <x v="356"/>
    <s v="Mark Farrar"/>
    <x v="124"/>
    <s v="shot"/>
    <x v="0"/>
    <n v="41"/>
    <s v="Middle Age"/>
    <s v="Male"/>
    <x v="1"/>
    <x v="297"/>
    <x v="15"/>
    <b v="1"/>
    <s v="attack"/>
    <s v="Not fleeing"/>
    <b v="0"/>
  </r>
  <r>
    <x v="357"/>
    <s v="Matt Coates"/>
    <x v="124"/>
    <s v="shot"/>
    <x v="2"/>
    <n v="42"/>
    <s v="Middle Age"/>
    <s v="Male"/>
    <x v="1"/>
    <x v="174"/>
    <x v="3"/>
    <b v="1"/>
    <s v="attack"/>
    <s v="Not fleeing"/>
    <b v="0"/>
  </r>
  <r>
    <x v="358"/>
    <s v="Ronell Wade"/>
    <x v="125"/>
    <s v="shot"/>
    <x v="0"/>
    <n v="45"/>
    <s v="Middle Age"/>
    <s v="Male"/>
    <x v="3"/>
    <x v="223"/>
    <x v="15"/>
    <b v="0"/>
    <s v="attack"/>
    <s v="Foot"/>
    <b v="0"/>
  </r>
  <r>
    <x v="359"/>
    <s v="Dennis  Fiel"/>
    <x v="126"/>
    <s v="shot"/>
    <x v="0"/>
    <n v="34"/>
    <s v="Adult"/>
    <s v="Male"/>
    <x v="1"/>
    <x v="276"/>
    <x v="3"/>
    <b v="1"/>
    <s v="attack"/>
    <s v="Foot"/>
    <b v="1"/>
  </r>
  <r>
    <x v="360"/>
    <s v="Austin Goodner"/>
    <x v="126"/>
    <s v="shot"/>
    <x v="0"/>
    <n v="18"/>
    <s v="Adolescent"/>
    <s v="Male"/>
    <x v="1"/>
    <x v="298"/>
    <x v="26"/>
    <b v="1"/>
    <s v="attack"/>
    <s v="Not fleeing"/>
    <b v="0"/>
  </r>
  <r>
    <x v="361"/>
    <s v="Timothy Jones"/>
    <x v="126"/>
    <s v="shot"/>
    <x v="10"/>
    <n v="27"/>
    <s v="Adult"/>
    <s v="Male"/>
    <x v="1"/>
    <x v="121"/>
    <x v="17"/>
    <b v="0"/>
    <s v="other"/>
    <s v="Not fleeing"/>
    <b v="0"/>
  </r>
  <r>
    <x v="362"/>
    <s v="Alfredo Rials-Torres"/>
    <x v="127"/>
    <s v="shot"/>
    <x v="1"/>
    <n v="54"/>
    <s v="Middle Age"/>
    <s v="Male"/>
    <x v="2"/>
    <x v="299"/>
    <x v="20"/>
    <b v="0"/>
    <s v="attack"/>
    <s v="Not fleeing"/>
    <b v="0"/>
  </r>
  <r>
    <x v="363"/>
    <s v="Jonathan McIntosh"/>
    <x v="127"/>
    <s v="shot"/>
    <x v="0"/>
    <n v="35"/>
    <s v="Adult"/>
    <s v="Male"/>
    <x v="1"/>
    <x v="300"/>
    <x v="14"/>
    <b v="0"/>
    <s v="attack"/>
    <s v="Not fleeing"/>
    <b v="0"/>
  </r>
  <r>
    <x v="364"/>
    <s v="David  Gaines"/>
    <x v="127"/>
    <s v="shot"/>
    <x v="0"/>
    <n v="17"/>
    <s v="Adolescent"/>
    <s v="Male"/>
    <x v="1"/>
    <x v="301"/>
    <x v="4"/>
    <b v="0"/>
    <s v="attack"/>
    <s v="Other"/>
    <b v="0"/>
  </r>
  <r>
    <x v="365"/>
    <s v="Anthony Gomez"/>
    <x v="128"/>
    <s v="shot"/>
    <x v="0"/>
    <n v="29"/>
    <s v="Adult"/>
    <s v="Male"/>
    <x v="3"/>
    <x v="302"/>
    <x v="8"/>
    <b v="0"/>
    <s v="attack"/>
    <s v="Not fleeing"/>
    <b v="0"/>
  </r>
  <r>
    <x v="366"/>
    <s v="Jonathan  Colley"/>
    <x v="128"/>
    <s v="shot and Tasered"/>
    <x v="4"/>
    <n v="52"/>
    <s v="Middle Age"/>
    <s v="Male"/>
    <x v="1"/>
    <x v="303"/>
    <x v="10"/>
    <b v="0"/>
    <s v="other"/>
    <s v="Not fleeing"/>
    <b v="0"/>
  </r>
  <r>
    <x v="367"/>
    <s v="Chrislon Talbott"/>
    <x v="128"/>
    <s v="shot"/>
    <x v="0"/>
    <n v="38"/>
    <s v="Adult"/>
    <s v="Male"/>
    <x v="3"/>
    <x v="304"/>
    <x v="23"/>
    <b v="0"/>
    <s v="attack"/>
    <s v="Not fleeing"/>
    <b v="0"/>
  </r>
  <r>
    <x v="368"/>
    <s v="Nikki Jo Burtsfield"/>
    <x v="128"/>
    <s v="shot and Tasered"/>
    <x v="4"/>
    <n v="39"/>
    <s v="Adult"/>
    <s v="Female"/>
    <x v="1"/>
    <x v="305"/>
    <x v="45"/>
    <b v="0"/>
    <s v="other"/>
    <s v="Car"/>
    <b v="0"/>
  </r>
  <r>
    <x v="369"/>
    <s v="Marcus Wheeler"/>
    <x v="128"/>
    <s v="shot"/>
    <x v="0"/>
    <n v="26"/>
    <s v="Invalid"/>
    <s v="Male"/>
    <x v="3"/>
    <x v="65"/>
    <x v="29"/>
    <b v="0"/>
    <s v="attack"/>
    <s v="Not fleeing"/>
    <b v="0"/>
  </r>
  <r>
    <x v="370"/>
    <s v="David Alejandro Gandara"/>
    <x v="129"/>
    <s v="shot"/>
    <x v="0"/>
    <n v="22"/>
    <s v="Adolescent"/>
    <s v="Male"/>
    <x v="2"/>
    <x v="20"/>
    <x v="9"/>
    <b v="1"/>
    <s v="undetermined"/>
    <s v="Not fleeing"/>
    <b v="0"/>
  </r>
  <r>
    <x v="371"/>
    <s v="Javoris Washington"/>
    <x v="129"/>
    <s v="shot"/>
    <x v="4"/>
    <n v="29"/>
    <s v="Adult"/>
    <s v="Male"/>
    <x v="3"/>
    <x v="306"/>
    <x v="26"/>
    <b v="0"/>
    <s v="attack"/>
    <s v="Not fleeing"/>
    <b v="0"/>
  </r>
  <r>
    <x v="372"/>
    <s v="James Anthony Cooper"/>
    <x v="129"/>
    <s v="shot"/>
    <x v="4"/>
    <n v="43"/>
    <s v="Middle Age"/>
    <s v="Male"/>
    <x v="1"/>
    <x v="219"/>
    <x v="40"/>
    <b v="0"/>
    <s v="attack"/>
    <s v="Not fleeing"/>
    <b v="0"/>
  </r>
  <r>
    <x v="373"/>
    <s v="Elvin Diaz"/>
    <x v="129"/>
    <s v="shot"/>
    <x v="4"/>
    <n v="24"/>
    <s v="Adolescent"/>
    <s v="Male"/>
    <x v="2"/>
    <x v="307"/>
    <x v="21"/>
    <b v="1"/>
    <s v="other"/>
    <s v="Not fleeing"/>
    <b v="0"/>
  </r>
  <r>
    <x v="374"/>
    <s v="Jerome Caldwell"/>
    <x v="129"/>
    <s v="shot"/>
    <x v="0"/>
    <n v="32"/>
    <s v="Adult"/>
    <s v="Male"/>
    <x v="3"/>
    <x v="308"/>
    <x v="40"/>
    <b v="0"/>
    <s v="attack"/>
    <s v="Not fleeing"/>
    <b v="0"/>
  </r>
  <r>
    <x v="375"/>
    <s v="Michael Lowery"/>
    <x v="130"/>
    <s v="shot"/>
    <x v="2"/>
    <n v="40"/>
    <s v="Adult"/>
    <s v="Male"/>
    <x v="1"/>
    <x v="309"/>
    <x v="8"/>
    <b v="0"/>
    <s v="attack"/>
    <s v="Not fleeing"/>
    <b v="0"/>
  </r>
  <r>
    <x v="376"/>
    <s v="Caso Jackson"/>
    <x v="131"/>
    <s v="shot"/>
    <x v="0"/>
    <n v="25"/>
    <s v="Invalid"/>
    <s v="Male"/>
    <x v="3"/>
    <x v="268"/>
    <x v="30"/>
    <b v="0"/>
    <s v="attack"/>
    <s v="Not fleeing"/>
    <b v="0"/>
  </r>
  <r>
    <x v="377"/>
    <s v="James Horn"/>
    <x v="131"/>
    <s v="shot"/>
    <x v="0"/>
    <n v="47"/>
    <s v="Middle Age"/>
    <s v="Male"/>
    <x v="1"/>
    <x v="310"/>
    <x v="19"/>
    <b v="0"/>
    <s v="attack"/>
    <s v="Not fleeing"/>
    <b v="0"/>
  </r>
  <r>
    <x v="378"/>
    <s v="Eric Robinson"/>
    <x v="131"/>
    <s v="shot"/>
    <x v="0"/>
    <n v="40"/>
    <s v="Adult"/>
    <s v="Male"/>
    <x v="1"/>
    <x v="311"/>
    <x v="6"/>
    <b v="0"/>
    <s v="attack"/>
    <s v="Car"/>
    <b v="0"/>
  </r>
  <r>
    <x v="379"/>
    <s v="Cassandra Bolin"/>
    <x v="132"/>
    <s v="shot"/>
    <x v="0"/>
    <n v="31"/>
    <s v="Adult"/>
    <s v="Female"/>
    <x v="1"/>
    <x v="52"/>
    <x v="9"/>
    <b v="1"/>
    <s v="attack"/>
    <s v="Not fleeing"/>
    <b v="0"/>
  </r>
  <r>
    <x v="380"/>
    <s v="Anthony Briggs"/>
    <x v="132"/>
    <s v="shot"/>
    <x v="4"/>
    <n v="36"/>
    <s v="Adult"/>
    <s v="Male"/>
    <x v="3"/>
    <x v="312"/>
    <x v="37"/>
    <b v="1"/>
    <s v="attack"/>
    <s v="Not fleeing"/>
    <b v="0"/>
  </r>
  <r>
    <x v="381"/>
    <s v="Millard Tallant III"/>
    <x v="133"/>
    <s v="shot"/>
    <x v="0"/>
    <n v="62"/>
    <s v="Middle Age"/>
    <s v="Male"/>
    <x v="1"/>
    <x v="313"/>
    <x v="0"/>
    <b v="1"/>
    <s v="attack"/>
    <s v="Not fleeing"/>
    <b v="0"/>
  </r>
  <r>
    <x v="382"/>
    <s v="Dalton Branch"/>
    <x v="133"/>
    <s v="shot"/>
    <x v="0"/>
    <n v="51"/>
    <s v="Middle Age"/>
    <s v="Male"/>
    <x v="3"/>
    <x v="255"/>
    <x v="35"/>
    <b v="0"/>
    <s v="attack"/>
    <s v="Not fleeing"/>
    <b v="0"/>
  </r>
  <r>
    <x v="383"/>
    <s v="Jessie  Williams"/>
    <x v="133"/>
    <s v="shot"/>
    <x v="9"/>
    <n v="24"/>
    <s v="Adolescent"/>
    <s v="Male"/>
    <x v="1"/>
    <x v="314"/>
    <x v="11"/>
    <b v="0"/>
    <s v="attack"/>
    <s v="Not fleeing"/>
    <b v="0"/>
  </r>
  <r>
    <x v="384"/>
    <s v="Scott McAllister"/>
    <x v="134"/>
    <s v="shot"/>
    <x v="4"/>
    <n v="39"/>
    <s v="Adult"/>
    <s v="Male"/>
    <x v="1"/>
    <x v="315"/>
    <x v="21"/>
    <b v="0"/>
    <s v="attack"/>
    <s v="Not fleeing"/>
    <b v="0"/>
  </r>
  <r>
    <x v="385"/>
    <s v="Garrett  Sandeno"/>
    <x v="134"/>
    <s v="shot"/>
    <x v="2"/>
    <n v="24"/>
    <s v="Adolescent"/>
    <s v="Male"/>
    <x v="1"/>
    <x v="316"/>
    <x v="5"/>
    <b v="1"/>
    <s v="attack"/>
    <s v="Not fleeing"/>
    <b v="0"/>
  </r>
  <r>
    <x v="386"/>
    <s v="Harry Davis"/>
    <x v="134"/>
    <s v="shot"/>
    <x v="4"/>
    <n v="57"/>
    <s v="Middle Age"/>
    <s v="Male"/>
    <x v="1"/>
    <x v="317"/>
    <x v="31"/>
    <b v="1"/>
    <s v="attack"/>
    <s v="Not fleeing"/>
    <b v="0"/>
  </r>
  <r>
    <x v="387"/>
    <s v="Feras Morad"/>
    <x v="134"/>
    <s v="shot and Tasered"/>
    <x v="1"/>
    <n v="20"/>
    <s v="Adolescent"/>
    <s v="Male"/>
    <x v="4"/>
    <x v="259"/>
    <x v="3"/>
    <b v="0"/>
    <s v="other"/>
    <s v="Not fleeing"/>
    <b v="0"/>
  </r>
  <r>
    <x v="388"/>
    <s v="Simon Hubble"/>
    <x v="134"/>
    <s v="shot and Tasered"/>
    <x v="14"/>
    <n v="33"/>
    <s v="Adult"/>
    <s v="Male"/>
    <x v="1"/>
    <x v="318"/>
    <x v="3"/>
    <b v="1"/>
    <s v="other"/>
    <s v="Not fleeing"/>
    <b v="0"/>
  </r>
  <r>
    <x v="389"/>
    <s v="Darrell Morgan"/>
    <x v="135"/>
    <s v="shot"/>
    <x v="0"/>
    <n v="60"/>
    <s v="Middle Age"/>
    <s v="Male"/>
    <x v="1"/>
    <x v="302"/>
    <x v="40"/>
    <b v="0"/>
    <s v="attack"/>
    <s v="Not fleeing"/>
    <b v="0"/>
  </r>
  <r>
    <x v="390"/>
    <s v="James Strong"/>
    <x v="135"/>
    <s v="shot"/>
    <x v="0"/>
    <n v="32"/>
    <s v="Adult"/>
    <s v="Male"/>
    <x v="3"/>
    <x v="319"/>
    <x v="4"/>
    <b v="0"/>
    <s v="attack"/>
    <s v="Not fleeing"/>
    <b v="0"/>
  </r>
  <r>
    <x v="391"/>
    <s v="Kenneth Dothard"/>
    <x v="135"/>
    <s v="shot"/>
    <x v="0"/>
    <n v="40"/>
    <s v="Adult"/>
    <s v="Male"/>
    <x v="3"/>
    <x v="320"/>
    <x v="31"/>
    <b v="0"/>
    <s v="attack"/>
    <s v="Not fleeing"/>
    <b v="0"/>
  </r>
  <r>
    <x v="392"/>
    <s v="Kyle Baker"/>
    <x v="135"/>
    <s v="shot and Tasered"/>
    <x v="15"/>
    <n v="18"/>
    <s v="Adolescent"/>
    <s v="Male"/>
    <x v="1"/>
    <x v="251"/>
    <x v="30"/>
    <b v="0"/>
    <s v="attack"/>
    <s v="Not fleeing"/>
    <b v="0"/>
  </r>
  <r>
    <x v="393"/>
    <s v="Kevin Allen"/>
    <x v="136"/>
    <s v="shot"/>
    <x v="4"/>
    <n v="36"/>
    <s v="Adult"/>
    <s v="Male"/>
    <x v="3"/>
    <x v="321"/>
    <x v="21"/>
    <b v="0"/>
    <s v="other"/>
    <s v="Not fleeing"/>
    <b v="0"/>
  </r>
  <r>
    <x v="394"/>
    <s v="Nehemiah Fischer"/>
    <x v="136"/>
    <s v="shot"/>
    <x v="0"/>
    <n v="35"/>
    <s v="Adult"/>
    <s v="Male"/>
    <x v="1"/>
    <x v="322"/>
    <x v="5"/>
    <b v="0"/>
    <s v="attack"/>
    <s v="Not fleeing"/>
    <b v="0"/>
  </r>
  <r>
    <x v="395"/>
    <s v="Robert Box"/>
    <x v="136"/>
    <s v="shot"/>
    <x v="0"/>
    <n v="55"/>
    <s v="Middle Age"/>
    <s v="Male"/>
    <x v="1"/>
    <x v="323"/>
    <x v="1"/>
    <b v="0"/>
    <s v="attack"/>
    <s v="Not fleeing"/>
    <b v="0"/>
  </r>
  <r>
    <x v="396"/>
    <s v="Ebin Lamont Proctor"/>
    <x v="137"/>
    <s v="shot"/>
    <x v="1"/>
    <n v="19"/>
    <s v="Adolescent"/>
    <s v="Male"/>
    <x v="1"/>
    <x v="187"/>
    <x v="6"/>
    <b v="0"/>
    <s v="attack"/>
    <s v="Foot"/>
    <b v="0"/>
  </r>
  <r>
    <x v="397"/>
    <s v="Alexander Tirado Rivera"/>
    <x v="137"/>
    <s v="shot"/>
    <x v="2"/>
    <n v="39"/>
    <s v="Adult"/>
    <s v="Male"/>
    <x v="2"/>
    <x v="275"/>
    <x v="32"/>
    <b v="0"/>
    <s v="attack"/>
    <s v="Not fleeing"/>
    <b v="0"/>
  </r>
  <r>
    <x v="398"/>
    <s v="James Anthony Morris"/>
    <x v="138"/>
    <s v="shot"/>
    <x v="0"/>
    <n v="40"/>
    <s v="Adult"/>
    <s v="Male"/>
    <x v="5"/>
    <x v="175"/>
    <x v="1"/>
    <b v="1"/>
    <s v="attack"/>
    <s v="Not fleeing"/>
    <b v="0"/>
  </r>
  <r>
    <x v="399"/>
    <s v="James Bushey"/>
    <x v="138"/>
    <s v="shot"/>
    <x v="2"/>
    <n v="47"/>
    <s v="Middle Age"/>
    <s v="Male"/>
    <x v="1"/>
    <x v="324"/>
    <x v="9"/>
    <b v="0"/>
    <s v="attack"/>
    <s v="Not fleeing"/>
    <b v="1"/>
  </r>
  <r>
    <x v="400"/>
    <s v="Joseph Ladd"/>
    <x v="139"/>
    <s v="shot"/>
    <x v="0"/>
    <n v="23"/>
    <s v="Adolescent"/>
    <s v="Male"/>
    <x v="1"/>
    <x v="325"/>
    <x v="35"/>
    <b v="1"/>
    <s v="attack"/>
    <s v="Other"/>
    <b v="0"/>
  </r>
  <r>
    <x v="401"/>
    <s v="Usaamah Rahim"/>
    <x v="140"/>
    <s v="shot"/>
    <x v="4"/>
    <n v="26"/>
    <s v="Invalid"/>
    <s v="Male"/>
    <x v="3"/>
    <x v="326"/>
    <x v="24"/>
    <b v="0"/>
    <s v="other"/>
    <s v="Not fleeing"/>
    <b v="0"/>
  </r>
  <r>
    <x v="402"/>
    <s v="Kamal Dajani"/>
    <x v="140"/>
    <s v="shot"/>
    <x v="4"/>
    <n v="26"/>
    <s v="Invalid"/>
    <s v="Male"/>
    <x v="1"/>
    <x v="327"/>
    <x v="9"/>
    <b v="1"/>
    <s v="attack"/>
    <s v="Not fleeing"/>
    <b v="0"/>
  </r>
  <r>
    <x v="403"/>
    <s v="Lorenzo Garza"/>
    <x v="141"/>
    <s v="shot"/>
    <x v="0"/>
    <n v="46"/>
    <s v="Middle Age"/>
    <s v="Male"/>
    <x v="2"/>
    <x v="328"/>
    <x v="3"/>
    <b v="0"/>
    <s v="attack"/>
    <s v="Car"/>
    <b v="0"/>
  </r>
  <r>
    <x v="404"/>
    <s v="Rudy Baca"/>
    <x v="141"/>
    <s v="shot and Tasered"/>
    <x v="1"/>
    <n v="36"/>
    <s v="Adult"/>
    <s v="Male"/>
    <x v="2"/>
    <x v="329"/>
    <x v="17"/>
    <b v="0"/>
    <s v="attack"/>
    <s v="Not fleeing"/>
    <b v="0"/>
  </r>
  <r>
    <x v="405"/>
    <s v="Miguel Martinez"/>
    <x v="141"/>
    <s v="shot"/>
    <x v="0"/>
    <n v="18"/>
    <s v="Adolescent"/>
    <s v="Male"/>
    <x v="2"/>
    <x v="330"/>
    <x v="9"/>
    <b v="1"/>
    <s v="attack"/>
    <s v="Car"/>
    <b v="0"/>
  </r>
  <r>
    <x v="406"/>
    <s v="Edelmiro Hernandez"/>
    <x v="141"/>
    <s v="shot"/>
    <x v="4"/>
    <n v="33"/>
    <s v="Adult"/>
    <s v="Male"/>
    <x v="2"/>
    <x v="331"/>
    <x v="9"/>
    <b v="0"/>
    <s v="other"/>
    <s v="Car"/>
    <b v="0"/>
  </r>
  <r>
    <x v="407"/>
    <s v="Ronald Neal"/>
    <x v="141"/>
    <s v="shot"/>
    <x v="0"/>
    <n v="56"/>
    <s v="Middle Age"/>
    <s v="Male"/>
    <x v="1"/>
    <x v="332"/>
    <x v="21"/>
    <b v="1"/>
    <s v="attack"/>
    <s v="Not fleeing"/>
    <b v="0"/>
  </r>
  <r>
    <x v="408"/>
    <s v="Jesus Quezada Gomez"/>
    <x v="142"/>
    <s v="shot"/>
    <x v="0"/>
    <n v="50"/>
    <s v="Middle Age"/>
    <s v="Male"/>
    <x v="2"/>
    <x v="333"/>
    <x v="3"/>
    <b v="0"/>
    <s v="attack"/>
    <s v="Not fleeing"/>
    <b v="0"/>
  </r>
  <r>
    <x v="409"/>
    <s v="Christie Cathers"/>
    <x v="142"/>
    <s v="shot"/>
    <x v="5"/>
    <n v="45"/>
    <s v="Middle Age"/>
    <s v="Female"/>
    <x v="1"/>
    <x v="334"/>
    <x v="43"/>
    <b v="0"/>
    <s v="other"/>
    <s v="Car"/>
    <b v="0"/>
  </r>
  <r>
    <x v="410"/>
    <s v="Demouria Hogg"/>
    <x v="143"/>
    <s v="shot and Tasered"/>
    <x v="0"/>
    <n v="30"/>
    <s v="Adult"/>
    <s v="Male"/>
    <x v="3"/>
    <x v="335"/>
    <x v="3"/>
    <b v="0"/>
    <s v="attack"/>
    <s v="Not fleeing"/>
    <b v="1"/>
  </r>
  <r>
    <x v="411"/>
    <s v="James Smillie"/>
    <x v="143"/>
    <s v="shot"/>
    <x v="0"/>
    <n v="53"/>
    <s v="Middle Age"/>
    <s v="Male"/>
    <x v="1"/>
    <x v="336"/>
    <x v="26"/>
    <b v="0"/>
    <s v="attack"/>
    <s v="Not fleeing"/>
    <b v="0"/>
  </r>
  <r>
    <x v="412"/>
    <s v="Alejandro Campos Fernandez"/>
    <x v="143"/>
    <s v="shot"/>
    <x v="0"/>
    <n v="45"/>
    <s v="Middle Age"/>
    <s v="Male"/>
    <x v="2"/>
    <x v="337"/>
    <x v="3"/>
    <b v="0"/>
    <s v="attack"/>
    <s v="Foot"/>
    <b v="0"/>
  </r>
  <r>
    <x v="413"/>
    <s v="Joe Nevels"/>
    <x v="143"/>
    <s v="shot"/>
    <x v="12"/>
    <n v="42"/>
    <s v="Middle Age"/>
    <s v="Male"/>
    <x v="1"/>
    <x v="338"/>
    <x v="9"/>
    <b v="1"/>
    <s v="other"/>
    <s v="Not fleeing"/>
    <b v="0"/>
  </r>
  <r>
    <x v="414"/>
    <s v="Damien Ramirez"/>
    <x v="143"/>
    <s v="shot"/>
    <x v="0"/>
    <n v="27"/>
    <s v="Adult"/>
    <s v="Male"/>
    <x v="2"/>
    <x v="339"/>
    <x v="4"/>
    <b v="0"/>
    <s v="attack"/>
    <s v="Car"/>
    <b v="0"/>
  </r>
  <r>
    <x v="415"/>
    <s v="Matthew Wayne McDaniel"/>
    <x v="144"/>
    <s v="shot"/>
    <x v="0"/>
    <n v="36"/>
    <s v="Adult"/>
    <s v="Male"/>
    <x v="1"/>
    <x v="340"/>
    <x v="26"/>
    <b v="0"/>
    <s v="attack"/>
    <s v="Not fleeing"/>
    <b v="0"/>
  </r>
  <r>
    <x v="416"/>
    <s v="Gene Marshall"/>
    <x v="144"/>
    <s v="shot"/>
    <x v="0"/>
    <n v="58"/>
    <s v="Middle Age"/>
    <s v="Male"/>
    <x v="1"/>
    <x v="341"/>
    <x v="0"/>
    <b v="1"/>
    <s v="attack"/>
    <s v="Not fleeing"/>
    <b v="0"/>
  </r>
  <r>
    <x v="417"/>
    <s v="James Johnson"/>
    <x v="145"/>
    <s v="shot"/>
    <x v="0"/>
    <n v="54"/>
    <s v="Middle Age"/>
    <s v="Male"/>
    <x v="5"/>
    <x v="342"/>
    <x v="22"/>
    <b v="1"/>
    <s v="attack"/>
    <s v="Not fleeing"/>
    <b v="0"/>
  </r>
  <r>
    <x v="418"/>
    <s v="Rene Garcia"/>
    <x v="145"/>
    <s v="shot"/>
    <x v="4"/>
    <n v="30"/>
    <s v="Adult"/>
    <s v="Male"/>
    <x v="2"/>
    <x v="152"/>
    <x v="3"/>
    <b v="1"/>
    <s v="other"/>
    <s v="Not fleeing"/>
    <b v="1"/>
  </r>
  <r>
    <x v="419"/>
    <s v="Richard Warolf"/>
    <x v="145"/>
    <s v="shot"/>
    <x v="0"/>
    <n v="69"/>
    <s v="Old"/>
    <s v="Male"/>
    <x v="1"/>
    <x v="343"/>
    <x v="6"/>
    <b v="1"/>
    <s v="attack"/>
    <s v="Not fleeing"/>
    <b v="0"/>
  </r>
  <r>
    <x v="420"/>
    <s v="Jeremy Linhart"/>
    <x v="146"/>
    <s v="shot"/>
    <x v="1"/>
    <n v="30"/>
    <s v="Adult"/>
    <s v="Male"/>
    <x v="1"/>
    <x v="344"/>
    <x v="10"/>
    <b v="0"/>
    <s v="attack"/>
    <s v="Not fleeing"/>
    <b v="0"/>
  </r>
  <r>
    <x v="421"/>
    <s v="Greg  Hartley"/>
    <x v="146"/>
    <s v="shot"/>
    <x v="0"/>
    <n v="45"/>
    <s v="Middle Age"/>
    <s v="Male"/>
    <x v="1"/>
    <x v="345"/>
    <x v="9"/>
    <b v="0"/>
    <s v="attack"/>
    <s v="Car"/>
    <b v="0"/>
  </r>
  <r>
    <x v="422"/>
    <s v="QuanDavier Hicks"/>
    <x v="146"/>
    <s v="shot"/>
    <x v="0"/>
    <n v="22"/>
    <s v="Adolescent"/>
    <s v="Male"/>
    <x v="3"/>
    <x v="346"/>
    <x v="10"/>
    <b v="0"/>
    <s v="attack"/>
    <s v="Not fleeing"/>
    <b v="0"/>
  </r>
  <r>
    <x v="423"/>
    <s v="Ryan Bolinger"/>
    <x v="146"/>
    <s v="shot"/>
    <x v="1"/>
    <n v="28"/>
    <s v="Adult"/>
    <s v="Male"/>
    <x v="1"/>
    <x v="13"/>
    <x v="7"/>
    <b v="0"/>
    <s v="other"/>
    <s v="Car"/>
    <b v="0"/>
  </r>
  <r>
    <x v="424"/>
    <s v="Isiah Hampton"/>
    <x v="147"/>
    <s v="shot"/>
    <x v="0"/>
    <n v="19"/>
    <s v="Adolescent"/>
    <s v="Male"/>
    <x v="3"/>
    <x v="347"/>
    <x v="35"/>
    <b v="0"/>
    <s v="attack"/>
    <s v="Not fleeing"/>
    <b v="0"/>
  </r>
  <r>
    <x v="425"/>
    <s v="Charles Ziegler"/>
    <x v="148"/>
    <s v="shot"/>
    <x v="0"/>
    <n v="40"/>
    <s v="Adult"/>
    <s v="Male"/>
    <x v="3"/>
    <x v="348"/>
    <x v="26"/>
    <b v="0"/>
    <s v="attack"/>
    <s v="Not fleeing"/>
    <b v="0"/>
  </r>
  <r>
    <x v="426"/>
    <s v="Raymond  Phillips"/>
    <x v="148"/>
    <s v="shot"/>
    <x v="0"/>
    <n v="86"/>
    <s v="Old"/>
    <s v="Male"/>
    <x v="5"/>
    <x v="139"/>
    <x v="32"/>
    <b v="1"/>
    <s v="attack"/>
    <s v="Not fleeing"/>
    <b v="0"/>
  </r>
  <r>
    <x v="427"/>
    <s v="Fritz Severe"/>
    <x v="148"/>
    <s v="shot"/>
    <x v="9"/>
    <n v="46"/>
    <s v="Middle Age"/>
    <s v="Male"/>
    <x v="3"/>
    <x v="240"/>
    <x v="26"/>
    <b v="0"/>
    <s v="other"/>
    <s v="Not fleeing"/>
    <b v="0"/>
  </r>
  <r>
    <x v="428"/>
    <s v="Mark Flores"/>
    <x v="148"/>
    <s v="shot"/>
    <x v="0"/>
    <n v="28"/>
    <s v="Adult"/>
    <s v="Male"/>
    <x v="2"/>
    <x v="349"/>
    <x v="9"/>
    <b v="1"/>
    <s v="attack"/>
    <s v="Not fleeing"/>
    <b v="0"/>
  </r>
  <r>
    <x v="429"/>
    <s v="Raymond Peralta-Lantigua"/>
    <x v="148"/>
    <s v="shot"/>
    <x v="4"/>
    <n v="22"/>
    <s v="Adolescent"/>
    <s v="Male"/>
    <x v="2"/>
    <x v="307"/>
    <x v="21"/>
    <b v="1"/>
    <s v="other"/>
    <s v="Not fleeing"/>
    <b v="0"/>
  </r>
  <r>
    <x v="430"/>
    <s v="Shelly Haendiges"/>
    <x v="149"/>
    <s v="shot"/>
    <x v="2"/>
    <n v="17"/>
    <s v="Adolescent"/>
    <s v="Female"/>
    <x v="1"/>
    <x v="350"/>
    <x v="22"/>
    <b v="1"/>
    <s v="attack"/>
    <s v="Not fleeing"/>
    <b v="0"/>
  </r>
  <r>
    <x v="431"/>
    <s v="Anthony Hodge"/>
    <x v="150"/>
    <s v="shot"/>
    <x v="0"/>
    <n v="46"/>
    <s v="Middle Age"/>
    <s v="Male"/>
    <x v="1"/>
    <x v="351"/>
    <x v="22"/>
    <b v="0"/>
    <s v="attack"/>
    <s v="Not fleeing"/>
    <b v="0"/>
  </r>
  <r>
    <x v="432"/>
    <s v="Deng Manyoun"/>
    <x v="150"/>
    <s v="shot"/>
    <x v="16"/>
    <n v="35"/>
    <s v="Adult"/>
    <s v="Male"/>
    <x v="3"/>
    <x v="352"/>
    <x v="23"/>
    <b v="0"/>
    <s v="other"/>
    <s v="Not fleeing"/>
    <b v="0"/>
  </r>
  <r>
    <x v="433"/>
    <s v="James Boulware"/>
    <x v="150"/>
    <s v="shot"/>
    <x v="17"/>
    <n v="35"/>
    <s v="Adult"/>
    <s v="Male"/>
    <x v="1"/>
    <x v="353"/>
    <x v="9"/>
    <b v="1"/>
    <s v="attack"/>
    <s v="Not fleeing"/>
    <b v="0"/>
  </r>
  <r>
    <x v="434"/>
    <s v="Kenneth Garcia"/>
    <x v="151"/>
    <s v="shot"/>
    <x v="5"/>
    <n v="28"/>
    <s v="Adult"/>
    <s v="Male"/>
    <x v="2"/>
    <x v="10"/>
    <x v="3"/>
    <b v="0"/>
    <s v="attack"/>
    <s v="Car"/>
    <b v="0"/>
  </r>
  <r>
    <x v="435"/>
    <s v="Zane Terryn"/>
    <x v="151"/>
    <s v="shot"/>
    <x v="0"/>
    <n v="15"/>
    <s v="Adolescent"/>
    <s v="Male"/>
    <x v="1"/>
    <x v="155"/>
    <x v="26"/>
    <b v="1"/>
    <s v="attack"/>
    <s v="Not fleeing"/>
    <b v="0"/>
  </r>
  <r>
    <x v="436"/>
    <s v="Kris Jackson"/>
    <x v="152"/>
    <s v="shot"/>
    <x v="1"/>
    <n v="22"/>
    <s v="Adolescent"/>
    <s v="Male"/>
    <x v="3"/>
    <x v="354"/>
    <x v="3"/>
    <b v="0"/>
    <s v="other"/>
    <s v="Foot"/>
    <b v="0"/>
  </r>
  <r>
    <x v="437"/>
    <s v="Christopher DeLeon"/>
    <x v="153"/>
    <s v="shot"/>
    <x v="0"/>
    <n v="28"/>
    <s v="Adult"/>
    <s v="Male"/>
    <x v="2"/>
    <x v="355"/>
    <x v="3"/>
    <b v="0"/>
    <s v="attack"/>
    <s v="Not fleeing"/>
    <b v="0"/>
  </r>
  <r>
    <x v="438"/>
    <s v="Joe Charboneau"/>
    <x v="153"/>
    <s v="shot"/>
    <x v="0"/>
    <n v="31"/>
    <s v="Adult"/>
    <s v="Male"/>
    <x v="6"/>
    <x v="356"/>
    <x v="46"/>
    <b v="0"/>
    <s v="attack"/>
    <s v="Not fleeing"/>
    <b v="0"/>
  </r>
  <r>
    <x v="439"/>
    <s v="Wendy Chappell"/>
    <x v="154"/>
    <s v="shot"/>
    <x v="0"/>
    <n v="40"/>
    <s v="Adult"/>
    <s v="Female"/>
    <x v="1"/>
    <x v="357"/>
    <x v="37"/>
    <b v="0"/>
    <s v="attack"/>
    <s v="Car"/>
    <b v="0"/>
  </r>
  <r>
    <x v="440"/>
    <s v="Kenneth Lanphier"/>
    <x v="154"/>
    <s v="shot"/>
    <x v="0"/>
    <n v="48"/>
    <s v="Middle Age"/>
    <s v="Male"/>
    <x v="1"/>
    <x v="358"/>
    <x v="17"/>
    <b v="1"/>
    <s v="attack"/>
    <s v="Not fleeing"/>
    <b v="0"/>
  </r>
  <r>
    <x v="441"/>
    <s v="Oleg Tcherniak"/>
    <x v="155"/>
    <s v="shot"/>
    <x v="4"/>
    <n v="58"/>
    <s v="Middle Age"/>
    <s v="Male"/>
    <x v="1"/>
    <x v="359"/>
    <x v="35"/>
    <b v="0"/>
    <s v="attack"/>
    <s v="Foot"/>
    <b v="0"/>
  </r>
  <r>
    <x v="442"/>
    <s v="Santos Laboy"/>
    <x v="156"/>
    <s v="shot"/>
    <x v="4"/>
    <n v="44"/>
    <s v="Middle Age"/>
    <s v="Male"/>
    <x v="2"/>
    <x v="203"/>
    <x v="24"/>
    <b v="1"/>
    <s v="other"/>
    <s v="Foot"/>
    <b v="0"/>
  </r>
  <r>
    <x v="443"/>
    <s v="Trepierre Hummons"/>
    <x v="156"/>
    <s v="shot"/>
    <x v="0"/>
    <n v="21"/>
    <s v="Adolescent"/>
    <s v="Male"/>
    <x v="3"/>
    <x v="346"/>
    <x v="10"/>
    <b v="1"/>
    <s v="attack"/>
    <s v="Not fleeing"/>
    <b v="0"/>
  </r>
  <r>
    <x v="444"/>
    <s v="Louis Atencio"/>
    <x v="156"/>
    <s v="shot"/>
    <x v="0"/>
    <n v="50"/>
    <s v="Middle Age"/>
    <s v="Male"/>
    <x v="2"/>
    <x v="360"/>
    <x v="4"/>
    <b v="0"/>
    <s v="attack"/>
    <s v="Not fleeing"/>
    <b v="0"/>
  </r>
  <r>
    <x v="445"/>
    <s v="Alfontish Cockerham"/>
    <x v="157"/>
    <s v="shot"/>
    <x v="0"/>
    <n v="23"/>
    <s v="Adolescent"/>
    <s v="Male"/>
    <x v="3"/>
    <x v="245"/>
    <x v="15"/>
    <b v="0"/>
    <s v="attack"/>
    <s v="Foot"/>
    <b v="0"/>
  </r>
  <r>
    <x v="446"/>
    <s v="Adrian Simental"/>
    <x v="158"/>
    <s v="shot"/>
    <x v="1"/>
    <n v="24"/>
    <s v="Adolescent"/>
    <s v="Male"/>
    <x v="2"/>
    <x v="361"/>
    <x v="3"/>
    <b v="1"/>
    <s v="other"/>
    <s v="Not fleeing"/>
    <b v="0"/>
  </r>
  <r>
    <x v="447"/>
    <s v="Charles  Marshall"/>
    <x v="158"/>
    <s v="shot"/>
    <x v="18"/>
    <n v="49"/>
    <s v="Middle Age"/>
    <s v="Male"/>
    <x v="1"/>
    <x v="71"/>
    <x v="9"/>
    <b v="1"/>
    <s v="other"/>
    <s v="Not fleeing"/>
    <b v="0"/>
  </r>
  <r>
    <x v="448"/>
    <s v="James Monroe Barrett"/>
    <x v="159"/>
    <s v="shot"/>
    <x v="0"/>
    <n v="60"/>
    <s v="Middle Age"/>
    <s v="Male"/>
    <x v="1"/>
    <x v="362"/>
    <x v="33"/>
    <b v="0"/>
    <s v="attack"/>
    <s v="Foot"/>
    <b v="0"/>
  </r>
  <r>
    <x v="449"/>
    <s v="Eduardo Reyes"/>
    <x v="159"/>
    <s v="shot"/>
    <x v="0"/>
    <n v="35"/>
    <s v="Adult"/>
    <s v="Male"/>
    <x v="2"/>
    <x v="363"/>
    <x v="3"/>
    <b v="0"/>
    <s v="attack"/>
    <s v="Not fleeing"/>
    <b v="0"/>
  </r>
  <r>
    <x v="450"/>
    <s v="Tyler Wicks"/>
    <x v="159"/>
    <s v="shot"/>
    <x v="0"/>
    <n v="29"/>
    <s v="Adult"/>
    <s v="Male"/>
    <x v="1"/>
    <x v="364"/>
    <x v="31"/>
    <b v="1"/>
    <s v="attack"/>
    <s v="Not fleeing"/>
    <b v="0"/>
  </r>
  <r>
    <x v="451"/>
    <s v="Tyrone Harris"/>
    <x v="159"/>
    <s v="shot"/>
    <x v="0"/>
    <n v="20"/>
    <s v="Adolescent"/>
    <s v="Male"/>
    <x v="3"/>
    <x v="365"/>
    <x v="8"/>
    <b v="0"/>
    <s v="attack"/>
    <s v="Car"/>
    <b v="0"/>
  </r>
  <r>
    <x v="452"/>
    <s v="Joshua Dyer"/>
    <x v="160"/>
    <s v="shot"/>
    <x v="1"/>
    <n v="34"/>
    <s v="Adult"/>
    <s v="Male"/>
    <x v="1"/>
    <x v="32"/>
    <x v="22"/>
    <b v="0"/>
    <s v="other"/>
    <s v="Car"/>
    <b v="0"/>
  </r>
  <r>
    <x v="453"/>
    <s v="Jonathan Wilson"/>
    <x v="160"/>
    <s v="shot"/>
    <x v="4"/>
    <n v="22"/>
    <s v="Adolescent"/>
    <s v="Male"/>
    <x v="1"/>
    <x v="366"/>
    <x v="2"/>
    <b v="0"/>
    <s v="attack"/>
    <s v="Not fleeing"/>
    <b v="0"/>
  </r>
  <r>
    <x v="454"/>
    <s v="Randall Waddel"/>
    <x v="160"/>
    <s v="shot"/>
    <x v="4"/>
    <n v="49"/>
    <s v="Middle Age"/>
    <s v="Male"/>
    <x v="1"/>
    <x v="367"/>
    <x v="9"/>
    <b v="1"/>
    <s v="other"/>
    <s v="Foot"/>
    <b v="0"/>
  </r>
  <r>
    <x v="455"/>
    <s v="Taylor Culbertson"/>
    <x v="160"/>
    <s v="shot"/>
    <x v="0"/>
    <n v="32"/>
    <s v="Adult"/>
    <s v="Male"/>
    <x v="1"/>
    <x v="65"/>
    <x v="29"/>
    <b v="0"/>
    <s v="attack"/>
    <s v="Not fleeing"/>
    <b v="0"/>
  </r>
  <r>
    <x v="456"/>
    <s v="Damien A. Harrell"/>
    <x v="161"/>
    <s v="shot"/>
    <x v="0"/>
    <n v="26"/>
    <s v="Invalid"/>
    <s v="Male"/>
    <x v="3"/>
    <x v="368"/>
    <x v="20"/>
    <b v="0"/>
    <s v="attack"/>
    <s v="Not fleeing"/>
    <b v="1"/>
  </r>
  <r>
    <x v="457"/>
    <s v="Spencer McCain"/>
    <x v="162"/>
    <s v="shot"/>
    <x v="1"/>
    <n v="41"/>
    <s v="Middle Age"/>
    <s v="Male"/>
    <x v="3"/>
    <x v="369"/>
    <x v="28"/>
    <b v="1"/>
    <s v="other"/>
    <s v="Not fleeing"/>
    <b v="0"/>
  </r>
  <r>
    <x v="458"/>
    <s v="Gilbert Jake Vanderburgh"/>
    <x v="162"/>
    <s v="shot"/>
    <x v="0"/>
    <n v="61"/>
    <s v="Middle Age"/>
    <s v="Male"/>
    <x v="1"/>
    <x v="370"/>
    <x v="3"/>
    <b v="0"/>
    <s v="attack"/>
    <s v="Not fleeing"/>
    <b v="0"/>
  </r>
  <r>
    <x v="459"/>
    <s v="Richard Matt"/>
    <x v="163"/>
    <s v="shot"/>
    <x v="0"/>
    <n v="49"/>
    <s v="Middle Age"/>
    <s v="Male"/>
    <x v="1"/>
    <x v="371"/>
    <x v="35"/>
    <b v="0"/>
    <s v="attack"/>
    <s v="Other"/>
    <b v="0"/>
  </r>
  <r>
    <x v="460"/>
    <s v="Joe Angel Cisneros"/>
    <x v="163"/>
    <s v="shot"/>
    <x v="0"/>
    <n v="28"/>
    <s v="Adult"/>
    <s v="Male"/>
    <x v="2"/>
    <x v="169"/>
    <x v="9"/>
    <b v="0"/>
    <s v="other"/>
    <s v="Foot"/>
    <b v="0"/>
  </r>
  <r>
    <x v="461"/>
    <s v="Joshua Crittenden"/>
    <x v="164"/>
    <s v="shot"/>
    <x v="0"/>
    <n v="35"/>
    <s v="Adult"/>
    <s v="Male"/>
    <x v="1"/>
    <x v="372"/>
    <x v="5"/>
    <b v="0"/>
    <s v="attack"/>
    <s v="Not fleeing"/>
    <b v="1"/>
  </r>
  <r>
    <x v="462"/>
    <s v="Alan  Bellew"/>
    <x v="165"/>
    <s v="shot"/>
    <x v="2"/>
    <n v="29"/>
    <s v="Adult"/>
    <s v="Male"/>
    <x v="1"/>
    <x v="189"/>
    <x v="1"/>
    <b v="0"/>
    <s v="attack"/>
    <s v="Not fleeing"/>
    <b v="0"/>
  </r>
  <r>
    <x v="463"/>
    <s v="Richard LaPort"/>
    <x v="166"/>
    <s v="shot"/>
    <x v="0"/>
    <n v="51"/>
    <s v="Middle Age"/>
    <s v="Male"/>
    <x v="1"/>
    <x v="373"/>
    <x v="35"/>
    <b v="1"/>
    <s v="attack"/>
    <s v="Not fleeing"/>
    <b v="0"/>
  </r>
  <r>
    <x v="464"/>
    <s v="Clay Alan  Lickteig"/>
    <x v="167"/>
    <s v="shot"/>
    <x v="0"/>
    <n v="52"/>
    <s v="Middle Age"/>
    <s v="Male"/>
    <x v="1"/>
    <x v="374"/>
    <x v="33"/>
    <b v="0"/>
    <s v="attack"/>
    <s v="Not fleeing"/>
    <b v="0"/>
  </r>
  <r>
    <x v="465"/>
    <s v="Kevin Lamont Judson"/>
    <x v="168"/>
    <s v="shot"/>
    <x v="5"/>
    <n v="24"/>
    <s v="Adolescent"/>
    <s v="Male"/>
    <x v="3"/>
    <x v="375"/>
    <x v="1"/>
    <b v="0"/>
    <s v="attack"/>
    <s v="Foot"/>
    <b v="0"/>
  </r>
  <r>
    <x v="466"/>
    <s v="Kaleb Landon"/>
    <x v="168"/>
    <s v="shot"/>
    <x v="0"/>
    <n v="32"/>
    <s v="Adult"/>
    <s v="Male"/>
    <x v="1"/>
    <x v="376"/>
    <x v="1"/>
    <b v="0"/>
    <s v="attack"/>
    <s v="Car"/>
    <b v="0"/>
  </r>
  <r>
    <x v="467"/>
    <s v="Douglas Buckley"/>
    <x v="169"/>
    <s v="shot"/>
    <x v="2"/>
    <n v="45"/>
    <s v="Middle Age"/>
    <s v="Male"/>
    <x v="1"/>
    <x v="377"/>
    <x v="24"/>
    <b v="1"/>
    <s v="attack"/>
    <s v="Not fleeing"/>
    <b v="0"/>
  </r>
  <r>
    <x v="468"/>
    <s v="Ton Nguyen"/>
    <x v="169"/>
    <s v="shot"/>
    <x v="4"/>
    <n v="60"/>
    <s v="Middle Age"/>
    <s v="Male"/>
    <x v="0"/>
    <x v="276"/>
    <x v="3"/>
    <b v="0"/>
    <s v="other"/>
    <s v="Not fleeing"/>
    <b v="0"/>
  </r>
  <r>
    <x v="469"/>
    <s v="Victor Emanuel Larosa"/>
    <x v="169"/>
    <s v="shot"/>
    <x v="1"/>
    <n v="23"/>
    <s v="Adolescent"/>
    <s v="Male"/>
    <x v="3"/>
    <x v="179"/>
    <x v="26"/>
    <b v="0"/>
    <s v="attack"/>
    <s v="Foot"/>
    <b v="0"/>
  </r>
  <r>
    <x v="470"/>
    <s v="Brian Johnson"/>
    <x v="169"/>
    <s v="shot"/>
    <x v="19"/>
    <n v="59"/>
    <s v="Middle Age"/>
    <s v="Male"/>
    <x v="5"/>
    <x v="378"/>
    <x v="43"/>
    <b v="1"/>
    <s v="attack"/>
    <s v="Not fleeing"/>
    <b v="0"/>
  </r>
  <r>
    <x v="471"/>
    <s v="Cesar A. Limon Juarez"/>
    <x v="170"/>
    <s v="shot and Tasered"/>
    <x v="4"/>
    <n v="27"/>
    <s v="Adult"/>
    <s v="Male"/>
    <x v="2"/>
    <x v="379"/>
    <x v="3"/>
    <b v="0"/>
    <s v="attack"/>
    <s v="Not fleeing"/>
    <b v="0"/>
  </r>
  <r>
    <x v="472"/>
    <s v="Arturo Lopez"/>
    <x v="170"/>
    <s v="shot"/>
    <x v="0"/>
    <n v="46"/>
    <s v="Middle Age"/>
    <s v="Male"/>
    <x v="2"/>
    <x v="302"/>
    <x v="3"/>
    <b v="0"/>
    <s v="attack"/>
    <s v="Not fleeing"/>
    <b v="0"/>
  </r>
  <r>
    <x v="473"/>
    <s v="Oscar Camacho"/>
    <x v="170"/>
    <s v="shot"/>
    <x v="0"/>
    <n v="33"/>
    <s v="Adult"/>
    <s v="Male"/>
    <x v="2"/>
    <x v="380"/>
    <x v="21"/>
    <b v="1"/>
    <s v="attack"/>
    <s v="Not fleeing"/>
    <b v="0"/>
  </r>
  <r>
    <x v="474"/>
    <s v="Joseph Julian"/>
    <x v="170"/>
    <s v="shot"/>
    <x v="0"/>
    <n v="40"/>
    <s v="Adult"/>
    <s v="Male"/>
    <x v="1"/>
    <x v="381"/>
    <x v="26"/>
    <b v="0"/>
    <s v="attack"/>
    <s v="Not fleeing"/>
    <b v="0"/>
  </r>
  <r>
    <x v="475"/>
    <s v="Robert Elando Malone"/>
    <x v="171"/>
    <s v="shot"/>
    <x v="0"/>
    <n v="42"/>
    <s v="Middle Age"/>
    <s v="Male"/>
    <x v="3"/>
    <x v="85"/>
    <x v="5"/>
    <b v="0"/>
    <s v="attack"/>
    <s v="Foot"/>
    <b v="0"/>
  </r>
  <r>
    <x v="476"/>
    <s v="Michael Shannon Gaby"/>
    <x v="171"/>
    <s v="shot"/>
    <x v="0"/>
    <n v="37"/>
    <s v="Adult"/>
    <s v="Male"/>
    <x v="1"/>
    <x v="382"/>
    <x v="32"/>
    <b v="0"/>
    <s v="attack"/>
    <s v="Not fleeing"/>
    <b v="0"/>
  </r>
  <r>
    <x v="477"/>
    <s v="Kawanza Beaty"/>
    <x v="171"/>
    <s v="shot"/>
    <x v="0"/>
    <n v="23"/>
    <s v="Adolescent"/>
    <s v="Male"/>
    <x v="3"/>
    <x v="383"/>
    <x v="20"/>
    <b v="0"/>
    <s v="attack"/>
    <s v="Foot"/>
    <b v="0"/>
  </r>
  <r>
    <x v="478"/>
    <s v="Bryan David Bauer"/>
    <x v="171"/>
    <s v="shot"/>
    <x v="0"/>
    <n v="36"/>
    <s v="Adult"/>
    <s v="Male"/>
    <x v="1"/>
    <x v="384"/>
    <x v="16"/>
    <b v="0"/>
    <s v="attack"/>
    <s v="Not fleeing"/>
    <b v="0"/>
  </r>
  <r>
    <x v="479"/>
    <s v="John Deming"/>
    <x v="172"/>
    <s v="shot"/>
    <x v="1"/>
    <n v="19"/>
    <s v="Adolescent"/>
    <s v="Male"/>
    <x v="1"/>
    <x v="385"/>
    <x v="3"/>
    <b v="0"/>
    <s v="attack"/>
    <s v="Foot"/>
    <b v="0"/>
  </r>
  <r>
    <x v="480"/>
    <s v="Michael Holt"/>
    <x v="172"/>
    <s v="shot"/>
    <x v="0"/>
    <n v="35"/>
    <s v="Adult"/>
    <s v="Male"/>
    <x v="1"/>
    <x v="52"/>
    <x v="9"/>
    <b v="0"/>
    <s v="attack"/>
    <s v="Foot"/>
    <b v="0"/>
  </r>
  <r>
    <x v="481"/>
    <s v="Richard Munroe"/>
    <x v="172"/>
    <s v="shot and Tasered"/>
    <x v="2"/>
    <n v="25"/>
    <s v="Invalid"/>
    <s v="Male"/>
    <x v="1"/>
    <x v="52"/>
    <x v="9"/>
    <b v="1"/>
    <s v="attack"/>
    <s v="Not fleeing"/>
    <b v="0"/>
  </r>
  <r>
    <x v="482"/>
    <s v="Johnny Ray Anderson"/>
    <x v="172"/>
    <s v="shot"/>
    <x v="1"/>
    <n v="43"/>
    <s v="Middle Age"/>
    <s v="Male"/>
    <x v="1"/>
    <x v="386"/>
    <x v="3"/>
    <b v="0"/>
    <s v="other"/>
    <s v="Not fleeing"/>
    <b v="0"/>
  </r>
  <r>
    <x v="483"/>
    <s v="Tyler Rogers"/>
    <x v="173"/>
    <s v="shot"/>
    <x v="0"/>
    <n v="20"/>
    <s v="Adolescent"/>
    <s v="Male"/>
    <x v="1"/>
    <x v="85"/>
    <x v="5"/>
    <b v="0"/>
    <s v="attack"/>
    <s v="Not fleeing"/>
    <b v="0"/>
  </r>
  <r>
    <x v="484"/>
    <s v="Hagen Esty-Lennon"/>
    <x v="173"/>
    <s v="shot"/>
    <x v="4"/>
    <n v="42"/>
    <s v="Middle Age"/>
    <s v="Male"/>
    <x v="1"/>
    <x v="387"/>
    <x v="25"/>
    <b v="1"/>
    <s v="other"/>
    <s v="Not fleeing"/>
    <b v="1"/>
  </r>
  <r>
    <x v="485"/>
    <s v="David Oliva Sarabia"/>
    <x v="173"/>
    <s v="shot and Tasered"/>
    <x v="4"/>
    <n v="42"/>
    <s v="Middle Age"/>
    <s v="Male"/>
    <x v="2"/>
    <x v="388"/>
    <x v="3"/>
    <b v="0"/>
    <s v="attack"/>
    <s v="Car"/>
    <b v="0"/>
  </r>
  <r>
    <x v="486"/>
    <s v="John Leonard Berry"/>
    <x v="173"/>
    <s v="shot and Tasered"/>
    <x v="5"/>
    <n v="31"/>
    <s v="Adult"/>
    <s v="Male"/>
    <x v="1"/>
    <x v="252"/>
    <x v="3"/>
    <b v="1"/>
    <s v="attack"/>
    <s v="Other"/>
    <b v="0"/>
  </r>
  <r>
    <x v="487"/>
    <s v="Jason Hendley"/>
    <x v="173"/>
    <s v="shot"/>
    <x v="4"/>
    <n v="29"/>
    <s v="Adult"/>
    <s v="Male"/>
    <x v="3"/>
    <x v="40"/>
    <x v="3"/>
    <b v="0"/>
    <s v="attack"/>
    <s v="Not fleeing"/>
    <b v="0"/>
  </r>
  <r>
    <x v="488"/>
    <s v="Marcellus Jamarcus Burley"/>
    <x v="174"/>
    <s v="shot"/>
    <x v="0"/>
    <n v="18"/>
    <s v="Adolescent"/>
    <s v="Male"/>
    <x v="3"/>
    <x v="71"/>
    <x v="9"/>
    <b v="0"/>
    <s v="attack"/>
    <s v="Not fleeing"/>
    <b v="0"/>
  </r>
  <r>
    <x v="489"/>
    <s v="Adam Dujanovic"/>
    <x v="174"/>
    <s v="shot"/>
    <x v="20"/>
    <n v="33"/>
    <s v="Adult"/>
    <s v="Male"/>
    <x v="1"/>
    <x v="272"/>
    <x v="6"/>
    <b v="0"/>
    <s v="other"/>
    <s v="Not fleeing"/>
    <b v="0"/>
  </r>
  <r>
    <x v="490"/>
    <s v="Joe Cody"/>
    <x v="174"/>
    <s v="shot"/>
    <x v="0"/>
    <n v="59"/>
    <s v="Middle Age"/>
    <s v="Male"/>
    <x v="1"/>
    <x v="93"/>
    <x v="9"/>
    <b v="0"/>
    <s v="attack"/>
    <s v="Not fleeing"/>
    <b v="0"/>
  </r>
  <r>
    <x v="491"/>
    <s v="Daniel Hernandez"/>
    <x v="174"/>
    <s v="shot"/>
    <x v="0"/>
    <n v="47"/>
    <s v="Middle Age"/>
    <s v="Male"/>
    <x v="2"/>
    <x v="177"/>
    <x v="3"/>
    <b v="0"/>
    <s v="attack"/>
    <s v="Not fleeing"/>
    <b v="0"/>
  </r>
  <r>
    <x v="492"/>
    <s v="Jose Graciano Lopez"/>
    <x v="174"/>
    <s v="shot"/>
    <x v="0"/>
    <n v="39"/>
    <s v="Adult"/>
    <s v="Male"/>
    <x v="2"/>
    <x v="373"/>
    <x v="9"/>
    <b v="1"/>
    <s v="attack"/>
    <s v="Not fleeing"/>
    <b v="0"/>
  </r>
  <r>
    <x v="493"/>
    <s v="Tremaine Dantzler"/>
    <x v="174"/>
    <s v="shot"/>
    <x v="4"/>
    <n v="37"/>
    <s v="Adult"/>
    <s v="Male"/>
    <x v="3"/>
    <x v="389"/>
    <x v="21"/>
    <b v="0"/>
    <s v="attack"/>
    <s v="Foot"/>
    <b v="0"/>
  </r>
  <r>
    <x v="494"/>
    <s v="Nicholas Booth"/>
    <x v="174"/>
    <s v="shot"/>
    <x v="0"/>
    <n v="35"/>
    <s v="Adult"/>
    <s v="Male"/>
    <x v="1"/>
    <x v="390"/>
    <x v="19"/>
    <b v="0"/>
    <s v="attack"/>
    <s v="Car"/>
    <b v="0"/>
  </r>
  <r>
    <x v="495"/>
    <s v="Joshua Blough"/>
    <x v="174"/>
    <s v="shot"/>
    <x v="4"/>
    <n v="28"/>
    <s v="Adult"/>
    <s v="Male"/>
    <x v="1"/>
    <x v="205"/>
    <x v="23"/>
    <b v="0"/>
    <s v="other"/>
    <s v="Not fleeing"/>
    <b v="0"/>
  </r>
  <r>
    <x v="496"/>
    <s v="Michael Terence Westrich"/>
    <x v="175"/>
    <s v="shot"/>
    <x v="0"/>
    <n v="59"/>
    <s v="Middle Age"/>
    <s v="Male"/>
    <x v="1"/>
    <x v="391"/>
    <x v="1"/>
    <b v="0"/>
    <s v="attack"/>
    <s v="Not fleeing"/>
    <b v="0"/>
  </r>
  <r>
    <x v="497"/>
    <s v="Dallas Shatley"/>
    <x v="175"/>
    <s v="shot"/>
    <x v="5"/>
    <n v="62"/>
    <s v="Middle Age"/>
    <s v="Male"/>
    <x v="1"/>
    <x v="392"/>
    <x v="33"/>
    <b v="0"/>
    <s v="attack"/>
    <s v="Car"/>
    <b v="1"/>
  </r>
  <r>
    <x v="498"/>
    <s v="Rocco Joseph Palmisano"/>
    <x v="176"/>
    <s v="shot"/>
    <x v="0"/>
    <n v="50"/>
    <s v="Middle Age"/>
    <s v="Male"/>
    <x v="1"/>
    <x v="393"/>
    <x v="13"/>
    <b v="0"/>
    <s v="attack"/>
    <s v="Not fleeing"/>
    <b v="0"/>
  </r>
  <r>
    <x v="499"/>
    <s v="Robert Hammonds"/>
    <x v="176"/>
    <s v="shot"/>
    <x v="0"/>
    <n v="68"/>
    <s v="Old"/>
    <s v="Male"/>
    <x v="1"/>
    <x v="63"/>
    <x v="6"/>
    <b v="0"/>
    <s v="attack"/>
    <s v="Foot"/>
    <b v="0"/>
  </r>
  <r>
    <x v="500"/>
    <s v="Martice Milliner"/>
    <x v="176"/>
    <s v="shot"/>
    <x v="0"/>
    <n v="27"/>
    <s v="Adult"/>
    <s v="Male"/>
    <x v="3"/>
    <x v="245"/>
    <x v="15"/>
    <b v="0"/>
    <s v="attack"/>
    <s v="Foot"/>
    <b v="0"/>
  </r>
  <r>
    <x v="501"/>
    <s v="Cyrus Hurtado"/>
    <x v="176"/>
    <s v="shot"/>
    <x v="0"/>
    <n v="17"/>
    <s v="Adolescent"/>
    <s v="Male"/>
    <x v="1"/>
    <x v="394"/>
    <x v="3"/>
    <b v="1"/>
    <s v="attack"/>
    <s v="Not fleeing"/>
    <b v="0"/>
  </r>
  <r>
    <x v="502"/>
    <s v="Neil White"/>
    <x v="176"/>
    <s v="shot and Tasered"/>
    <x v="21"/>
    <n v="38"/>
    <s v="Adult"/>
    <s v="Male"/>
    <x v="1"/>
    <x v="40"/>
    <x v="3"/>
    <b v="0"/>
    <s v="attack"/>
    <s v="Other"/>
    <b v="0"/>
  </r>
  <r>
    <x v="503"/>
    <s v="Javon Hawkins"/>
    <x v="176"/>
    <s v="shot"/>
    <x v="10"/>
    <n v="21"/>
    <s v="Adolescent"/>
    <s v="Male"/>
    <x v="3"/>
    <x v="100"/>
    <x v="19"/>
    <b v="0"/>
    <s v="other"/>
    <s v="Not fleeing"/>
    <b v="0"/>
  </r>
  <r>
    <x v="504"/>
    <s v="James Michael Todora"/>
    <x v="177"/>
    <s v="shot"/>
    <x v="0"/>
    <n v="54"/>
    <s v="Middle Age"/>
    <s v="Male"/>
    <x v="1"/>
    <x v="129"/>
    <x v="16"/>
    <b v="1"/>
    <s v="attack"/>
    <s v="Not fleeing"/>
    <b v="1"/>
  </r>
  <r>
    <x v="505"/>
    <s v="Freddie Blue"/>
    <x v="177"/>
    <s v="shot"/>
    <x v="0"/>
    <n v="20"/>
    <s v="Adolescent"/>
    <s v="Male"/>
    <x v="3"/>
    <x v="395"/>
    <x v="31"/>
    <b v="0"/>
    <s v="attack"/>
    <s v="Not fleeing"/>
    <b v="0"/>
  </r>
  <r>
    <x v="506"/>
    <s v="Eugene McSwain"/>
    <x v="177"/>
    <s v="shot"/>
    <x v="0"/>
    <n v="25"/>
    <s v="Invalid"/>
    <s v="Male"/>
    <x v="3"/>
    <x v="245"/>
    <x v="15"/>
    <b v="0"/>
    <s v="attack"/>
    <s v="Not fleeing"/>
    <b v="0"/>
  </r>
  <r>
    <x v="507"/>
    <s v="Billy Maine"/>
    <x v="178"/>
    <s v="shot"/>
    <x v="0"/>
    <n v="31"/>
    <s v="Adult"/>
    <s v="Male"/>
    <x v="1"/>
    <x v="396"/>
    <x v="3"/>
    <b v="0"/>
    <s v="attack"/>
    <s v="Not fleeing"/>
    <b v="0"/>
  </r>
  <r>
    <x v="508"/>
    <s v="Paul Castaway"/>
    <x v="179"/>
    <s v="shot"/>
    <x v="4"/>
    <n v="35"/>
    <s v="Adult"/>
    <s v="Male"/>
    <x v="6"/>
    <x v="59"/>
    <x v="4"/>
    <b v="1"/>
    <s v="other"/>
    <s v="Foot"/>
    <b v="0"/>
  </r>
  <r>
    <x v="509"/>
    <s v="Salvado Ellswood"/>
    <x v="179"/>
    <s v="shot and Tasered"/>
    <x v="1"/>
    <n v="36"/>
    <s v="Adult"/>
    <s v="Male"/>
    <x v="3"/>
    <x v="397"/>
    <x v="26"/>
    <b v="0"/>
    <s v="attack"/>
    <s v="Not fleeing"/>
    <b v="0"/>
  </r>
  <r>
    <x v="510"/>
    <s v="David Lepine"/>
    <x v="179"/>
    <s v="shot"/>
    <x v="0"/>
    <n v="60"/>
    <s v="Middle Age"/>
    <s v="Male"/>
    <x v="1"/>
    <x v="52"/>
    <x v="9"/>
    <b v="0"/>
    <s v="attack"/>
    <s v="Foot"/>
    <b v="0"/>
  </r>
  <r>
    <x v="511"/>
    <s v="Matthew Watson"/>
    <x v="179"/>
    <s v="shot"/>
    <x v="0"/>
    <n v="24"/>
    <s v="Adolescent"/>
    <s v="Male"/>
    <x v="1"/>
    <x v="398"/>
    <x v="15"/>
    <b v="0"/>
    <s v="attack"/>
    <s v="Not fleeing"/>
    <b v="0"/>
  </r>
  <r>
    <x v="512"/>
    <s v="Christopher Benton"/>
    <x v="179"/>
    <s v="shot"/>
    <x v="0"/>
    <n v="27"/>
    <s v="Adult"/>
    <s v="Male"/>
    <x v="1"/>
    <x v="399"/>
    <x v="45"/>
    <b v="0"/>
    <s v="attack"/>
    <s v="Not fleeing"/>
    <b v="0"/>
  </r>
  <r>
    <x v="513"/>
    <s v="Frederick Farmer"/>
    <x v="180"/>
    <s v="shot"/>
    <x v="0"/>
    <n v="20"/>
    <s v="Adolescent"/>
    <s v="Male"/>
    <x v="3"/>
    <x v="400"/>
    <x v="31"/>
    <b v="0"/>
    <s v="attack"/>
    <s v="Not fleeing"/>
    <b v="0"/>
  </r>
  <r>
    <x v="514"/>
    <s v="Matthew Ryan Graham"/>
    <x v="180"/>
    <s v="shot"/>
    <x v="0"/>
    <n v="24"/>
    <s v="Adolescent"/>
    <s v="Male"/>
    <x v="1"/>
    <x v="401"/>
    <x v="3"/>
    <b v="0"/>
    <s v="attack"/>
    <s v="Car"/>
    <b v="0"/>
  </r>
  <r>
    <x v="515"/>
    <s v="Rafael Suazo"/>
    <x v="180"/>
    <s v="shot"/>
    <x v="5"/>
    <n v="23"/>
    <s v="Adolescent"/>
    <s v="Male"/>
    <x v="2"/>
    <x v="402"/>
    <x v="24"/>
    <b v="0"/>
    <s v="attack"/>
    <s v="Not fleeing"/>
    <b v="0"/>
  </r>
  <r>
    <x v="516"/>
    <s v="Jason Davis"/>
    <x v="180"/>
    <s v="shot and Tasered"/>
    <x v="12"/>
    <n v="41"/>
    <s v="Middle Age"/>
    <s v="Male"/>
    <x v="1"/>
    <x v="40"/>
    <x v="3"/>
    <b v="0"/>
    <s v="other"/>
    <s v="Not fleeing"/>
    <b v="0"/>
  </r>
  <r>
    <x v="517"/>
    <s v="Chacarion Avant"/>
    <x v="181"/>
    <s v="shot"/>
    <x v="0"/>
    <n v="20"/>
    <s v="Adolescent"/>
    <s v="Male"/>
    <x v="3"/>
    <x v="403"/>
    <x v="26"/>
    <b v="0"/>
    <s v="attack"/>
    <s v="Not fleeing"/>
    <b v="0"/>
  </r>
  <r>
    <x v="518"/>
    <s v="Charles Crandall"/>
    <x v="181"/>
    <s v="shot"/>
    <x v="0"/>
    <n v="76"/>
    <s v="Old"/>
    <s v="Male"/>
    <x v="5"/>
    <x v="404"/>
    <x v="10"/>
    <b v="0"/>
    <s v="attack"/>
    <s v="Not fleeing"/>
    <b v="0"/>
  </r>
  <r>
    <x v="519"/>
    <s v="Eugene Kailing"/>
    <x v="182"/>
    <s v="shot and Tasered"/>
    <x v="22"/>
    <n v="43"/>
    <s v="Middle Age"/>
    <s v="Male"/>
    <x v="1"/>
    <x v="270"/>
    <x v="30"/>
    <b v="1"/>
    <s v="other"/>
    <s v="Not fleeing"/>
    <b v="0"/>
  </r>
  <r>
    <x v="520"/>
    <s v="Anthonie Smith"/>
    <x v="183"/>
    <s v="shot and Tasered"/>
    <x v="23"/>
    <n v="25"/>
    <s v="Invalid"/>
    <s v="Male"/>
    <x v="3"/>
    <x v="405"/>
    <x v="3"/>
    <b v="1"/>
    <s v="other"/>
    <s v="Not fleeing"/>
    <b v="0"/>
  </r>
  <r>
    <x v="521"/>
    <s v="Antonio Gonzalez"/>
    <x v="183"/>
    <s v="shot"/>
    <x v="10"/>
    <n v="29"/>
    <s v="Adult"/>
    <s v="Male"/>
    <x v="2"/>
    <x v="406"/>
    <x v="39"/>
    <b v="1"/>
    <s v="other"/>
    <s v="Not fleeing"/>
    <b v="0"/>
  </r>
  <r>
    <x v="522"/>
    <s v="Edward Foster III"/>
    <x v="183"/>
    <s v="shot"/>
    <x v="0"/>
    <n v="35"/>
    <s v="Adult"/>
    <s v="Male"/>
    <x v="3"/>
    <x v="407"/>
    <x v="26"/>
    <b v="0"/>
    <s v="attack"/>
    <s v="Not fleeing"/>
    <b v="0"/>
  </r>
  <r>
    <x v="523"/>
    <s v="Patrick Stephen Pippin"/>
    <x v="183"/>
    <s v="shot"/>
    <x v="0"/>
    <n v="30"/>
    <s v="Adult"/>
    <s v="Male"/>
    <x v="1"/>
    <x v="100"/>
    <x v="2"/>
    <b v="0"/>
    <s v="attack"/>
    <s v="Other"/>
    <b v="0"/>
  </r>
  <r>
    <x v="524"/>
    <s v="Mohammad Youssef Abdulazeez"/>
    <x v="183"/>
    <s v="shot"/>
    <x v="0"/>
    <n v="24"/>
    <s v="Adolescent"/>
    <s v="Male"/>
    <x v="4"/>
    <x v="408"/>
    <x v="32"/>
    <b v="1"/>
    <s v="attack"/>
    <s v="Not fleeing"/>
    <b v="0"/>
  </r>
  <r>
    <x v="525"/>
    <s v="Saige Hack"/>
    <x v="183"/>
    <s v="shot"/>
    <x v="0"/>
    <n v="23"/>
    <s v="Adolescent"/>
    <s v="Male"/>
    <x v="6"/>
    <x v="409"/>
    <x v="45"/>
    <b v="0"/>
    <s v="attack"/>
    <s v="Not fleeing"/>
    <b v="0"/>
  </r>
  <r>
    <x v="526"/>
    <s v="Pierre Gabriel Koellner"/>
    <x v="183"/>
    <s v="shot"/>
    <x v="0"/>
    <n v="29"/>
    <s v="Adult"/>
    <s v="Male"/>
    <x v="1"/>
    <x v="410"/>
    <x v="37"/>
    <b v="0"/>
    <s v="attack"/>
    <s v="Foot"/>
    <b v="0"/>
  </r>
  <r>
    <x v="527"/>
    <s v="Samuel Smith"/>
    <x v="184"/>
    <s v="shot"/>
    <x v="4"/>
    <n v="27"/>
    <s v="Adult"/>
    <s v="Male"/>
    <x v="1"/>
    <x v="411"/>
    <x v="0"/>
    <b v="0"/>
    <s v="other"/>
    <s v="Foot"/>
    <b v="0"/>
  </r>
  <r>
    <x v="528"/>
    <s v="Albert Joseph Davis"/>
    <x v="184"/>
    <s v="shot and Tasered"/>
    <x v="1"/>
    <n v="23"/>
    <s v="Adolescent"/>
    <s v="Male"/>
    <x v="3"/>
    <x v="80"/>
    <x v="26"/>
    <b v="0"/>
    <s v="attack"/>
    <s v="Foot"/>
    <b v="0"/>
  </r>
  <r>
    <x v="529"/>
    <s v="Jackie Brand"/>
    <x v="184"/>
    <s v="shot"/>
    <x v="0"/>
    <n v="50"/>
    <s v="Middle Age"/>
    <s v="Male"/>
    <x v="1"/>
    <x v="412"/>
    <x v="3"/>
    <b v="1"/>
    <s v="attack"/>
    <s v="Not fleeing"/>
    <b v="0"/>
  </r>
  <r>
    <x v="530"/>
    <s v="Darrius Stewart"/>
    <x v="184"/>
    <s v="shot"/>
    <x v="1"/>
    <n v="19"/>
    <s v="Adolescent"/>
    <s v="Male"/>
    <x v="3"/>
    <x v="83"/>
    <x v="32"/>
    <b v="0"/>
    <s v="attack"/>
    <s v="Foot"/>
    <b v="0"/>
  </r>
  <r>
    <x v="531"/>
    <s v="Jose Roman Rodriguez"/>
    <x v="184"/>
    <s v="shot"/>
    <x v="9"/>
    <n v="24"/>
    <s v="Adolescent"/>
    <s v="Male"/>
    <x v="2"/>
    <x v="413"/>
    <x v="9"/>
    <b v="0"/>
    <s v="other"/>
    <s v="Other"/>
    <b v="0"/>
  </r>
  <r>
    <x v="532"/>
    <s v="David  Wheat Jr."/>
    <x v="185"/>
    <s v="shot"/>
    <x v="4"/>
    <n v="22"/>
    <s v="Adolescent"/>
    <s v="Male"/>
    <x v="1"/>
    <x v="414"/>
    <x v="4"/>
    <b v="1"/>
    <s v="attack"/>
    <s v="Not fleeing"/>
    <b v="0"/>
  </r>
  <r>
    <x v="533"/>
    <s v="Kevin Thomas Snyder"/>
    <x v="185"/>
    <s v="shot"/>
    <x v="0"/>
    <n v="46"/>
    <s v="Middle Age"/>
    <s v="Male"/>
    <x v="1"/>
    <x v="63"/>
    <x v="6"/>
    <b v="0"/>
    <s v="attack"/>
    <s v="Not fleeing"/>
    <b v="0"/>
  </r>
  <r>
    <x v="534"/>
    <s v="Charles Edward Dewey"/>
    <x v="185"/>
    <s v="shot"/>
    <x v="0"/>
    <n v="65"/>
    <s v="Middle Age"/>
    <s v="Male"/>
    <x v="1"/>
    <x v="415"/>
    <x v="2"/>
    <b v="0"/>
    <s v="attack"/>
    <s v="Not fleeing"/>
    <b v="0"/>
  </r>
  <r>
    <x v="535"/>
    <s v="Samuel DuBose"/>
    <x v="186"/>
    <s v="shot"/>
    <x v="1"/>
    <n v="43"/>
    <s v="Middle Age"/>
    <s v="Male"/>
    <x v="3"/>
    <x v="416"/>
    <x v="10"/>
    <b v="0"/>
    <s v="other"/>
    <s v="Car"/>
    <b v="1"/>
  </r>
  <r>
    <x v="536"/>
    <s v="Joshua LeBoeuf"/>
    <x v="187"/>
    <s v="shot"/>
    <x v="0"/>
    <n v="35"/>
    <s v="Adult"/>
    <s v="Male"/>
    <x v="1"/>
    <x v="417"/>
    <x v="9"/>
    <b v="0"/>
    <s v="attack"/>
    <s v="Other"/>
    <b v="0"/>
  </r>
  <r>
    <x v="537"/>
    <s v="Troy Francis"/>
    <x v="187"/>
    <s v="shot"/>
    <x v="4"/>
    <n v="54"/>
    <s v="Middle Age"/>
    <s v="Male"/>
    <x v="5"/>
    <x v="38"/>
    <x v="3"/>
    <b v="0"/>
    <s v="other"/>
    <s v="Not fleeing"/>
    <b v="0"/>
  </r>
  <r>
    <x v="538"/>
    <s v="Darren Billy Wilson"/>
    <x v="188"/>
    <s v="shot"/>
    <x v="1"/>
    <n v="47"/>
    <s v="Middle Age"/>
    <s v="Male"/>
    <x v="1"/>
    <x v="418"/>
    <x v="31"/>
    <b v="0"/>
    <s v="other"/>
    <s v="Not fleeing"/>
    <b v="0"/>
  </r>
  <r>
    <x v="539"/>
    <s v="Joseph Fuller"/>
    <x v="188"/>
    <s v="shot"/>
    <x v="0"/>
    <n v="24"/>
    <s v="Adolescent"/>
    <s v="Male"/>
    <x v="1"/>
    <x v="419"/>
    <x v="26"/>
    <b v="0"/>
    <s v="other"/>
    <s v="Car"/>
    <b v="0"/>
  </r>
  <r>
    <x v="540"/>
    <s v="Jerrod Tyre"/>
    <x v="188"/>
    <s v="shot"/>
    <x v="0"/>
    <n v="35"/>
    <s v="Adult"/>
    <s v="Male"/>
    <x v="1"/>
    <x v="420"/>
    <x v="31"/>
    <b v="0"/>
    <s v="attack"/>
    <s v="Not fleeing"/>
    <b v="0"/>
  </r>
  <r>
    <x v="541"/>
    <s v="Francisco Benitez-Santiago"/>
    <x v="189"/>
    <s v="shot"/>
    <x v="0"/>
    <n v="25"/>
    <s v="Invalid"/>
    <s v="Male"/>
    <x v="2"/>
    <x v="421"/>
    <x v="39"/>
    <b v="0"/>
    <s v="attack"/>
    <s v="Not fleeing"/>
    <b v="0"/>
  </r>
  <r>
    <x v="542"/>
    <s v="Andre Dontrell Williams"/>
    <x v="189"/>
    <s v="shot and Tasered"/>
    <x v="4"/>
    <n v="26"/>
    <s v="Invalid"/>
    <s v="Male"/>
    <x v="3"/>
    <x v="85"/>
    <x v="5"/>
    <b v="0"/>
    <s v="other"/>
    <s v="Other"/>
    <b v="0"/>
  </r>
  <r>
    <x v="543"/>
    <s v="Devon Guisherd"/>
    <x v="189"/>
    <s v="shot"/>
    <x v="0"/>
    <n v="27"/>
    <s v="Adult"/>
    <s v="Male"/>
    <x v="3"/>
    <x v="422"/>
    <x v="8"/>
    <b v="0"/>
    <s v="attack"/>
    <s v="Not fleeing"/>
    <b v="0"/>
  </r>
  <r>
    <x v="544"/>
    <s v="Dontae L. Martin"/>
    <x v="190"/>
    <s v="shot"/>
    <x v="0"/>
    <n v="34"/>
    <s v="Adult"/>
    <s v="Male"/>
    <x v="3"/>
    <x v="423"/>
    <x v="10"/>
    <b v="0"/>
    <s v="attack"/>
    <s v="Not fleeing"/>
    <b v="0"/>
  </r>
  <r>
    <x v="545"/>
    <s v="Derek Wolfsteller"/>
    <x v="190"/>
    <s v="shot and Tasered"/>
    <x v="1"/>
    <n v="31"/>
    <s v="Adult"/>
    <s v="Male"/>
    <x v="1"/>
    <x v="424"/>
    <x v="18"/>
    <b v="1"/>
    <s v="attack"/>
    <s v="Not fleeing"/>
    <b v="0"/>
  </r>
  <r>
    <x v="546"/>
    <s v="Brian Stortzum"/>
    <x v="190"/>
    <s v="shot"/>
    <x v="0"/>
    <n v="32"/>
    <s v="Adult"/>
    <s v="Male"/>
    <x v="1"/>
    <x v="425"/>
    <x v="40"/>
    <b v="0"/>
    <s v="attack"/>
    <s v="Not fleeing"/>
    <b v="0"/>
  </r>
  <r>
    <x v="547"/>
    <s v="Robbie Lee Edison"/>
    <x v="190"/>
    <s v="shot"/>
    <x v="2"/>
    <n v="47"/>
    <s v="Middle Age"/>
    <s v="Male"/>
    <x v="1"/>
    <x v="78"/>
    <x v="45"/>
    <b v="0"/>
    <s v="attack"/>
    <s v="Not fleeing"/>
    <b v="0"/>
  </r>
  <r>
    <x v="548"/>
    <s v="Tamala Satre"/>
    <x v="190"/>
    <s v="shot"/>
    <x v="0"/>
    <n v="44"/>
    <s v="Middle Age"/>
    <s v="Female"/>
    <x v="1"/>
    <x v="426"/>
    <x v="3"/>
    <b v="1"/>
    <s v="attack"/>
    <s v="Not fleeing"/>
    <b v="0"/>
  </r>
  <r>
    <x v="549"/>
    <s v="Seth Raines"/>
    <x v="191"/>
    <s v="shot"/>
    <x v="0"/>
    <n v="44"/>
    <s v="Middle Age"/>
    <s v="Male"/>
    <x v="1"/>
    <x v="427"/>
    <x v="3"/>
    <b v="0"/>
    <s v="attack"/>
    <s v="Not fleeing"/>
    <b v="0"/>
  </r>
  <r>
    <x v="550"/>
    <s v="Lee Aaron Gerston"/>
    <x v="191"/>
    <s v="shot and Tasered"/>
    <x v="4"/>
    <n v="30"/>
    <s v="Adult"/>
    <s v="Male"/>
    <x v="1"/>
    <x v="428"/>
    <x v="33"/>
    <b v="0"/>
    <s v="other"/>
    <s v="Not fleeing"/>
    <b v="0"/>
  </r>
  <r>
    <x v="551"/>
    <s v="Christopher Olmstead"/>
    <x v="192"/>
    <s v="shot"/>
    <x v="24"/>
    <n v="60"/>
    <s v="Middle Age"/>
    <s v="Male"/>
    <x v="1"/>
    <x v="14"/>
    <x v="11"/>
    <b v="1"/>
    <s v="attack"/>
    <s v="Car"/>
    <b v="0"/>
  </r>
  <r>
    <x v="552"/>
    <s v="Roger Braswell"/>
    <x v="192"/>
    <s v="shot"/>
    <x v="0"/>
    <n v="50"/>
    <s v="Middle Age"/>
    <s v="Male"/>
    <x v="1"/>
    <x v="429"/>
    <x v="31"/>
    <b v="1"/>
    <s v="attack"/>
    <s v="Not fleeing"/>
    <b v="0"/>
  </r>
  <r>
    <x v="553"/>
    <s v="Bryan Keith  Day"/>
    <x v="192"/>
    <s v="shot"/>
    <x v="2"/>
    <n v="36"/>
    <s v="Adult"/>
    <s v="Male"/>
    <x v="3"/>
    <x v="129"/>
    <x v="16"/>
    <b v="0"/>
    <s v="attack"/>
    <s v="Not fleeing"/>
    <b v="0"/>
  </r>
  <r>
    <x v="554"/>
    <s v="Earl Jackson"/>
    <x v="192"/>
    <s v="shot"/>
    <x v="0"/>
    <n v="59"/>
    <s v="Middle Age"/>
    <s v="Male"/>
    <x v="3"/>
    <x v="430"/>
    <x v="26"/>
    <b v="0"/>
    <s v="attack"/>
    <s v="Not fleeing"/>
    <b v="0"/>
  </r>
  <r>
    <x v="555"/>
    <s v="Khari Westly"/>
    <x v="193"/>
    <s v="shot"/>
    <x v="0"/>
    <n v="33"/>
    <s v="Adult"/>
    <s v="Male"/>
    <x v="3"/>
    <x v="431"/>
    <x v="11"/>
    <b v="0"/>
    <s v="attack"/>
    <s v="Not fleeing"/>
    <b v="0"/>
  </r>
  <r>
    <x v="556"/>
    <s v="Zachary Hammond"/>
    <x v="193"/>
    <s v="shot"/>
    <x v="5"/>
    <n v="19"/>
    <s v="Adolescent"/>
    <s v="Male"/>
    <x v="1"/>
    <x v="432"/>
    <x v="40"/>
    <b v="0"/>
    <s v="other"/>
    <s v="Other"/>
    <b v="0"/>
  </r>
  <r>
    <x v="557"/>
    <s v="Timothy Milliken"/>
    <x v="194"/>
    <s v="shot"/>
    <x v="4"/>
    <n v="56"/>
    <s v="Middle Age"/>
    <s v="Male"/>
    <x v="1"/>
    <x v="253"/>
    <x v="40"/>
    <b v="0"/>
    <s v="attack"/>
    <s v="Not fleeing"/>
    <b v="0"/>
  </r>
  <r>
    <x v="558"/>
    <s v="Jean Paul Falgout"/>
    <x v="194"/>
    <s v="shot"/>
    <x v="2"/>
    <n v="45"/>
    <s v="Middle Age"/>
    <s v="Male"/>
    <x v="1"/>
    <x v="433"/>
    <x v="11"/>
    <b v="1"/>
    <s v="attack"/>
    <s v="Car"/>
    <b v="0"/>
  </r>
  <r>
    <x v="559"/>
    <s v="Samuel Forgy"/>
    <x v="194"/>
    <s v="shot and Tasered"/>
    <x v="4"/>
    <n v="22"/>
    <s v="Adolescent"/>
    <s v="Male"/>
    <x v="1"/>
    <x v="434"/>
    <x v="4"/>
    <b v="0"/>
    <s v="other"/>
    <s v="Not fleeing"/>
    <b v="0"/>
  </r>
  <r>
    <x v="560"/>
    <s v="Timothy Johnson"/>
    <x v="195"/>
    <s v="shot"/>
    <x v="4"/>
    <n v="41"/>
    <s v="Middle Age"/>
    <s v="Male"/>
    <x v="5"/>
    <x v="435"/>
    <x v="14"/>
    <b v="0"/>
    <s v="other"/>
    <s v="Not fleeing"/>
    <b v="0"/>
  </r>
  <r>
    <x v="561"/>
    <s v="Michael Malone"/>
    <x v="196"/>
    <s v="shot"/>
    <x v="0"/>
    <n v="34"/>
    <s v="Adult"/>
    <s v="Male"/>
    <x v="2"/>
    <x v="436"/>
    <x v="17"/>
    <b v="0"/>
    <s v="undetermined"/>
    <s v="Foot"/>
    <b v="0"/>
  </r>
  <r>
    <x v="562"/>
    <s v="Roger Darrin Barker"/>
    <x v="196"/>
    <s v="shot"/>
    <x v="0"/>
    <n v="53"/>
    <s v="Middle Age"/>
    <s v="Male"/>
    <x v="1"/>
    <x v="437"/>
    <x v="13"/>
    <b v="1"/>
    <s v="attack"/>
    <s v="Not fleeing"/>
    <b v="0"/>
  </r>
  <r>
    <x v="563"/>
    <s v="Mark Perkins"/>
    <x v="197"/>
    <s v="shot"/>
    <x v="0"/>
    <n v="48"/>
    <s v="Middle Age"/>
    <s v="Male"/>
    <x v="1"/>
    <x v="438"/>
    <x v="16"/>
    <b v="0"/>
    <s v="attack"/>
    <s v="Not fleeing"/>
    <b v="0"/>
  </r>
  <r>
    <x v="564"/>
    <s v="Ryan Daniel Vrenon"/>
    <x v="197"/>
    <s v="shot"/>
    <x v="0"/>
    <n v="25"/>
    <s v="Invalid"/>
    <s v="Male"/>
    <x v="1"/>
    <x v="401"/>
    <x v="3"/>
    <b v="0"/>
    <s v="attack"/>
    <s v="Car"/>
    <b v="0"/>
  </r>
  <r>
    <x v="565"/>
    <s v="Philip Vallejo"/>
    <x v="197"/>
    <s v="shot"/>
    <x v="0"/>
    <n v="30"/>
    <s v="Adult"/>
    <s v="Male"/>
    <x v="2"/>
    <x v="41"/>
    <x v="9"/>
    <b v="0"/>
    <s v="attack"/>
    <s v="Not fleeing"/>
    <b v="0"/>
  </r>
  <r>
    <x v="566"/>
    <s v="Oscar Lotari Romero"/>
    <x v="197"/>
    <s v="shot and Tasered"/>
    <x v="25"/>
    <n v="47"/>
    <s v="Middle Age"/>
    <s v="Male"/>
    <x v="2"/>
    <x v="439"/>
    <x v="3"/>
    <b v="0"/>
    <s v="attack"/>
    <s v="Not fleeing"/>
    <b v="0"/>
  </r>
  <r>
    <x v="567"/>
    <s v="Rafael Molina"/>
    <x v="198"/>
    <s v="shot"/>
    <x v="0"/>
    <n v="33"/>
    <s v="Adult"/>
    <s v="Male"/>
    <x v="2"/>
    <x v="24"/>
    <x v="17"/>
    <b v="0"/>
    <s v="attack"/>
    <s v="Not fleeing"/>
    <b v="1"/>
  </r>
  <r>
    <x v="568"/>
    <s v="Jeremy  Hatch"/>
    <x v="198"/>
    <s v="shot"/>
    <x v="0"/>
    <n v="34"/>
    <s v="Adult"/>
    <s v="Male"/>
    <x v="1"/>
    <x v="440"/>
    <x v="17"/>
    <b v="0"/>
    <s v="attack"/>
    <s v="Not fleeing"/>
    <b v="0"/>
  </r>
  <r>
    <x v="569"/>
    <s v="David  Cook"/>
    <x v="199"/>
    <s v="shot"/>
    <x v="0"/>
    <n v="52"/>
    <s v="Middle Age"/>
    <s v="Male"/>
    <x v="5"/>
    <x v="441"/>
    <x v="43"/>
    <b v="0"/>
    <s v="attack"/>
    <s v="Not fleeing"/>
    <b v="0"/>
  </r>
  <r>
    <x v="570"/>
    <s v="Armando Serrano"/>
    <x v="199"/>
    <s v="shot"/>
    <x v="0"/>
    <n v="29"/>
    <s v="Adult"/>
    <s v="Male"/>
    <x v="2"/>
    <x v="138"/>
    <x v="6"/>
    <b v="0"/>
    <s v="attack"/>
    <s v="Not fleeing"/>
    <b v="0"/>
  </r>
  <r>
    <x v="571"/>
    <s v="Virgil Reynolds"/>
    <x v="200"/>
    <s v="shot"/>
    <x v="5"/>
    <n v="63"/>
    <s v="Middle Age"/>
    <s v="Male"/>
    <x v="1"/>
    <x v="71"/>
    <x v="9"/>
    <b v="1"/>
    <s v="other"/>
    <s v="Not fleeing"/>
    <b v="0"/>
  </r>
  <r>
    <x v="572"/>
    <s v="Antonio Clements"/>
    <x v="201"/>
    <s v="shot"/>
    <x v="0"/>
    <n v="49"/>
    <s v="Middle Age"/>
    <s v="Male"/>
    <x v="3"/>
    <x v="335"/>
    <x v="3"/>
    <b v="0"/>
    <s v="attack"/>
    <s v="Not fleeing"/>
    <b v="0"/>
  </r>
  <r>
    <x v="573"/>
    <s v="Joshua Malave"/>
    <x v="201"/>
    <s v="shot"/>
    <x v="0"/>
    <n v="18"/>
    <s v="Adolescent"/>
    <s v="Male"/>
    <x v="1"/>
    <x v="442"/>
    <x v="8"/>
    <b v="0"/>
    <s v="attack"/>
    <s v="Foot"/>
    <b v="0"/>
  </r>
  <r>
    <x v="574"/>
    <s v="Franklin Short"/>
    <x v="201"/>
    <s v="shot"/>
    <x v="0"/>
    <n v="71"/>
    <s v="Old"/>
    <s v="Male"/>
    <x v="1"/>
    <x v="443"/>
    <x v="20"/>
    <b v="0"/>
    <s v="attack"/>
    <s v="Not fleeing"/>
    <b v="0"/>
  </r>
  <r>
    <x v="575"/>
    <s v="Shawn Ruble"/>
    <x v="201"/>
    <s v="shot"/>
    <x v="2"/>
    <n v="35"/>
    <s v="Adult"/>
    <s v="Male"/>
    <x v="1"/>
    <x v="444"/>
    <x v="22"/>
    <b v="1"/>
    <s v="attack"/>
    <s v="Not fleeing"/>
    <b v="0"/>
  </r>
  <r>
    <x v="576"/>
    <s v="Daniel Robert Avila"/>
    <x v="202"/>
    <s v="shot"/>
    <x v="9"/>
    <n v="55"/>
    <s v="Middle Age"/>
    <s v="Male"/>
    <x v="2"/>
    <x v="445"/>
    <x v="3"/>
    <b v="1"/>
    <s v="other"/>
    <s v="Not fleeing"/>
    <b v="0"/>
  </r>
  <r>
    <x v="577"/>
    <s v="Darius D. Graves"/>
    <x v="202"/>
    <s v="shot"/>
    <x v="0"/>
    <n v="31"/>
    <s v="Adult"/>
    <s v="Male"/>
    <x v="3"/>
    <x v="446"/>
    <x v="15"/>
    <b v="1"/>
    <s v="undetermined"/>
    <s v="Not fleeing"/>
    <b v="1"/>
  </r>
  <r>
    <x v="578"/>
    <s v="Tyler Alexander Dattilo"/>
    <x v="203"/>
    <s v="shot"/>
    <x v="4"/>
    <n v="18"/>
    <s v="Adolescent"/>
    <s v="Male"/>
    <x v="1"/>
    <x v="352"/>
    <x v="23"/>
    <b v="0"/>
    <s v="attack"/>
    <s v="Not fleeing"/>
    <b v="0"/>
  </r>
  <r>
    <x v="579"/>
    <s v="John Dieringer"/>
    <x v="203"/>
    <s v="shot"/>
    <x v="4"/>
    <n v="51"/>
    <s v="Middle Age"/>
    <s v="Male"/>
    <x v="1"/>
    <x v="447"/>
    <x v="39"/>
    <b v="1"/>
    <s v="other"/>
    <s v="Not fleeing"/>
    <b v="0"/>
  </r>
  <r>
    <x v="580"/>
    <s v="Raymond Hodge"/>
    <x v="203"/>
    <s v="shot"/>
    <x v="0"/>
    <n v="39"/>
    <s v="Adult"/>
    <s v="Male"/>
    <x v="3"/>
    <x v="448"/>
    <x v="44"/>
    <b v="0"/>
    <s v="attack"/>
    <s v="Not fleeing"/>
    <b v="0"/>
  </r>
  <r>
    <x v="581"/>
    <s v="Keshawn Dominique Hargrove"/>
    <x v="203"/>
    <s v="shot"/>
    <x v="0"/>
    <n v="20"/>
    <s v="Adolescent"/>
    <s v="Male"/>
    <x v="3"/>
    <x v="449"/>
    <x v="20"/>
    <b v="0"/>
    <s v="attack"/>
    <s v="Foot"/>
    <b v="0"/>
  </r>
  <r>
    <x v="582"/>
    <s v="Vincente Montano"/>
    <x v="203"/>
    <s v="shot"/>
    <x v="8"/>
    <n v="29"/>
    <s v="Adult"/>
    <s v="Male"/>
    <x v="1"/>
    <x v="77"/>
    <x v="32"/>
    <b v="1"/>
    <s v="attack"/>
    <s v="Not fleeing"/>
    <b v="0"/>
  </r>
  <r>
    <x v="583"/>
    <s v="Jason Galaviz"/>
    <x v="203"/>
    <s v="shot"/>
    <x v="0"/>
    <n v="40"/>
    <s v="Adult"/>
    <s v="Male"/>
    <x v="1"/>
    <x v="291"/>
    <x v="0"/>
    <b v="0"/>
    <s v="attack"/>
    <s v="Not fleeing"/>
    <b v="0"/>
  </r>
  <r>
    <x v="584"/>
    <s v="Gustavo Ponce-Galon"/>
    <x v="204"/>
    <s v="shot"/>
    <x v="4"/>
    <n v="42"/>
    <s v="Middle Age"/>
    <s v="Male"/>
    <x v="2"/>
    <x v="450"/>
    <x v="23"/>
    <b v="0"/>
    <s v="attack"/>
    <s v="Not fleeing"/>
    <b v="0"/>
  </r>
  <r>
    <x v="585"/>
    <s v="Charles Bertram"/>
    <x v="204"/>
    <s v="shot"/>
    <x v="0"/>
    <n v="22"/>
    <s v="Adolescent"/>
    <s v="Male"/>
    <x v="3"/>
    <x v="20"/>
    <x v="9"/>
    <b v="0"/>
    <s v="attack"/>
    <s v="Car"/>
    <b v="0"/>
  </r>
  <r>
    <x v="586"/>
    <s v="Christian Taylor"/>
    <x v="205"/>
    <s v="shot"/>
    <x v="1"/>
    <n v="19"/>
    <s v="Adolescent"/>
    <s v="Male"/>
    <x v="3"/>
    <x v="299"/>
    <x v="9"/>
    <b v="0"/>
    <s v="other"/>
    <s v="Not fleeing"/>
    <b v="0"/>
  </r>
  <r>
    <x v="587"/>
    <s v="Abel Correa"/>
    <x v="205"/>
    <s v="shot"/>
    <x v="26"/>
    <n v="24"/>
    <s v="Adolescent"/>
    <s v="Male"/>
    <x v="2"/>
    <x v="129"/>
    <x v="16"/>
    <b v="1"/>
    <s v="other"/>
    <s v="Not fleeing"/>
    <b v="1"/>
  </r>
  <r>
    <x v="588"/>
    <s v="Aaron Marchese"/>
    <x v="205"/>
    <s v="shot"/>
    <x v="2"/>
    <n v="30"/>
    <s v="Adult"/>
    <s v="Male"/>
    <x v="1"/>
    <x v="370"/>
    <x v="3"/>
    <b v="1"/>
    <s v="attack"/>
    <s v="Not fleeing"/>
    <b v="0"/>
  </r>
  <r>
    <x v="589"/>
    <s v="Mark Keckhafer"/>
    <x v="205"/>
    <s v="shot"/>
    <x v="5"/>
    <n v="53"/>
    <s v="Middle Age"/>
    <s v="Male"/>
    <x v="1"/>
    <x v="451"/>
    <x v="12"/>
    <b v="0"/>
    <s v="other"/>
    <s v="Car"/>
    <b v="0"/>
  </r>
  <r>
    <x v="590"/>
    <s v="Tsombe Clark"/>
    <x v="205"/>
    <s v="shot"/>
    <x v="0"/>
    <n v="25"/>
    <s v="Invalid"/>
    <s v="Male"/>
    <x v="3"/>
    <x v="452"/>
    <x v="33"/>
    <b v="0"/>
    <s v="attack"/>
    <s v="Not fleeing"/>
    <b v="0"/>
  </r>
  <r>
    <x v="591"/>
    <s v="Derrick Lee Hunt"/>
    <x v="205"/>
    <s v="shot"/>
    <x v="4"/>
    <n v="28"/>
    <s v="Adult"/>
    <s v="Male"/>
    <x v="3"/>
    <x v="259"/>
    <x v="3"/>
    <b v="0"/>
    <s v="attack"/>
    <s v="Not fleeing"/>
    <b v="0"/>
  </r>
  <r>
    <x v="592"/>
    <s v="Roderick Burr"/>
    <x v="206"/>
    <s v="shot"/>
    <x v="0"/>
    <n v="33"/>
    <s v="Adult"/>
    <s v="Male"/>
    <x v="5"/>
    <x v="453"/>
    <x v="9"/>
    <b v="0"/>
    <s v="attack"/>
    <s v="Not fleeing"/>
    <b v="0"/>
  </r>
  <r>
    <x v="593"/>
    <s v="Shamir Terrel Palmer"/>
    <x v="206"/>
    <s v="shot"/>
    <x v="0"/>
    <n v="24"/>
    <s v="Adolescent"/>
    <s v="Male"/>
    <x v="3"/>
    <x v="454"/>
    <x v="40"/>
    <b v="0"/>
    <s v="attack"/>
    <s v="Car"/>
    <b v="0"/>
  </r>
  <r>
    <x v="594"/>
    <s v="Jeffrey Clyde Wilkes"/>
    <x v="206"/>
    <s v="shot"/>
    <x v="0"/>
    <n v="59"/>
    <s v="Middle Age"/>
    <s v="Male"/>
    <x v="1"/>
    <x v="87"/>
    <x v="33"/>
    <b v="0"/>
    <s v="attack"/>
    <s v="Not fleeing"/>
    <b v="0"/>
  </r>
  <r>
    <x v="595"/>
    <s v="Kevin McDaniel"/>
    <x v="206"/>
    <s v="shot"/>
    <x v="0"/>
    <n v="46"/>
    <s v="Middle Age"/>
    <s v="Male"/>
    <x v="1"/>
    <x v="455"/>
    <x v="0"/>
    <b v="0"/>
    <s v="attack"/>
    <s v="Not fleeing"/>
    <b v="0"/>
  </r>
  <r>
    <x v="596"/>
    <s v="Andre Green"/>
    <x v="207"/>
    <s v="shot"/>
    <x v="5"/>
    <n v="15"/>
    <s v="Adolescent"/>
    <s v="Male"/>
    <x v="3"/>
    <x v="32"/>
    <x v="22"/>
    <b v="0"/>
    <s v="attack"/>
    <s v="Not fleeing"/>
    <b v="0"/>
  </r>
  <r>
    <x v="597"/>
    <s v="Eric Tompkins"/>
    <x v="207"/>
    <s v="shot"/>
    <x v="0"/>
    <n v="41"/>
    <s v="Middle Age"/>
    <s v="Male"/>
    <x v="1"/>
    <x v="456"/>
    <x v="5"/>
    <b v="1"/>
    <s v="attack"/>
    <s v="Not fleeing"/>
    <b v="0"/>
  </r>
  <r>
    <x v="598"/>
    <s v="Robert Patrick Quinn"/>
    <x v="207"/>
    <s v="shot"/>
    <x v="2"/>
    <n v="77"/>
    <s v="Old"/>
    <s v="Male"/>
    <x v="5"/>
    <x v="457"/>
    <x v="8"/>
    <b v="1"/>
    <s v="attack"/>
    <s v="Not fleeing"/>
    <b v="0"/>
  </r>
  <r>
    <x v="599"/>
    <s v="Edrian Rivera"/>
    <x v="207"/>
    <s v="shot"/>
    <x v="27"/>
    <n v="22"/>
    <s v="Adolescent"/>
    <s v="Male"/>
    <x v="2"/>
    <x v="97"/>
    <x v="3"/>
    <b v="0"/>
    <s v="attack"/>
    <s v="Foot"/>
    <b v="0"/>
  </r>
  <r>
    <x v="600"/>
    <s v="Richard Tyler Young"/>
    <x v="208"/>
    <s v="shot"/>
    <x v="5"/>
    <n v="24"/>
    <s v="Adolescent"/>
    <s v="Male"/>
    <x v="1"/>
    <x v="458"/>
    <x v="6"/>
    <b v="0"/>
    <s v="other"/>
    <s v="Not fleeing"/>
    <b v="0"/>
  </r>
  <r>
    <x v="601"/>
    <s v="Casey George Alarcon"/>
    <x v="209"/>
    <s v="shot"/>
    <x v="0"/>
    <n v="34"/>
    <s v="Adult"/>
    <s v="Male"/>
    <x v="1"/>
    <x v="459"/>
    <x v="27"/>
    <b v="0"/>
    <s v="attack"/>
    <s v="Not fleeing"/>
    <b v="0"/>
  </r>
  <r>
    <x v="602"/>
    <s v="Randall Lance Hughes"/>
    <x v="209"/>
    <s v="shot and Tasered"/>
    <x v="4"/>
    <n v="48"/>
    <s v="Middle Age"/>
    <s v="Male"/>
    <x v="1"/>
    <x v="460"/>
    <x v="9"/>
    <b v="0"/>
    <s v="other"/>
    <s v="Not fleeing"/>
    <b v="0"/>
  </r>
  <r>
    <x v="603"/>
    <s v="Richard Dean Shull Jr."/>
    <x v="210"/>
    <s v="shot"/>
    <x v="0"/>
    <n v="24"/>
    <s v="Adolescent"/>
    <s v="Male"/>
    <x v="1"/>
    <x v="461"/>
    <x v="9"/>
    <b v="0"/>
    <s v="attack"/>
    <s v="Not fleeing"/>
    <b v="0"/>
  </r>
  <r>
    <x v="604"/>
    <s v="Nathaniel Wilks"/>
    <x v="210"/>
    <s v="shot"/>
    <x v="0"/>
    <n v="27"/>
    <s v="Adult"/>
    <s v="Male"/>
    <x v="3"/>
    <x v="335"/>
    <x v="3"/>
    <b v="0"/>
    <s v="attack"/>
    <s v="Car"/>
    <b v="1"/>
  </r>
  <r>
    <x v="605"/>
    <s v="Redel Jones"/>
    <x v="210"/>
    <s v="shot and Tasered"/>
    <x v="4"/>
    <n v="30"/>
    <s v="Adult"/>
    <s v="Female"/>
    <x v="3"/>
    <x v="40"/>
    <x v="3"/>
    <b v="0"/>
    <s v="other"/>
    <s v="Not fleeing"/>
    <b v="0"/>
  </r>
  <r>
    <x v="606"/>
    <s v="Anthony Lorenzo Vallejo"/>
    <x v="210"/>
    <s v="shot"/>
    <x v="0"/>
    <n v="27"/>
    <s v="Adult"/>
    <s v="Male"/>
    <x v="2"/>
    <x v="46"/>
    <x v="3"/>
    <b v="0"/>
    <s v="attack"/>
    <s v="Car"/>
    <b v="0"/>
  </r>
  <r>
    <x v="607"/>
    <s v="Reginald Marshall"/>
    <x v="210"/>
    <s v="shot"/>
    <x v="0"/>
    <n v="27"/>
    <s v="Adult"/>
    <s v="Male"/>
    <x v="3"/>
    <x v="462"/>
    <x v="10"/>
    <b v="0"/>
    <s v="attack"/>
    <s v="Car"/>
    <b v="0"/>
  </r>
  <r>
    <x v="608"/>
    <s v="William Smith"/>
    <x v="210"/>
    <s v="shot"/>
    <x v="0"/>
    <n v="49"/>
    <s v="Middle Age"/>
    <s v="Male"/>
    <x v="1"/>
    <x v="358"/>
    <x v="17"/>
    <b v="0"/>
    <s v="undetermined"/>
    <s v="Car"/>
    <b v="0"/>
  </r>
  <r>
    <x v="609"/>
    <s v="Garland Tyree"/>
    <x v="211"/>
    <s v="shot"/>
    <x v="0"/>
    <n v="38"/>
    <s v="Adult"/>
    <s v="Male"/>
    <x v="3"/>
    <x v="463"/>
    <x v="35"/>
    <b v="0"/>
    <s v="attack"/>
    <s v="Not fleeing"/>
    <b v="0"/>
  </r>
  <r>
    <x v="610"/>
    <s v="Hector Rene Sorriano Gonzalez"/>
    <x v="211"/>
    <s v="shot"/>
    <x v="0"/>
    <n v="26"/>
    <s v="Invalid"/>
    <s v="Male"/>
    <x v="2"/>
    <x v="464"/>
    <x v="9"/>
    <b v="0"/>
    <s v="attack"/>
    <s v="Not fleeing"/>
    <b v="0"/>
  </r>
  <r>
    <x v="611"/>
    <s v="Asshams Pharoah Manley"/>
    <x v="211"/>
    <s v="shot"/>
    <x v="1"/>
    <n v="30"/>
    <s v="Adult"/>
    <s v="Male"/>
    <x v="3"/>
    <x v="465"/>
    <x v="28"/>
    <b v="1"/>
    <s v="attack"/>
    <s v="Foot"/>
    <b v="0"/>
  </r>
  <r>
    <x v="612"/>
    <s v="Christopher Anderson"/>
    <x v="211"/>
    <s v="shot and Tasered"/>
    <x v="12"/>
    <n v="53"/>
    <s v="Middle Age"/>
    <s v="Male"/>
    <x v="1"/>
    <x v="466"/>
    <x v="47"/>
    <b v="0"/>
    <s v="attack"/>
    <s v="Car"/>
    <b v="0"/>
  </r>
  <r>
    <x v="613"/>
    <s v="John Unsworth"/>
    <x v="212"/>
    <s v="shot and Tasered"/>
    <x v="1"/>
    <n v="43"/>
    <s v="Middle Age"/>
    <s v="Male"/>
    <x v="1"/>
    <x v="467"/>
    <x v="22"/>
    <b v="0"/>
    <s v="attack"/>
    <s v="Not fleeing"/>
    <b v="0"/>
  </r>
  <r>
    <x v="614"/>
    <s v="Allen Matthew Baker"/>
    <x v="212"/>
    <s v="shot"/>
    <x v="0"/>
    <n v="23"/>
    <s v="Adolescent"/>
    <s v="Male"/>
    <x v="3"/>
    <x v="227"/>
    <x v="3"/>
    <b v="0"/>
    <s v="attack"/>
    <s v="Not fleeing"/>
    <b v="0"/>
  </r>
  <r>
    <x v="615"/>
    <s v="Benjamin Peter Ashley"/>
    <x v="212"/>
    <s v="shot"/>
    <x v="28"/>
    <n v="34"/>
    <s v="Adult"/>
    <s v="Male"/>
    <x v="3"/>
    <x v="468"/>
    <x v="3"/>
    <b v="0"/>
    <s v="attack"/>
    <s v="Not fleeing"/>
    <b v="0"/>
  </r>
  <r>
    <x v="616"/>
    <s v="Jonathon  Pope"/>
    <x v="212"/>
    <s v="shot"/>
    <x v="0"/>
    <n v="30"/>
    <s v="Adult"/>
    <s v="Male"/>
    <x v="1"/>
    <x v="469"/>
    <x v="16"/>
    <b v="0"/>
    <s v="attack"/>
    <s v="Not fleeing"/>
    <b v="0"/>
  </r>
  <r>
    <x v="617"/>
    <s v="Matthew Castillo"/>
    <x v="213"/>
    <s v="shot"/>
    <x v="0"/>
    <n v="29"/>
    <s v="Adult"/>
    <s v="Male"/>
    <x v="2"/>
    <x v="97"/>
    <x v="3"/>
    <b v="0"/>
    <s v="other"/>
    <s v="Not fleeing"/>
    <b v="0"/>
  </r>
  <r>
    <x v="618"/>
    <s v="Steven B. Norton"/>
    <x v="213"/>
    <s v="shot"/>
    <x v="0"/>
    <n v="47"/>
    <s v="Middle Age"/>
    <s v="Male"/>
    <x v="1"/>
    <x v="470"/>
    <x v="9"/>
    <b v="0"/>
    <s v="attack"/>
    <s v="Not fleeing"/>
    <b v="0"/>
  </r>
  <r>
    <x v="619"/>
    <s v="Frederick Roy"/>
    <x v="214"/>
    <s v="shot"/>
    <x v="0"/>
    <n v="35"/>
    <s v="Adult"/>
    <s v="Male"/>
    <x v="3"/>
    <x v="71"/>
    <x v="9"/>
    <b v="0"/>
    <s v="attack"/>
    <s v="Not fleeing"/>
    <b v="0"/>
  </r>
  <r>
    <x v="620"/>
    <s v="Richard Jacquez"/>
    <x v="214"/>
    <s v="shot"/>
    <x v="1"/>
    <n v="40"/>
    <s v="Adult"/>
    <s v="Male"/>
    <x v="2"/>
    <x v="97"/>
    <x v="3"/>
    <b v="0"/>
    <s v="other"/>
    <s v="Foot"/>
    <b v="0"/>
  </r>
  <r>
    <x v="621"/>
    <s v="Mansur Ball-Bey"/>
    <x v="215"/>
    <s v="shot"/>
    <x v="0"/>
    <n v="18"/>
    <s v="Adolescent"/>
    <s v="Male"/>
    <x v="3"/>
    <x v="48"/>
    <x v="19"/>
    <b v="0"/>
    <s v="attack"/>
    <s v="Foot"/>
    <b v="0"/>
  </r>
  <r>
    <x v="622"/>
    <s v="Deviere Ernel Ransom"/>
    <x v="215"/>
    <s v="shot"/>
    <x v="0"/>
    <n v="24"/>
    <s v="Adolescent"/>
    <s v="Male"/>
    <x v="3"/>
    <x v="471"/>
    <x v="30"/>
    <b v="0"/>
    <s v="attack"/>
    <s v="Car"/>
    <b v="0"/>
  </r>
  <r>
    <x v="623"/>
    <s v="Jason Hale"/>
    <x v="215"/>
    <s v="shot"/>
    <x v="0"/>
    <n v="29"/>
    <s v="Adult"/>
    <s v="Male"/>
    <x v="1"/>
    <x v="472"/>
    <x v="0"/>
    <b v="1"/>
    <s v="attack"/>
    <s v="Foot"/>
    <b v="0"/>
  </r>
  <r>
    <x v="624"/>
    <s v="Wade Allen Baker"/>
    <x v="215"/>
    <s v="shot"/>
    <x v="0"/>
    <n v="44"/>
    <s v="Middle Age"/>
    <s v="Male"/>
    <x v="1"/>
    <x v="473"/>
    <x v="33"/>
    <b v="1"/>
    <s v="attack"/>
    <s v="Not fleeing"/>
    <b v="0"/>
  </r>
  <r>
    <x v="625"/>
    <s v="Tyler Gerken"/>
    <x v="216"/>
    <s v="shot"/>
    <x v="0"/>
    <n v="19"/>
    <s v="Adolescent"/>
    <s v="Male"/>
    <x v="1"/>
    <x v="474"/>
    <x v="10"/>
    <b v="1"/>
    <s v="attack"/>
    <s v="Not fleeing"/>
    <b v="0"/>
  </r>
  <r>
    <x v="626"/>
    <s v="Jeffory Ray Tevis"/>
    <x v="216"/>
    <s v="shot and Tasered"/>
    <x v="1"/>
    <n v="50"/>
    <s v="Middle Age"/>
    <s v="Male"/>
    <x v="1"/>
    <x v="475"/>
    <x v="37"/>
    <b v="1"/>
    <s v="attack"/>
    <s v="Not fleeing"/>
    <b v="0"/>
  </r>
  <r>
    <x v="627"/>
    <s v="Raul Herrera"/>
    <x v="216"/>
    <s v="shot"/>
    <x v="0"/>
    <n v="17"/>
    <s v="Adolescent"/>
    <s v="Male"/>
    <x v="2"/>
    <x v="159"/>
    <x v="3"/>
    <b v="1"/>
    <s v="attack"/>
    <s v="Not fleeing"/>
    <b v="0"/>
  </r>
  <r>
    <x v="628"/>
    <s v="Timmy Walling"/>
    <x v="217"/>
    <s v="shot"/>
    <x v="0"/>
    <n v="57"/>
    <s v="Middle Age"/>
    <s v="Male"/>
    <x v="1"/>
    <x v="476"/>
    <x v="0"/>
    <b v="1"/>
    <s v="attack"/>
    <s v="Not fleeing"/>
    <b v="0"/>
  </r>
  <r>
    <x v="629"/>
    <s v="Charles S. Hall"/>
    <x v="217"/>
    <s v="shot"/>
    <x v="5"/>
    <n v="30"/>
    <s v="Adult"/>
    <s v="Male"/>
    <x v="1"/>
    <x v="477"/>
    <x v="28"/>
    <b v="0"/>
    <s v="attack"/>
    <s v="Car"/>
    <b v="0"/>
  </r>
  <r>
    <x v="630"/>
    <s v="Alan Joseph Rushton"/>
    <x v="217"/>
    <s v="shot"/>
    <x v="4"/>
    <n v="38"/>
    <s v="Adult"/>
    <s v="Male"/>
    <x v="1"/>
    <x v="284"/>
    <x v="33"/>
    <b v="0"/>
    <s v="other"/>
    <s v="Not fleeing"/>
    <b v="0"/>
  </r>
  <r>
    <x v="631"/>
    <s v="Adam Schneider"/>
    <x v="218"/>
    <s v="shot"/>
    <x v="0"/>
    <n v="31"/>
    <s v="Adult"/>
    <s v="Male"/>
    <x v="1"/>
    <x v="478"/>
    <x v="18"/>
    <b v="0"/>
    <s v="attack"/>
    <s v="Not fleeing"/>
    <b v="0"/>
  </r>
  <r>
    <x v="632"/>
    <s v="Thaddeus Faison"/>
    <x v="218"/>
    <s v="shot and Tasered"/>
    <x v="0"/>
    <n v="39"/>
    <s v="Adult"/>
    <s v="Male"/>
    <x v="3"/>
    <x v="479"/>
    <x v="35"/>
    <b v="0"/>
    <s v="attack"/>
    <s v="Foot"/>
    <b v="0"/>
  </r>
  <r>
    <x v="633"/>
    <s v="Jason Lee Alderman"/>
    <x v="218"/>
    <s v="shot"/>
    <x v="29"/>
    <n v="29"/>
    <s v="Adult"/>
    <s v="Male"/>
    <x v="1"/>
    <x v="177"/>
    <x v="3"/>
    <b v="0"/>
    <s v="undetermined"/>
    <s v="Not fleeing"/>
    <b v="0"/>
  </r>
  <r>
    <x v="634"/>
    <s v="Nicholas Garner"/>
    <x v="218"/>
    <s v="shot"/>
    <x v="5"/>
    <n v="26"/>
    <s v="Invalid"/>
    <s v="Male"/>
    <x v="1"/>
    <x v="2"/>
    <x v="2"/>
    <b v="0"/>
    <s v="attack"/>
    <s v="Car"/>
    <b v="0"/>
  </r>
  <r>
    <x v="635"/>
    <s v="Kenneth Henry Morgan"/>
    <x v="218"/>
    <s v="shot"/>
    <x v="4"/>
    <n v="64"/>
    <s v="Middle Age"/>
    <s v="Male"/>
    <x v="1"/>
    <x v="480"/>
    <x v="20"/>
    <b v="0"/>
    <s v="other"/>
    <s v="Not fleeing"/>
    <b v="0"/>
  </r>
  <r>
    <x v="636"/>
    <s v="Richard Francis Compo"/>
    <x v="219"/>
    <s v="shot"/>
    <x v="0"/>
    <n v="36"/>
    <s v="Adult"/>
    <s v="Male"/>
    <x v="1"/>
    <x v="179"/>
    <x v="26"/>
    <b v="1"/>
    <s v="attack"/>
    <s v="Not fleeing"/>
    <b v="0"/>
  </r>
  <r>
    <x v="637"/>
    <s v="Christopher Ray Tompkins"/>
    <x v="219"/>
    <s v="shot"/>
    <x v="0"/>
    <n v="36"/>
    <s v="Adult"/>
    <s v="Male"/>
    <x v="1"/>
    <x v="481"/>
    <x v="37"/>
    <b v="0"/>
    <s v="attack"/>
    <s v="Car"/>
    <b v="0"/>
  </r>
  <r>
    <x v="638"/>
    <s v="Julian Hoffman"/>
    <x v="219"/>
    <s v="shot"/>
    <x v="2"/>
    <n v="21"/>
    <s v="Adolescent"/>
    <s v="Male"/>
    <x v="1"/>
    <x v="482"/>
    <x v="21"/>
    <b v="0"/>
    <s v="attack"/>
    <s v="Not fleeing"/>
    <b v="0"/>
  </r>
  <r>
    <x v="639"/>
    <s v="Bobby Troledge Norris"/>
    <x v="219"/>
    <s v="shot"/>
    <x v="0"/>
    <n v="53"/>
    <s v="Middle Age"/>
    <s v="Male"/>
    <x v="3"/>
    <x v="483"/>
    <x v="33"/>
    <b v="0"/>
    <s v="attack"/>
    <s v="Not fleeing"/>
    <b v="0"/>
  </r>
  <r>
    <x v="640"/>
    <s v="William Lee Snider"/>
    <x v="219"/>
    <s v="shot"/>
    <x v="0"/>
    <n v="57"/>
    <s v="Middle Age"/>
    <s v="Male"/>
    <x v="1"/>
    <x v="129"/>
    <x v="16"/>
    <b v="0"/>
    <s v="attack"/>
    <s v="Not fleeing"/>
    <b v="0"/>
  </r>
  <r>
    <x v="641"/>
    <s v="Marvin Maestas"/>
    <x v="220"/>
    <s v="shot"/>
    <x v="0"/>
    <n v="30"/>
    <s v="Adult"/>
    <s v="Male"/>
    <x v="2"/>
    <x v="484"/>
    <x v="17"/>
    <b v="0"/>
    <s v="attack"/>
    <s v="Foot"/>
    <b v="0"/>
  </r>
  <r>
    <x v="642"/>
    <s v="Curtis Smith"/>
    <x v="220"/>
    <s v="shot"/>
    <x v="4"/>
    <n v="34"/>
    <s v="Adult"/>
    <s v="Male"/>
    <x v="3"/>
    <x v="485"/>
    <x v="8"/>
    <b v="0"/>
    <s v="attack"/>
    <s v="Not fleeing"/>
    <b v="0"/>
  </r>
  <r>
    <x v="643"/>
    <s v="Todd Tomlinson"/>
    <x v="220"/>
    <s v="shot"/>
    <x v="0"/>
    <n v="53"/>
    <s v="Middle Age"/>
    <s v="Male"/>
    <x v="1"/>
    <x v="486"/>
    <x v="26"/>
    <b v="0"/>
    <s v="attack"/>
    <s v="Not fleeing"/>
    <b v="0"/>
  </r>
  <r>
    <x v="644"/>
    <s v="Shane Rudolph"/>
    <x v="220"/>
    <s v="shot"/>
    <x v="0"/>
    <n v="45"/>
    <s v="Middle Age"/>
    <s v="Male"/>
    <x v="1"/>
    <x v="63"/>
    <x v="6"/>
    <b v="0"/>
    <s v="attack"/>
    <s v="Not fleeing"/>
    <b v="0"/>
  </r>
  <r>
    <x v="645"/>
    <s v="Marvin Arroliga"/>
    <x v="220"/>
    <s v="shot"/>
    <x v="0"/>
    <n v="22"/>
    <s v="Adolescent"/>
    <s v="Male"/>
    <x v="2"/>
    <x v="240"/>
    <x v="26"/>
    <b v="0"/>
    <s v="attack"/>
    <s v="Not fleeing"/>
    <b v="0"/>
  </r>
  <r>
    <x v="646"/>
    <s v="Steven Dodd"/>
    <x v="221"/>
    <s v="shot"/>
    <x v="2"/>
    <n v="22"/>
    <s v="Adolescent"/>
    <s v="Male"/>
    <x v="1"/>
    <x v="487"/>
    <x v="32"/>
    <b v="1"/>
    <s v="attack"/>
    <s v="Not fleeing"/>
    <b v="0"/>
  </r>
  <r>
    <x v="647"/>
    <s v="Brent Pickard"/>
    <x v="221"/>
    <s v="shot"/>
    <x v="0"/>
    <n v="46"/>
    <s v="Middle Age"/>
    <s v="Male"/>
    <x v="1"/>
    <x v="408"/>
    <x v="32"/>
    <b v="0"/>
    <s v="attack"/>
    <s v="Car"/>
    <b v="0"/>
  </r>
  <r>
    <x v="648"/>
    <s v="Kyle Lambrose"/>
    <x v="221"/>
    <s v="shot"/>
    <x v="0"/>
    <n v="27"/>
    <s v="Adult"/>
    <s v="Male"/>
    <x v="1"/>
    <x v="488"/>
    <x v="13"/>
    <b v="1"/>
    <s v="attack"/>
    <s v="Not fleeing"/>
    <b v="0"/>
  </r>
  <r>
    <x v="649"/>
    <s v="Bertrand Davis"/>
    <x v="222"/>
    <s v="shot and Tasered"/>
    <x v="12"/>
    <n v="42"/>
    <s v="Middle Age"/>
    <s v="Male"/>
    <x v="3"/>
    <x v="93"/>
    <x v="9"/>
    <b v="0"/>
    <s v="attack"/>
    <s v="Not fleeing"/>
    <b v="0"/>
  </r>
  <r>
    <x v="650"/>
    <s v="Yonas Alehegne"/>
    <x v="222"/>
    <s v="shot"/>
    <x v="30"/>
    <n v="30"/>
    <s v="Adult"/>
    <s v="Male"/>
    <x v="3"/>
    <x v="335"/>
    <x v="3"/>
    <b v="0"/>
    <s v="attack"/>
    <s v="Not fleeing"/>
    <b v="1"/>
  </r>
  <r>
    <x v="651"/>
    <s v="Robert Hober"/>
    <x v="222"/>
    <s v="shot"/>
    <x v="12"/>
    <n v="54"/>
    <s v="Middle Age"/>
    <s v="Male"/>
    <x v="1"/>
    <x v="276"/>
    <x v="3"/>
    <b v="0"/>
    <s v="other"/>
    <s v="Not fleeing"/>
    <b v="1"/>
  </r>
  <r>
    <x v="652"/>
    <s v="Manuel Soriano"/>
    <x v="222"/>
    <s v="shot"/>
    <x v="31"/>
    <n v="29"/>
    <s v="Adult"/>
    <s v="Male"/>
    <x v="2"/>
    <x v="40"/>
    <x v="3"/>
    <b v="0"/>
    <s v="attack"/>
    <s v="Not fleeing"/>
    <b v="0"/>
  </r>
  <r>
    <x v="653"/>
    <s v="Gilbert Flores"/>
    <x v="223"/>
    <s v="shot"/>
    <x v="9"/>
    <n v="41"/>
    <s v="Middle Age"/>
    <s v="Male"/>
    <x v="2"/>
    <x v="169"/>
    <x v="9"/>
    <b v="1"/>
    <s v="undetermined"/>
    <s v="Not fleeing"/>
    <b v="0"/>
  </r>
  <r>
    <x v="654"/>
    <s v="William Evans"/>
    <x v="223"/>
    <s v="shot"/>
    <x v="0"/>
    <n v="28"/>
    <s v="Adult"/>
    <s v="Male"/>
    <x v="1"/>
    <x v="489"/>
    <x v="13"/>
    <b v="1"/>
    <s v="attack"/>
    <s v="Not fleeing"/>
    <b v="1"/>
  </r>
  <r>
    <x v="655"/>
    <s v="Felix Kumi"/>
    <x v="223"/>
    <s v="shot"/>
    <x v="1"/>
    <n v="61"/>
    <s v="Middle Age"/>
    <s v="Male"/>
    <x v="3"/>
    <x v="490"/>
    <x v="35"/>
    <b v="0"/>
    <s v="other"/>
    <s v="Not fleeing"/>
    <b v="0"/>
  </r>
  <r>
    <x v="656"/>
    <s v="Devin Brian Dial"/>
    <x v="223"/>
    <s v="shot"/>
    <x v="0"/>
    <n v="23"/>
    <s v="Adolescent"/>
    <s v="Male"/>
    <x v="1"/>
    <x v="51"/>
    <x v="9"/>
    <b v="0"/>
    <s v="attack"/>
    <s v="Not fleeing"/>
    <b v="0"/>
  </r>
  <r>
    <x v="657"/>
    <s v="James Marcus Brown"/>
    <x v="224"/>
    <s v="shot"/>
    <x v="0"/>
    <n v="25"/>
    <s v="Invalid"/>
    <s v="Male"/>
    <x v="3"/>
    <x v="23"/>
    <x v="16"/>
    <b v="0"/>
    <s v="attack"/>
    <s v="Foot"/>
    <b v="0"/>
  </r>
  <r>
    <x v="658"/>
    <s v="Roger Albrecht"/>
    <x v="224"/>
    <s v="shot"/>
    <x v="4"/>
    <m/>
    <s v="Adolescent"/>
    <s v="Male"/>
    <x v="1"/>
    <x v="169"/>
    <x v="9"/>
    <b v="0"/>
    <s v="other"/>
    <s v="Not fleeing"/>
    <b v="0"/>
  </r>
  <r>
    <x v="659"/>
    <s v="Rafael Cruz Jr"/>
    <x v="224"/>
    <s v="shot"/>
    <x v="1"/>
    <n v="29"/>
    <s v="Adult"/>
    <s v="Male"/>
    <x v="2"/>
    <x v="245"/>
    <x v="15"/>
    <b v="0"/>
    <s v="undetermined"/>
    <s v="Car"/>
    <b v="0"/>
  </r>
  <r>
    <x v="660"/>
    <s v="Shawn Hall"/>
    <x v="225"/>
    <s v="shot"/>
    <x v="0"/>
    <n v="20"/>
    <s v="Adolescent"/>
    <s v="Male"/>
    <x v="1"/>
    <x v="491"/>
    <x v="5"/>
    <b v="0"/>
    <s v="attack"/>
    <s v="Not fleeing"/>
    <b v="0"/>
  </r>
  <r>
    <x v="661"/>
    <s v="David M.  Leon"/>
    <x v="225"/>
    <s v="shot"/>
    <x v="0"/>
    <n v="40"/>
    <s v="Adult"/>
    <s v="Male"/>
    <x v="2"/>
    <x v="138"/>
    <x v="6"/>
    <b v="0"/>
    <s v="attack"/>
    <s v="Not fleeing"/>
    <b v="0"/>
  </r>
  <r>
    <x v="662"/>
    <s v="William Rippley"/>
    <x v="226"/>
    <s v="shot"/>
    <x v="4"/>
    <n v="45"/>
    <s v="Middle Age"/>
    <s v="Male"/>
    <x v="1"/>
    <x v="492"/>
    <x v="4"/>
    <b v="0"/>
    <s v="attack"/>
    <s v="Foot"/>
    <b v="0"/>
  </r>
  <r>
    <x v="663"/>
    <s v="Cedric Maurice Williams"/>
    <x v="227"/>
    <s v="shot"/>
    <x v="17"/>
    <n v="33"/>
    <s v="Adult"/>
    <s v="Male"/>
    <x v="3"/>
    <x v="493"/>
    <x v="43"/>
    <b v="0"/>
    <s v="attack"/>
    <s v="Foot"/>
    <b v="0"/>
  </r>
  <r>
    <x v="664"/>
    <s v="Charles Robert Shaw"/>
    <x v="227"/>
    <s v="shot"/>
    <x v="0"/>
    <n v="76"/>
    <s v="Old"/>
    <s v="Male"/>
    <x v="1"/>
    <x v="494"/>
    <x v="10"/>
    <b v="0"/>
    <s v="attack"/>
    <s v="Not fleeing"/>
    <b v="0"/>
  </r>
  <r>
    <x v="665"/>
    <s v="Michael Todd Evans"/>
    <x v="227"/>
    <s v="shot"/>
    <x v="0"/>
    <n v="47"/>
    <s v="Middle Age"/>
    <s v="Male"/>
    <x v="1"/>
    <x v="495"/>
    <x v="17"/>
    <b v="0"/>
    <s v="attack"/>
    <s v="Not fleeing"/>
    <b v="0"/>
  </r>
  <r>
    <x v="666"/>
    <s v="Arthur Bates"/>
    <x v="228"/>
    <s v="shot"/>
    <x v="0"/>
    <n v="45"/>
    <s v="Middle Age"/>
    <s v="Male"/>
    <x v="1"/>
    <x v="496"/>
    <x v="6"/>
    <b v="1"/>
    <s v="attack"/>
    <s v="Not fleeing"/>
    <b v="1"/>
  </r>
  <r>
    <x v="667"/>
    <s v="Freddy Centeno"/>
    <x v="229"/>
    <s v="shot"/>
    <x v="1"/>
    <n v="40"/>
    <s v="Adult"/>
    <s v="Male"/>
    <x v="2"/>
    <x v="370"/>
    <x v="3"/>
    <b v="1"/>
    <s v="attack"/>
    <s v="Not fleeing"/>
    <b v="1"/>
  </r>
  <r>
    <x v="668"/>
    <s v="Curtis James Meyer"/>
    <x v="230"/>
    <s v="shot"/>
    <x v="0"/>
    <n v="37"/>
    <s v="Adult"/>
    <s v="Male"/>
    <x v="1"/>
    <x v="497"/>
    <x v="48"/>
    <b v="1"/>
    <s v="attack"/>
    <s v="Not fleeing"/>
    <b v="0"/>
  </r>
  <r>
    <x v="669"/>
    <s v="Jose Ramon Damiani Jr"/>
    <x v="230"/>
    <s v="shot and Tasered"/>
    <x v="22"/>
    <n v="49"/>
    <s v="Middle Age"/>
    <s v="Male"/>
    <x v="2"/>
    <x v="498"/>
    <x v="22"/>
    <b v="0"/>
    <s v="attack"/>
    <s v="Not fleeing"/>
    <b v="0"/>
  </r>
  <r>
    <x v="670"/>
    <s v="Richard Keith Kelley"/>
    <x v="230"/>
    <s v="shot"/>
    <x v="0"/>
    <n v="27"/>
    <s v="Adult"/>
    <s v="Male"/>
    <x v="1"/>
    <x v="499"/>
    <x v="3"/>
    <b v="0"/>
    <s v="attack"/>
    <s v="Car"/>
    <b v="0"/>
  </r>
  <r>
    <x v="671"/>
    <s v="Sully Lanier"/>
    <x v="230"/>
    <s v="shot"/>
    <x v="0"/>
    <n v="36"/>
    <s v="Adult"/>
    <s v="Male"/>
    <x v="1"/>
    <x v="500"/>
    <x v="9"/>
    <b v="0"/>
    <s v="attack"/>
    <s v="Not fleeing"/>
    <b v="0"/>
  </r>
  <r>
    <x v="672"/>
    <s v="Harrison Lambert"/>
    <x v="230"/>
    <s v="shot"/>
    <x v="4"/>
    <n v="23"/>
    <s v="Adolescent"/>
    <s v="Male"/>
    <x v="1"/>
    <x v="501"/>
    <x v="25"/>
    <b v="1"/>
    <s v="other"/>
    <s v="Not fleeing"/>
    <b v="0"/>
  </r>
  <r>
    <x v="673"/>
    <s v="La'vante Trevon Biggs"/>
    <x v="231"/>
    <s v="shot"/>
    <x v="2"/>
    <n v="21"/>
    <s v="Adolescent"/>
    <s v="Male"/>
    <x v="3"/>
    <x v="502"/>
    <x v="33"/>
    <b v="1"/>
    <s v="attack"/>
    <s v="Not fleeing"/>
    <b v="0"/>
  </r>
  <r>
    <x v="674"/>
    <s v="Luis Wenceslao"/>
    <x v="231"/>
    <s v="shot"/>
    <x v="22"/>
    <n v="32"/>
    <s v="Adult"/>
    <s v="Male"/>
    <x v="2"/>
    <x v="159"/>
    <x v="3"/>
    <b v="1"/>
    <s v="other"/>
    <s v="Not fleeing"/>
    <b v="1"/>
  </r>
  <r>
    <x v="675"/>
    <s v="Angelo Delano Perry"/>
    <x v="231"/>
    <s v="shot"/>
    <x v="0"/>
    <n v="35"/>
    <s v="Adult"/>
    <s v="Male"/>
    <x v="3"/>
    <x v="503"/>
    <x v="20"/>
    <b v="0"/>
    <s v="attack"/>
    <s v="Not fleeing"/>
    <b v="0"/>
  </r>
  <r>
    <x v="676"/>
    <s v="India Kager"/>
    <x v="231"/>
    <s v="shot"/>
    <x v="1"/>
    <n v="28"/>
    <s v="Adult"/>
    <s v="Female"/>
    <x v="3"/>
    <x v="503"/>
    <x v="20"/>
    <b v="0"/>
    <s v="undetermined"/>
    <s v="Not fleeing"/>
    <b v="0"/>
  </r>
  <r>
    <x v="677"/>
    <s v="Carlos Yero"/>
    <x v="232"/>
    <s v="shot"/>
    <x v="0"/>
    <n v="59"/>
    <s v="Middle Age"/>
    <s v="Male"/>
    <x v="2"/>
    <x v="504"/>
    <x v="26"/>
    <b v="0"/>
    <s v="attack"/>
    <s v="Car"/>
    <b v="0"/>
  </r>
  <r>
    <x v="678"/>
    <s v="Mohamed Ibrahim"/>
    <x v="232"/>
    <s v="shot"/>
    <x v="0"/>
    <n v="28"/>
    <s v="Adult"/>
    <s v="Male"/>
    <x v="3"/>
    <x v="431"/>
    <x v="11"/>
    <b v="1"/>
    <s v="attack"/>
    <s v="Car"/>
    <b v="0"/>
  </r>
  <r>
    <x v="679"/>
    <s v="William Verrett"/>
    <x v="232"/>
    <s v="shot"/>
    <x v="0"/>
    <n v="45"/>
    <s v="Middle Age"/>
    <s v="Male"/>
    <x v="1"/>
    <x v="358"/>
    <x v="17"/>
    <b v="0"/>
    <s v="attack"/>
    <s v="Not fleeing"/>
    <b v="0"/>
  </r>
  <r>
    <x v="680"/>
    <s v="Casimero Carlos Casillas"/>
    <x v="233"/>
    <s v="shot"/>
    <x v="22"/>
    <n v="45"/>
    <s v="Middle Age"/>
    <s v="Male"/>
    <x v="2"/>
    <x v="370"/>
    <x v="3"/>
    <b v="0"/>
    <s v="other"/>
    <s v="Foot"/>
    <b v="1"/>
  </r>
  <r>
    <x v="681"/>
    <s v="Tristan Vent"/>
    <x v="234"/>
    <s v="shot"/>
    <x v="0"/>
    <n v="19"/>
    <s v="Adolescent"/>
    <s v="Male"/>
    <x v="6"/>
    <x v="505"/>
    <x v="34"/>
    <b v="0"/>
    <s v="attack"/>
    <s v="Not fleeing"/>
    <b v="0"/>
  </r>
  <r>
    <x v="682"/>
    <s v="Dustin Kuik"/>
    <x v="235"/>
    <s v="shot"/>
    <x v="0"/>
    <n v="25"/>
    <s v="Invalid"/>
    <s v="Male"/>
    <x v="1"/>
    <x v="506"/>
    <x v="39"/>
    <b v="0"/>
    <s v="attack"/>
    <s v="Not fleeing"/>
    <b v="0"/>
  </r>
  <r>
    <x v="683"/>
    <s v="Tyrone Holman"/>
    <x v="235"/>
    <s v="shot"/>
    <x v="17"/>
    <n v="37"/>
    <s v="Adult"/>
    <s v="Male"/>
    <x v="3"/>
    <x v="100"/>
    <x v="19"/>
    <b v="1"/>
    <s v="other"/>
    <s v="Not fleeing"/>
    <b v="0"/>
  </r>
  <r>
    <x v="684"/>
    <s v="Vincent J. Perdue"/>
    <x v="235"/>
    <s v="shot"/>
    <x v="0"/>
    <n v="33"/>
    <s v="Adult"/>
    <s v="Male"/>
    <x v="6"/>
    <x v="505"/>
    <x v="34"/>
    <b v="0"/>
    <s v="attack"/>
    <s v="Car"/>
    <b v="0"/>
  </r>
  <r>
    <x v="685"/>
    <s v="William Chau"/>
    <x v="235"/>
    <s v="shot"/>
    <x v="4"/>
    <n v="59"/>
    <s v="Middle Age"/>
    <s v="Male"/>
    <x v="0"/>
    <x v="507"/>
    <x v="3"/>
    <b v="0"/>
    <s v="attack"/>
    <s v="Not fleeing"/>
    <b v="0"/>
  </r>
  <r>
    <x v="686"/>
    <s v="Tian Ma"/>
    <x v="236"/>
    <s v="shot"/>
    <x v="4"/>
    <n v="31"/>
    <s v="Adult"/>
    <s v="Male"/>
    <x v="0"/>
    <x v="508"/>
    <x v="35"/>
    <b v="0"/>
    <s v="attack"/>
    <s v="Not fleeing"/>
    <b v="0"/>
  </r>
  <r>
    <x v="687"/>
    <s v="Bruce Santino"/>
    <x v="236"/>
    <s v="shot"/>
    <x v="4"/>
    <n v="35"/>
    <s v="Adult"/>
    <s v="Male"/>
    <x v="5"/>
    <x v="166"/>
    <x v="3"/>
    <b v="1"/>
    <s v="other"/>
    <s v="Not fleeing"/>
    <b v="0"/>
  </r>
  <r>
    <x v="688"/>
    <s v="Brandon Foy"/>
    <x v="236"/>
    <s v="shot"/>
    <x v="0"/>
    <n v="29"/>
    <s v="Adult"/>
    <s v="Male"/>
    <x v="3"/>
    <x v="32"/>
    <x v="22"/>
    <b v="0"/>
    <s v="attack"/>
    <s v="Not fleeing"/>
    <b v="0"/>
  </r>
  <r>
    <x v="689"/>
    <s v=" Austin Wilburly  Reid"/>
    <x v="236"/>
    <s v="shot"/>
    <x v="0"/>
    <n v="32"/>
    <s v="Adult"/>
    <s v="Male"/>
    <x v="1"/>
    <x v="509"/>
    <x v="3"/>
    <b v="0"/>
    <s v="attack"/>
    <s v="Foot"/>
    <b v="0"/>
  </r>
  <r>
    <x v="690"/>
    <s v="Eddie Tapia"/>
    <x v="236"/>
    <s v="shot"/>
    <x v="0"/>
    <n v="41"/>
    <s v="Middle Age"/>
    <s v="Male"/>
    <x v="2"/>
    <x v="510"/>
    <x v="3"/>
    <b v="0"/>
    <s v="attack"/>
    <s v="Car"/>
    <b v="0"/>
  </r>
  <r>
    <x v="691"/>
    <s v="Robert T. Edwards"/>
    <x v="237"/>
    <s v="shot"/>
    <x v="0"/>
    <n v="31"/>
    <s v="Adult"/>
    <s v="Male"/>
    <x v="1"/>
    <x v="511"/>
    <x v="8"/>
    <b v="0"/>
    <s v="attack"/>
    <s v="Not fleeing"/>
    <b v="0"/>
  </r>
  <r>
    <x v="692"/>
    <s v="Phillip Pfleghardt"/>
    <x v="237"/>
    <s v="shot"/>
    <x v="0"/>
    <n v="44"/>
    <s v="Middle Age"/>
    <s v="Male"/>
    <x v="1"/>
    <x v="512"/>
    <x v="4"/>
    <b v="0"/>
    <s v="attack"/>
    <s v="Car"/>
    <b v="0"/>
  </r>
  <r>
    <x v="693"/>
    <s v="Derick Davis"/>
    <x v="238"/>
    <s v="shot"/>
    <x v="9"/>
    <n v="23"/>
    <s v="Adolescent"/>
    <s v="Male"/>
    <x v="1"/>
    <x v="513"/>
    <x v="37"/>
    <b v="0"/>
    <s v="undetermined"/>
    <s v="Other"/>
    <b v="0"/>
  </r>
  <r>
    <x v="694"/>
    <s v="Jack Stevens Jr."/>
    <x v="238"/>
    <s v="shot"/>
    <x v="0"/>
    <n v="45"/>
    <s v="Middle Age"/>
    <s v="Male"/>
    <x v="1"/>
    <x v="514"/>
    <x v="32"/>
    <b v="0"/>
    <s v="attack"/>
    <s v="Not fleeing"/>
    <b v="0"/>
  </r>
  <r>
    <x v="695"/>
    <s v="Martin Francis Hammen"/>
    <x v="239"/>
    <s v="shot"/>
    <x v="0"/>
    <n v="39"/>
    <s v="Adult"/>
    <s v="Male"/>
    <x v="1"/>
    <x v="515"/>
    <x v="7"/>
    <b v="1"/>
    <s v="attack"/>
    <s v="Not fleeing"/>
    <b v="0"/>
  </r>
  <r>
    <x v="696"/>
    <s v="Clifford Butler"/>
    <x v="239"/>
    <s v="shot"/>
    <x v="0"/>
    <n v="67"/>
    <s v="Old"/>
    <s v="Male"/>
    <x v="3"/>
    <x v="516"/>
    <x v="5"/>
    <b v="1"/>
    <s v="attack"/>
    <s v="Not fleeing"/>
    <b v="0"/>
  </r>
  <r>
    <x v="697"/>
    <s v="Jeffrey Eugene Brooks"/>
    <x v="239"/>
    <s v="shot"/>
    <x v="0"/>
    <n v="29"/>
    <s v="Adult"/>
    <s v="Male"/>
    <x v="1"/>
    <x v="517"/>
    <x v="9"/>
    <b v="0"/>
    <s v="attack"/>
    <s v="Car"/>
    <b v="0"/>
  </r>
  <r>
    <x v="698"/>
    <s v="Joseph Thompson Johnson-Shanks"/>
    <x v="240"/>
    <s v="shot"/>
    <x v="0"/>
    <n v="25"/>
    <s v="Invalid"/>
    <s v="Male"/>
    <x v="3"/>
    <x v="518"/>
    <x v="23"/>
    <b v="0"/>
    <s v="attack"/>
    <s v="Car"/>
    <b v="0"/>
  </r>
  <r>
    <x v="699"/>
    <s v="David Todd Powell"/>
    <x v="240"/>
    <s v="shot"/>
    <x v="1"/>
    <n v="28"/>
    <s v="Adult"/>
    <s v="Male"/>
    <x v="1"/>
    <x v="519"/>
    <x v="3"/>
    <b v="1"/>
    <s v="attack"/>
    <s v="Not fleeing"/>
    <b v="0"/>
  </r>
  <r>
    <x v="700"/>
    <s v="Tyrone Bass"/>
    <x v="241"/>
    <s v="shot"/>
    <x v="32"/>
    <n v="21"/>
    <s v="Adolescent"/>
    <s v="Male"/>
    <x v="3"/>
    <x v="520"/>
    <x v="11"/>
    <b v="0"/>
    <s v="attack"/>
    <s v="Not fleeing"/>
    <b v="0"/>
  </r>
  <r>
    <x v="701"/>
    <s v="Florencio Chaidez"/>
    <x v="241"/>
    <s v="shot"/>
    <x v="0"/>
    <n v="32"/>
    <s v="Adult"/>
    <s v="Male"/>
    <x v="2"/>
    <x v="521"/>
    <x v="3"/>
    <b v="0"/>
    <s v="attack"/>
    <s v="Not fleeing"/>
    <b v="1"/>
  </r>
  <r>
    <x v="702"/>
    <s v="Jorge  Suarez-Ruiz"/>
    <x v="241"/>
    <s v="shot"/>
    <x v="0"/>
    <n v="51"/>
    <s v="Middle Age"/>
    <s v="Male"/>
    <x v="2"/>
    <x v="240"/>
    <x v="26"/>
    <b v="1"/>
    <s v="undetermined"/>
    <s v="Car"/>
    <b v="0"/>
  </r>
  <r>
    <x v="703"/>
    <s v="Carlos Wilhelm"/>
    <x v="241"/>
    <s v="shot"/>
    <x v="0"/>
    <n v="39"/>
    <s v="Adult"/>
    <s v="Male"/>
    <x v="2"/>
    <x v="40"/>
    <x v="3"/>
    <b v="0"/>
    <s v="attack"/>
    <s v="Not fleeing"/>
    <b v="0"/>
  </r>
  <r>
    <x v="704"/>
    <s v="Bobby R. Anderson"/>
    <x v="241"/>
    <s v="shot"/>
    <x v="0"/>
    <n v="27"/>
    <s v="Adult"/>
    <s v="Male"/>
    <x v="3"/>
    <x v="522"/>
    <x v="11"/>
    <b v="0"/>
    <s v="other"/>
    <s v="Not fleeing"/>
    <b v="0"/>
  </r>
  <r>
    <x v="705"/>
    <s v="Rory Lynn Gunderman"/>
    <x v="242"/>
    <s v="shot"/>
    <x v="0"/>
    <n v="31"/>
    <s v="Adult"/>
    <s v="Male"/>
    <x v="1"/>
    <x v="523"/>
    <x v="48"/>
    <b v="1"/>
    <s v="attack"/>
    <s v="Foot"/>
    <b v="0"/>
  </r>
  <r>
    <x v="706"/>
    <s v="Mark Gary"/>
    <x v="243"/>
    <s v="shot"/>
    <x v="0"/>
    <n v="50"/>
    <s v="Middle Age"/>
    <s v="Male"/>
    <x v="1"/>
    <x v="391"/>
    <x v="30"/>
    <b v="0"/>
    <s v="attack"/>
    <s v="Not fleeing"/>
    <b v="0"/>
  </r>
  <r>
    <x v="707"/>
    <s v="Lawrence Price"/>
    <x v="243"/>
    <s v="shot"/>
    <x v="0"/>
    <m/>
    <s v="Adolescent"/>
    <s v="Male"/>
    <x v="1"/>
    <x v="524"/>
    <x v="23"/>
    <b v="0"/>
    <s v="attack"/>
    <s v="Not fleeing"/>
    <b v="0"/>
  </r>
  <r>
    <x v="708"/>
    <s v="Nicholas Alan Johnson"/>
    <x v="244"/>
    <s v="shot"/>
    <x v="5"/>
    <n v="32"/>
    <s v="Adult"/>
    <s v="Male"/>
    <x v="1"/>
    <x v="99"/>
    <x v="3"/>
    <b v="0"/>
    <s v="undetermined"/>
    <s v="Car"/>
    <b v="0"/>
  </r>
  <r>
    <x v="709"/>
    <s v="Gregory Herrell"/>
    <x v="244"/>
    <s v="shot"/>
    <x v="9"/>
    <n v="47"/>
    <s v="Middle Age"/>
    <s v="Male"/>
    <x v="1"/>
    <x v="525"/>
    <x v="32"/>
    <b v="0"/>
    <s v="undetermined"/>
    <s v="Not fleeing"/>
    <b v="0"/>
  </r>
  <r>
    <x v="710"/>
    <s v="Lucien Rolland"/>
    <x v="245"/>
    <s v="shot"/>
    <x v="0"/>
    <n v="46"/>
    <s v="Middle Age"/>
    <s v="Male"/>
    <x v="1"/>
    <x v="526"/>
    <x v="11"/>
    <b v="0"/>
    <s v="attack"/>
    <s v="Car"/>
    <b v="0"/>
  </r>
  <r>
    <x v="711"/>
    <s v="Scott Beech"/>
    <x v="245"/>
    <s v="shot"/>
    <x v="0"/>
    <n v="57"/>
    <s v="Middle Age"/>
    <s v="Male"/>
    <x v="1"/>
    <x v="527"/>
    <x v="37"/>
    <b v="1"/>
    <s v="attack"/>
    <s v="Not fleeing"/>
    <b v="1"/>
  </r>
  <r>
    <x v="712"/>
    <s v="Michael Thomas Pierce"/>
    <x v="246"/>
    <s v="shot"/>
    <x v="0"/>
    <n v="23"/>
    <s v="Adolescent"/>
    <s v="Male"/>
    <x v="1"/>
    <x v="528"/>
    <x v="20"/>
    <b v="0"/>
    <s v="attack"/>
    <s v="Not fleeing"/>
    <b v="1"/>
  </r>
  <r>
    <x v="713"/>
    <s v="Jerrald Wright"/>
    <x v="246"/>
    <s v="shot"/>
    <x v="0"/>
    <n v="56"/>
    <s v="Middle Age"/>
    <s v="Male"/>
    <x v="1"/>
    <x v="529"/>
    <x v="22"/>
    <b v="0"/>
    <s v="attack"/>
    <s v="Not fleeing"/>
    <b v="0"/>
  </r>
  <r>
    <x v="714"/>
    <s v="Gerardo Ramirez"/>
    <x v="247"/>
    <s v="shot"/>
    <x v="0"/>
    <n v="24"/>
    <s v="Adolescent"/>
    <s v="Male"/>
    <x v="2"/>
    <x v="93"/>
    <x v="9"/>
    <b v="1"/>
    <s v="attack"/>
    <s v="Not fleeing"/>
    <b v="0"/>
  </r>
  <r>
    <x v="715"/>
    <s v="William Spaits"/>
    <x v="247"/>
    <s v="shot"/>
    <x v="0"/>
    <n v="27"/>
    <s v="Adult"/>
    <s v="Male"/>
    <x v="1"/>
    <x v="530"/>
    <x v="3"/>
    <b v="0"/>
    <s v="attack"/>
    <s v="Not fleeing"/>
    <b v="0"/>
  </r>
  <r>
    <x v="716"/>
    <s v="Tina Money"/>
    <x v="247"/>
    <s v="shot"/>
    <x v="0"/>
    <n v="23"/>
    <s v="Adolescent"/>
    <s v="Female"/>
    <x v="1"/>
    <x v="530"/>
    <x v="3"/>
    <b v="0"/>
    <s v="attack"/>
    <s v="Not fleeing"/>
    <b v="0"/>
  </r>
  <r>
    <x v="717"/>
    <s v="Steven McKenny"/>
    <x v="247"/>
    <s v="shot and Tasered"/>
    <x v="1"/>
    <n v="21"/>
    <s v="Adolescent"/>
    <s v="Male"/>
    <x v="1"/>
    <x v="531"/>
    <x v="9"/>
    <b v="0"/>
    <s v="attack"/>
    <s v="Not fleeing"/>
    <b v="0"/>
  </r>
  <r>
    <x v="718"/>
    <s v="Timothy Wagner"/>
    <x v="247"/>
    <s v="shot"/>
    <x v="0"/>
    <n v="26"/>
    <s v="Invalid"/>
    <s v="Male"/>
    <x v="1"/>
    <x v="532"/>
    <x v="26"/>
    <b v="0"/>
    <s v="attack"/>
    <s v="Not fleeing"/>
    <b v="0"/>
  </r>
  <r>
    <x v="719"/>
    <s v="Dominic Fuller"/>
    <x v="247"/>
    <s v="shot"/>
    <x v="33"/>
    <n v="34"/>
    <s v="Adult"/>
    <s v="Male"/>
    <x v="2"/>
    <x v="533"/>
    <x v="26"/>
    <b v="0"/>
    <s v="other"/>
    <s v="Foot"/>
    <b v="0"/>
  </r>
  <r>
    <x v="720"/>
    <s v="Dante Osborne"/>
    <x v="248"/>
    <s v="shot"/>
    <x v="0"/>
    <n v="32"/>
    <s v="Adult"/>
    <s v="Male"/>
    <x v="3"/>
    <x v="335"/>
    <x v="3"/>
    <b v="0"/>
    <s v="attack"/>
    <s v="Car"/>
    <b v="0"/>
  </r>
  <r>
    <x v="721"/>
    <s v="Joel Dixon Smith"/>
    <x v="248"/>
    <s v="shot"/>
    <x v="0"/>
    <n v="33"/>
    <s v="Adult"/>
    <s v="Male"/>
    <x v="1"/>
    <x v="534"/>
    <x v="26"/>
    <b v="1"/>
    <s v="attack"/>
    <s v="Not fleeing"/>
    <b v="0"/>
  </r>
  <r>
    <x v="722"/>
    <s v="Tim Kyle Torngren"/>
    <x v="248"/>
    <s v="shot"/>
    <x v="0"/>
    <n v="55"/>
    <s v="Middle Age"/>
    <s v="Male"/>
    <x v="1"/>
    <x v="535"/>
    <x v="3"/>
    <b v="1"/>
    <s v="attack"/>
    <s v="Not fleeing"/>
    <b v="0"/>
  </r>
  <r>
    <x v="723"/>
    <s v="Donaven Kyle Anderson"/>
    <x v="248"/>
    <s v="shot"/>
    <x v="0"/>
    <n v="26"/>
    <s v="Invalid"/>
    <s v="Male"/>
    <x v="5"/>
    <x v="23"/>
    <x v="16"/>
    <b v="0"/>
    <s v="attack"/>
    <s v="Not fleeing"/>
    <b v="0"/>
  </r>
  <r>
    <x v="724"/>
    <s v="Robert Berger"/>
    <x v="249"/>
    <s v="shot"/>
    <x v="4"/>
    <n v="48"/>
    <s v="Middle Age"/>
    <s v="Male"/>
    <x v="4"/>
    <x v="16"/>
    <x v="13"/>
    <b v="0"/>
    <s v="attack"/>
    <s v="Not fleeing"/>
    <b v="0"/>
  </r>
  <r>
    <x v="725"/>
    <s v="Joseph Khammash"/>
    <x v="249"/>
    <s v="shot"/>
    <x v="0"/>
    <n v="35"/>
    <s v="Adult"/>
    <s v="Male"/>
    <x v="1"/>
    <x v="536"/>
    <x v="9"/>
    <b v="0"/>
    <s v="attack"/>
    <s v="Not fleeing"/>
    <b v="0"/>
  </r>
  <r>
    <x v="726"/>
    <s v="Keith Harrison McLeod"/>
    <x v="249"/>
    <s v="shot"/>
    <x v="1"/>
    <n v="19"/>
    <s v="Adolescent"/>
    <s v="Male"/>
    <x v="3"/>
    <x v="537"/>
    <x v="28"/>
    <b v="0"/>
    <s v="other"/>
    <s v="Foot"/>
    <b v="0"/>
  </r>
  <r>
    <x v="727"/>
    <s v="Kenneth Ray Pinter"/>
    <x v="249"/>
    <s v="shot"/>
    <x v="0"/>
    <n v="45"/>
    <s v="Middle Age"/>
    <s v="Male"/>
    <x v="1"/>
    <x v="538"/>
    <x v="20"/>
    <b v="0"/>
    <s v="attack"/>
    <s v="Not fleeing"/>
    <b v="0"/>
  </r>
  <r>
    <x v="728"/>
    <s v="Jeremy McDole"/>
    <x v="249"/>
    <s v="shot"/>
    <x v="0"/>
    <n v="28"/>
    <s v="Adult"/>
    <s v="Male"/>
    <x v="3"/>
    <x v="197"/>
    <x v="41"/>
    <b v="1"/>
    <s v="undetermined"/>
    <s v="Not fleeing"/>
    <b v="0"/>
  </r>
  <r>
    <x v="729"/>
    <s v="Ernesto Medina Lopez"/>
    <x v="250"/>
    <s v="shot"/>
    <x v="4"/>
    <n v="42"/>
    <s v="Middle Age"/>
    <s v="Male"/>
    <x v="2"/>
    <x v="240"/>
    <x v="26"/>
    <b v="0"/>
    <s v="attack"/>
    <s v="Not fleeing"/>
    <b v="0"/>
  </r>
  <r>
    <x v="730"/>
    <s v="Patrick O'Grady"/>
    <x v="250"/>
    <s v="shot"/>
    <x v="0"/>
    <n v="17"/>
    <s v="Adolescent"/>
    <s v="Male"/>
    <x v="1"/>
    <x v="539"/>
    <x v="4"/>
    <b v="0"/>
    <s v="attack"/>
    <s v="Not fleeing"/>
    <b v="0"/>
  </r>
  <r>
    <x v="731"/>
    <s v="Philip Quinn"/>
    <x v="250"/>
    <s v="shot"/>
    <x v="14"/>
    <n v="30"/>
    <s v="Adult"/>
    <s v="Male"/>
    <x v="4"/>
    <x v="26"/>
    <x v="18"/>
    <b v="1"/>
    <s v="other"/>
    <s v="Not fleeing"/>
    <b v="0"/>
  </r>
  <r>
    <x v="732"/>
    <s v="William Lemmon"/>
    <x v="251"/>
    <s v="shot"/>
    <x v="1"/>
    <n v="21"/>
    <s v="Adolescent"/>
    <s v="Male"/>
    <x v="1"/>
    <x v="540"/>
    <x v="10"/>
    <b v="0"/>
    <s v="undetermined"/>
    <s v="Other"/>
    <b v="0"/>
  </r>
  <r>
    <x v="733"/>
    <s v="James Anderson"/>
    <x v="251"/>
    <s v="shot and Tasered"/>
    <x v="12"/>
    <n v="33"/>
    <s v="Adult"/>
    <s v="Male"/>
    <x v="3"/>
    <x v="245"/>
    <x v="15"/>
    <b v="0"/>
    <s v="other"/>
    <s v="Not fleeing"/>
    <b v="0"/>
  </r>
  <r>
    <x v="734"/>
    <s v="Jeffrey Blood"/>
    <x v="251"/>
    <s v="shot"/>
    <x v="0"/>
    <n v="45"/>
    <s v="Middle Age"/>
    <s v="Male"/>
    <x v="1"/>
    <x v="541"/>
    <x v="6"/>
    <b v="0"/>
    <s v="attack"/>
    <s v="Not fleeing"/>
    <b v="0"/>
  </r>
  <r>
    <x v="735"/>
    <s v="Anthony McKinney"/>
    <x v="252"/>
    <s v="shot"/>
    <x v="4"/>
    <n v="46"/>
    <s v="Middle Age"/>
    <s v="Male"/>
    <x v="3"/>
    <x v="157"/>
    <x v="11"/>
    <b v="0"/>
    <s v="attack"/>
    <s v="Not fleeing"/>
    <b v="0"/>
  </r>
  <r>
    <x v="736"/>
    <s v="Alejandro Lerma"/>
    <x v="252"/>
    <s v="shot"/>
    <x v="0"/>
    <n v="23"/>
    <s v="Adolescent"/>
    <s v="Male"/>
    <x v="2"/>
    <x v="542"/>
    <x v="17"/>
    <b v="0"/>
    <s v="attack"/>
    <s v="Not fleeing"/>
    <b v="0"/>
  </r>
  <r>
    <x v="737"/>
    <s v="Norma Angelica Guzman"/>
    <x v="253"/>
    <s v="shot"/>
    <x v="4"/>
    <n v="37"/>
    <s v="Adult"/>
    <s v="Female"/>
    <x v="2"/>
    <x v="40"/>
    <x v="3"/>
    <b v="1"/>
    <s v="other"/>
    <s v="Not fleeing"/>
    <b v="1"/>
  </r>
  <r>
    <x v="738"/>
    <s v="Christopher Shell"/>
    <x v="253"/>
    <s v="shot"/>
    <x v="0"/>
    <n v="43"/>
    <s v="Middle Age"/>
    <s v="Male"/>
    <x v="1"/>
    <x v="543"/>
    <x v="31"/>
    <b v="0"/>
    <s v="attack"/>
    <s v="Not fleeing"/>
    <b v="0"/>
  </r>
  <r>
    <x v="739"/>
    <s v="Victor Oswaldo Coronado-Martinez"/>
    <x v="253"/>
    <s v="shot"/>
    <x v="0"/>
    <n v="40"/>
    <s v="Adult"/>
    <s v="Male"/>
    <x v="2"/>
    <x v="544"/>
    <x v="9"/>
    <b v="0"/>
    <s v="attack"/>
    <s v="Not fleeing"/>
    <b v="0"/>
  </r>
  <r>
    <x v="740"/>
    <s v="Junior Prosper"/>
    <x v="254"/>
    <s v="shot and Tasered"/>
    <x v="1"/>
    <n v="31"/>
    <s v="Adult"/>
    <s v="Male"/>
    <x v="3"/>
    <x v="240"/>
    <x v="26"/>
    <b v="0"/>
    <s v="attack"/>
    <s v="Foot"/>
    <b v="0"/>
  </r>
  <r>
    <x v="741"/>
    <s v="Alberto Hernandez"/>
    <x v="254"/>
    <s v="shot"/>
    <x v="2"/>
    <n v="59"/>
    <s v="Middle Age"/>
    <s v="Male"/>
    <x v="2"/>
    <x v="545"/>
    <x v="3"/>
    <b v="0"/>
    <s v="attack"/>
    <s v="Not fleeing"/>
    <b v="1"/>
  </r>
  <r>
    <x v="742"/>
    <s v="Patrick Stephen Lundstrom"/>
    <x v="255"/>
    <s v="shot"/>
    <x v="24"/>
    <n v="46"/>
    <s v="Middle Age"/>
    <s v="Male"/>
    <x v="6"/>
    <x v="546"/>
    <x v="48"/>
    <b v="0"/>
    <s v="attack"/>
    <s v="Not fleeing"/>
    <b v="0"/>
  </r>
  <r>
    <x v="743"/>
    <s v="Robert  Christen"/>
    <x v="255"/>
    <s v="shot"/>
    <x v="1"/>
    <n v="37"/>
    <s v="Adult"/>
    <s v="Male"/>
    <x v="1"/>
    <x v="547"/>
    <x v="18"/>
    <b v="0"/>
    <s v="attack"/>
    <s v="Not fleeing"/>
    <b v="0"/>
  </r>
  <r>
    <x v="744"/>
    <s v="Brandon Lamar Johnson"/>
    <x v="256"/>
    <s v="shot"/>
    <x v="0"/>
    <n v="28"/>
    <s v="Adult"/>
    <s v="Male"/>
    <x v="3"/>
    <x v="548"/>
    <x v="43"/>
    <b v="0"/>
    <s v="attack"/>
    <s v="Car"/>
    <b v="0"/>
  </r>
  <r>
    <x v="745"/>
    <s v="David M. Diaz"/>
    <x v="257"/>
    <s v="shot"/>
    <x v="0"/>
    <n v="28"/>
    <s v="Adult"/>
    <s v="Male"/>
    <x v="2"/>
    <x v="549"/>
    <x v="6"/>
    <b v="0"/>
    <s v="attack"/>
    <s v="Car"/>
    <b v="0"/>
  </r>
  <r>
    <x v="746"/>
    <s v="Christian Pena"/>
    <x v="257"/>
    <s v="shot and Tasered"/>
    <x v="4"/>
    <n v="26"/>
    <s v="Invalid"/>
    <s v="Male"/>
    <x v="2"/>
    <x v="550"/>
    <x v="3"/>
    <b v="0"/>
    <s v="attack"/>
    <s v="Not fleeing"/>
    <b v="0"/>
  </r>
  <r>
    <x v="747"/>
    <s v="Phyllis Ilene Jepsen"/>
    <x v="257"/>
    <s v="shot"/>
    <x v="4"/>
    <n v="55"/>
    <s v="Middle Age"/>
    <s v="Female"/>
    <x v="1"/>
    <x v="1"/>
    <x v="1"/>
    <b v="1"/>
    <s v="other"/>
    <s v="Not fleeing"/>
    <b v="0"/>
  </r>
  <r>
    <x v="748"/>
    <s v="Matthew Dobbins"/>
    <x v="257"/>
    <s v="shot"/>
    <x v="1"/>
    <n v="29"/>
    <s v="Adult"/>
    <s v="Male"/>
    <x v="1"/>
    <x v="551"/>
    <x v="9"/>
    <b v="0"/>
    <s v="undetermined"/>
    <s v="Not fleeing"/>
    <b v="0"/>
  </r>
  <r>
    <x v="749"/>
    <s v="James Joseph Byrd"/>
    <x v="258"/>
    <s v="shot"/>
    <x v="34"/>
    <n v="45"/>
    <s v="Middle Age"/>
    <s v="Male"/>
    <x v="5"/>
    <x v="552"/>
    <x v="3"/>
    <b v="0"/>
    <s v="undetermined"/>
    <s v="Not fleeing"/>
    <b v="0"/>
  </r>
  <r>
    <x v="750"/>
    <s v="Eric Edgell"/>
    <x v="258"/>
    <s v="shot"/>
    <x v="0"/>
    <n v="27"/>
    <s v="Adult"/>
    <s v="Male"/>
    <x v="1"/>
    <x v="553"/>
    <x v="37"/>
    <b v="1"/>
    <s v="attack"/>
    <s v="Foot"/>
    <b v="0"/>
  </r>
  <r>
    <x v="751"/>
    <s v="Jeffery McCallum"/>
    <x v="258"/>
    <s v="shot"/>
    <x v="0"/>
    <n v="31"/>
    <s v="Adult"/>
    <s v="Male"/>
    <x v="3"/>
    <x v="245"/>
    <x v="15"/>
    <b v="0"/>
    <s v="attack"/>
    <s v="Not fleeing"/>
    <b v="0"/>
  </r>
  <r>
    <x v="752"/>
    <s v="James  Dunaway"/>
    <x v="259"/>
    <s v="shot"/>
    <x v="0"/>
    <n v="51"/>
    <s v="Middle Age"/>
    <s v="Male"/>
    <x v="1"/>
    <x v="554"/>
    <x v="9"/>
    <b v="0"/>
    <s v="attack"/>
    <s v="Foot"/>
    <b v="0"/>
  </r>
  <r>
    <x v="753"/>
    <s v="Rodney Jencsik"/>
    <x v="259"/>
    <s v="shot"/>
    <x v="0"/>
    <n v="50"/>
    <s v="Middle Age"/>
    <s v="Male"/>
    <x v="1"/>
    <x v="555"/>
    <x v="21"/>
    <b v="0"/>
    <s v="attack"/>
    <s v="Not fleeing"/>
    <b v="0"/>
  </r>
  <r>
    <x v="754"/>
    <s v="Omar Ali"/>
    <x v="259"/>
    <s v="shot"/>
    <x v="1"/>
    <n v="27"/>
    <s v="Adult"/>
    <s v="Male"/>
    <x v="4"/>
    <x v="540"/>
    <x v="10"/>
    <b v="0"/>
    <s v="other"/>
    <s v="Not fleeing"/>
    <b v="0"/>
  </r>
  <r>
    <x v="755"/>
    <s v="Charles A. Pettit"/>
    <x v="259"/>
    <s v="shot"/>
    <x v="0"/>
    <n v="18"/>
    <s v="Adolescent"/>
    <s v="Male"/>
    <x v="3"/>
    <x v="556"/>
    <x v="5"/>
    <b v="0"/>
    <s v="attack"/>
    <s v="Not fleeing"/>
    <b v="0"/>
  </r>
  <r>
    <x v="756"/>
    <s v="Donald Miller II"/>
    <x v="260"/>
    <s v="shot"/>
    <x v="0"/>
    <n v="39"/>
    <s v="Adult"/>
    <s v="Male"/>
    <x v="5"/>
    <x v="557"/>
    <x v="3"/>
    <b v="1"/>
    <s v="attack"/>
    <s v="Not fleeing"/>
    <b v="0"/>
  </r>
  <r>
    <x v="757"/>
    <s v="Amado Lago"/>
    <x v="261"/>
    <s v="shot"/>
    <x v="11"/>
    <n v="46"/>
    <s v="Middle Age"/>
    <s v="Male"/>
    <x v="2"/>
    <x v="558"/>
    <x v="26"/>
    <b v="0"/>
    <s v="attack"/>
    <s v="Not fleeing"/>
    <b v="0"/>
  </r>
  <r>
    <x v="758"/>
    <s v="Gary Carmona Boitano"/>
    <x v="262"/>
    <s v="shot"/>
    <x v="4"/>
    <n v="19"/>
    <s v="Adolescent"/>
    <s v="Male"/>
    <x v="3"/>
    <x v="139"/>
    <x v="28"/>
    <b v="0"/>
    <s v="other"/>
    <s v="Not fleeing"/>
    <b v="0"/>
  </r>
  <r>
    <x v="759"/>
    <s v="Margaret Wagner"/>
    <x v="262"/>
    <s v="shot"/>
    <x v="0"/>
    <n v="62"/>
    <s v="Middle Age"/>
    <s v="Female"/>
    <x v="5"/>
    <x v="559"/>
    <x v="3"/>
    <b v="0"/>
    <s v="attack"/>
    <s v="Not fleeing"/>
    <b v="0"/>
  </r>
  <r>
    <x v="760"/>
    <s v="Christopher Whitmarsh"/>
    <x v="263"/>
    <s v="shot"/>
    <x v="5"/>
    <n v="49"/>
    <s v="Middle Age"/>
    <s v="Male"/>
    <x v="1"/>
    <x v="474"/>
    <x v="24"/>
    <b v="1"/>
    <s v="attack"/>
    <s v="Not fleeing"/>
    <b v="0"/>
  </r>
  <r>
    <x v="761"/>
    <s v="Richard Love"/>
    <x v="263"/>
    <s v="shot"/>
    <x v="0"/>
    <n v="31"/>
    <s v="Adult"/>
    <s v="Male"/>
    <x v="1"/>
    <x v="560"/>
    <x v="47"/>
    <b v="0"/>
    <s v="attack"/>
    <s v="Not fleeing"/>
    <b v="0"/>
  </r>
  <r>
    <x v="762"/>
    <s v="William Combs"/>
    <x v="263"/>
    <s v="shot"/>
    <x v="5"/>
    <n v="38"/>
    <s v="Adult"/>
    <s v="Male"/>
    <x v="1"/>
    <x v="561"/>
    <x v="3"/>
    <b v="1"/>
    <s v="other"/>
    <s v="Car"/>
    <b v="0"/>
  </r>
  <r>
    <x v="763"/>
    <s v="Travis Quay"/>
    <x v="263"/>
    <s v="shot"/>
    <x v="19"/>
    <n v="40"/>
    <s v="Adult"/>
    <s v="Male"/>
    <x v="1"/>
    <x v="562"/>
    <x v="30"/>
    <b v="0"/>
    <s v="attack"/>
    <s v="Not fleeing"/>
    <b v="0"/>
  </r>
  <r>
    <x v="764"/>
    <s v="Anthony Aguilar"/>
    <x v="263"/>
    <s v="shot and Tasered"/>
    <x v="32"/>
    <n v="35"/>
    <s v="Adult"/>
    <s v="Male"/>
    <x v="2"/>
    <x v="563"/>
    <x v="15"/>
    <b v="0"/>
    <s v="undetermined"/>
    <s v="Not fleeing"/>
    <b v="0"/>
  </r>
  <r>
    <x v="765"/>
    <s v="Joe Pasquez Ortiz"/>
    <x v="264"/>
    <s v="shot"/>
    <x v="9"/>
    <n v="34"/>
    <s v="Adult"/>
    <s v="Male"/>
    <x v="2"/>
    <x v="99"/>
    <x v="3"/>
    <b v="0"/>
    <s v="undetermined"/>
    <s v="Other"/>
    <b v="0"/>
  </r>
  <r>
    <x v="766"/>
    <s v="Kevin Lau"/>
    <x v="264"/>
    <s v="shot"/>
    <x v="0"/>
    <n v="44"/>
    <s v="Middle Age"/>
    <s v="Male"/>
    <x v="0"/>
    <x v="564"/>
    <x v="11"/>
    <b v="0"/>
    <s v="attack"/>
    <s v="Not fleeing"/>
    <b v="0"/>
  </r>
  <r>
    <x v="767"/>
    <s v="Bernard Brandon Powers"/>
    <x v="264"/>
    <s v="shot"/>
    <x v="0"/>
    <n v="23"/>
    <s v="Adolescent"/>
    <s v="Male"/>
    <x v="3"/>
    <x v="565"/>
    <x v="40"/>
    <b v="0"/>
    <s v="attack"/>
    <s v="Not fleeing"/>
    <b v="0"/>
  </r>
  <r>
    <x v="768"/>
    <s v="Robert Humberto Medellin"/>
    <x v="264"/>
    <s v="shot"/>
    <x v="11"/>
    <n v="43"/>
    <s v="Middle Age"/>
    <s v="Male"/>
    <x v="2"/>
    <x v="566"/>
    <x v="9"/>
    <b v="0"/>
    <s v="other"/>
    <s v="Car"/>
    <b v="0"/>
  </r>
  <r>
    <x v="769"/>
    <s v="Jason Day"/>
    <x v="265"/>
    <s v="shot"/>
    <x v="0"/>
    <m/>
    <s v="Adolescent"/>
    <s v="Male"/>
    <x v="3"/>
    <x v="567"/>
    <x v="5"/>
    <b v="0"/>
    <s v="attack"/>
    <s v="Not fleeing"/>
    <b v="0"/>
  </r>
  <r>
    <x v="770"/>
    <s v="Rudolph Smith"/>
    <x v="265"/>
    <s v="shot"/>
    <x v="0"/>
    <n v="31"/>
    <s v="Adult"/>
    <s v="Male"/>
    <x v="1"/>
    <x v="568"/>
    <x v="38"/>
    <b v="0"/>
    <s v="attack"/>
    <s v="Not fleeing"/>
    <b v="0"/>
  </r>
  <r>
    <x v="771"/>
    <s v="Brent Brannon"/>
    <x v="266"/>
    <s v="shot"/>
    <x v="0"/>
    <n v="27"/>
    <s v="Adult"/>
    <s v="Male"/>
    <x v="1"/>
    <x v="569"/>
    <x v="31"/>
    <b v="0"/>
    <s v="attack"/>
    <s v="Not fleeing"/>
    <b v="0"/>
  </r>
  <r>
    <x v="772"/>
    <s v="Michelle Marie Burg"/>
    <x v="266"/>
    <s v="shot"/>
    <x v="0"/>
    <n v="46"/>
    <s v="Middle Age"/>
    <s v="Female"/>
    <x v="1"/>
    <x v="570"/>
    <x v="26"/>
    <b v="1"/>
    <s v="attack"/>
    <s v="Car"/>
    <b v="0"/>
  </r>
  <r>
    <x v="773"/>
    <s v="Samuel Villarreal"/>
    <x v="266"/>
    <s v="shot"/>
    <x v="5"/>
    <n v="18"/>
    <s v="Adolescent"/>
    <s v="Male"/>
    <x v="2"/>
    <x v="571"/>
    <x v="3"/>
    <b v="0"/>
    <s v="other"/>
    <s v="Car"/>
    <b v="0"/>
  </r>
  <r>
    <x v="774"/>
    <s v="Michael Donald Clark"/>
    <x v="266"/>
    <s v="shot"/>
    <x v="0"/>
    <n v="59"/>
    <s v="Middle Age"/>
    <s v="Male"/>
    <x v="5"/>
    <x v="572"/>
    <x v="3"/>
    <b v="0"/>
    <s v="attack"/>
    <s v="Not fleeing"/>
    <b v="0"/>
  </r>
  <r>
    <x v="775"/>
    <s v="Leslie Portis"/>
    <x v="266"/>
    <s v="shot"/>
    <x v="0"/>
    <n v="57"/>
    <s v="Middle Age"/>
    <s v="Male"/>
    <x v="3"/>
    <x v="573"/>
    <x v="37"/>
    <b v="0"/>
    <s v="attack"/>
    <s v="Not fleeing"/>
    <b v="0"/>
  </r>
  <r>
    <x v="776"/>
    <s v="Jorge Santiago Tapia"/>
    <x v="267"/>
    <s v="shot"/>
    <x v="0"/>
    <n v="15"/>
    <s v="Adolescent"/>
    <s v="Male"/>
    <x v="2"/>
    <x v="240"/>
    <x v="26"/>
    <b v="0"/>
    <s v="attack"/>
    <s v="Car"/>
    <b v="0"/>
  </r>
  <r>
    <x v="777"/>
    <s v="Kaleb Alexander"/>
    <x v="267"/>
    <s v="shot"/>
    <x v="0"/>
    <n v="25"/>
    <s v="Invalid"/>
    <s v="Male"/>
    <x v="3"/>
    <x v="12"/>
    <x v="10"/>
    <b v="0"/>
    <s v="attack"/>
    <s v="Not fleeing"/>
    <b v="0"/>
  </r>
  <r>
    <x v="778"/>
    <s v="Linda Lee Lush"/>
    <x v="267"/>
    <s v="shot"/>
    <x v="0"/>
    <n v="50"/>
    <s v="Middle Age"/>
    <s v="Female"/>
    <x v="1"/>
    <x v="129"/>
    <x v="16"/>
    <b v="1"/>
    <s v="attack"/>
    <s v="Car"/>
    <b v="0"/>
  </r>
  <r>
    <x v="779"/>
    <s v="Michael J. Brennan"/>
    <x v="267"/>
    <s v="shot"/>
    <x v="2"/>
    <n v="31"/>
    <s v="Adult"/>
    <s v="Male"/>
    <x v="1"/>
    <x v="574"/>
    <x v="10"/>
    <b v="0"/>
    <s v="attack"/>
    <s v="Car"/>
    <b v="0"/>
  </r>
  <r>
    <x v="780"/>
    <s v="Robert Burgess"/>
    <x v="267"/>
    <s v="shot"/>
    <x v="0"/>
    <n v="35"/>
    <s v="Adult"/>
    <s v="Male"/>
    <x v="1"/>
    <x v="575"/>
    <x v="0"/>
    <b v="0"/>
    <s v="attack"/>
    <s v="Foot"/>
    <b v="0"/>
  </r>
  <r>
    <x v="781"/>
    <s v="Herbert Benitez"/>
    <x v="267"/>
    <s v="shot"/>
    <x v="0"/>
    <n v="27"/>
    <s v="Adult"/>
    <s v="Male"/>
    <x v="2"/>
    <x v="3"/>
    <x v="3"/>
    <b v="0"/>
    <s v="attack"/>
    <s v="Not fleeing"/>
    <b v="0"/>
  </r>
  <r>
    <x v="782"/>
    <s v="Martin  Ryans Jr."/>
    <x v="267"/>
    <s v="shot"/>
    <x v="0"/>
    <n v="20"/>
    <s v="Adolescent"/>
    <s v="Male"/>
    <x v="3"/>
    <x v="71"/>
    <x v="9"/>
    <b v="0"/>
    <s v="attack"/>
    <s v="Not fleeing"/>
    <b v="0"/>
  </r>
  <r>
    <x v="783"/>
    <s v="Johnny Angel Rangel"/>
    <x v="268"/>
    <s v="shot"/>
    <x v="1"/>
    <n v="27"/>
    <s v="Adult"/>
    <s v="Male"/>
    <x v="2"/>
    <x v="576"/>
    <x v="3"/>
    <b v="0"/>
    <s v="attack"/>
    <s v="Not fleeing"/>
    <b v="0"/>
  </r>
  <r>
    <x v="784"/>
    <s v="Jason Foreman"/>
    <x v="268"/>
    <s v="shot"/>
    <x v="0"/>
    <n v="45"/>
    <s v="Middle Age"/>
    <s v="Male"/>
    <x v="5"/>
    <x v="577"/>
    <x v="31"/>
    <b v="0"/>
    <s v="attack"/>
    <s v="Not fleeing"/>
    <b v="0"/>
  </r>
  <r>
    <x v="785"/>
    <s v="Ricky Javenta Ball"/>
    <x v="268"/>
    <s v="shot"/>
    <x v="9"/>
    <n v="33"/>
    <s v="Adult"/>
    <s v="Male"/>
    <x v="3"/>
    <x v="12"/>
    <x v="38"/>
    <b v="0"/>
    <s v="undetermined"/>
    <s v="Foot"/>
    <b v="0"/>
  </r>
  <r>
    <x v="786"/>
    <s v="Gino Paredes"/>
    <x v="269"/>
    <s v="shot"/>
    <x v="2"/>
    <n v="22"/>
    <s v="Adolescent"/>
    <s v="Male"/>
    <x v="2"/>
    <x v="578"/>
    <x v="3"/>
    <b v="0"/>
    <s v="attack"/>
    <s v="Not fleeing"/>
    <b v="0"/>
  </r>
  <r>
    <x v="787"/>
    <s v="Dequan Williams"/>
    <x v="269"/>
    <s v="shot and Tasered"/>
    <x v="4"/>
    <n v="28"/>
    <s v="Adult"/>
    <s v="Male"/>
    <x v="3"/>
    <x v="579"/>
    <x v="8"/>
    <b v="1"/>
    <s v="other"/>
    <s v="Not fleeing"/>
    <b v="0"/>
  </r>
  <r>
    <x v="788"/>
    <s v="Corey Jones"/>
    <x v="270"/>
    <s v="shot"/>
    <x v="0"/>
    <n v="31"/>
    <s v="Adult"/>
    <s v="Male"/>
    <x v="3"/>
    <x v="580"/>
    <x v="26"/>
    <b v="0"/>
    <s v="undetermined"/>
    <s v="Not fleeing"/>
    <b v="0"/>
  </r>
  <r>
    <x v="789"/>
    <s v="Krikor Ekizian"/>
    <x v="270"/>
    <s v="shot"/>
    <x v="4"/>
    <n v="28"/>
    <s v="Adult"/>
    <s v="Male"/>
    <x v="1"/>
    <x v="370"/>
    <x v="3"/>
    <b v="1"/>
    <s v="attack"/>
    <s v="Not fleeing"/>
    <b v="0"/>
  </r>
  <r>
    <x v="790"/>
    <s v="Dion Lamont Ramirez"/>
    <x v="271"/>
    <s v="shot"/>
    <x v="5"/>
    <n v="53"/>
    <s v="Middle Age"/>
    <s v="Male"/>
    <x v="3"/>
    <x v="40"/>
    <x v="3"/>
    <b v="0"/>
    <s v="attack"/>
    <s v="Not fleeing"/>
    <b v="0"/>
  </r>
  <r>
    <x v="791"/>
    <s v="Roger D.  Hall"/>
    <x v="272"/>
    <s v="shot"/>
    <x v="2"/>
    <n v="30"/>
    <s v="Adult"/>
    <s v="Male"/>
    <x v="1"/>
    <x v="352"/>
    <x v="23"/>
    <b v="0"/>
    <s v="attack"/>
    <s v="Not fleeing"/>
    <b v="0"/>
  </r>
  <r>
    <x v="792"/>
    <s v="Lamontez Jones"/>
    <x v="272"/>
    <s v="shot"/>
    <x v="2"/>
    <n v="39"/>
    <s v="Adult"/>
    <s v="Male"/>
    <x v="3"/>
    <x v="276"/>
    <x v="3"/>
    <b v="0"/>
    <s v="attack"/>
    <s v="Not fleeing"/>
    <b v="0"/>
  </r>
  <r>
    <x v="793"/>
    <s v="Joel Lopes"/>
    <x v="272"/>
    <s v="shot"/>
    <x v="0"/>
    <n v="40"/>
    <s v="Adult"/>
    <s v="Male"/>
    <x v="2"/>
    <x v="581"/>
    <x v="17"/>
    <b v="0"/>
    <s v="attack"/>
    <s v="Not fleeing"/>
    <b v="0"/>
  </r>
  <r>
    <x v="794"/>
    <s v="Darien Greenwood"/>
    <x v="272"/>
    <s v="shot"/>
    <x v="4"/>
    <n v="30"/>
    <s v="Adult"/>
    <s v="Male"/>
    <x v="1"/>
    <x v="582"/>
    <x v="11"/>
    <b v="0"/>
    <s v="attack"/>
    <s v="Not fleeing"/>
    <b v="0"/>
  </r>
  <r>
    <x v="795"/>
    <s v="Jonathan Tyler Gossman"/>
    <x v="272"/>
    <s v="shot"/>
    <x v="0"/>
    <n v="21"/>
    <s v="Adolescent"/>
    <s v="Male"/>
    <x v="1"/>
    <x v="583"/>
    <x v="7"/>
    <b v="0"/>
    <s v="attack"/>
    <s v="Foot"/>
    <b v="0"/>
  </r>
  <r>
    <x v="796"/>
    <s v="Miguel Angel Marin Galena"/>
    <x v="273"/>
    <s v="shot"/>
    <x v="4"/>
    <n v="35"/>
    <s v="Adult"/>
    <s v="Male"/>
    <x v="2"/>
    <x v="584"/>
    <x v="3"/>
    <b v="0"/>
    <s v="other"/>
    <s v="Other"/>
    <b v="0"/>
  </r>
  <r>
    <x v="797"/>
    <s v="Ryan Christopher Rodriguez"/>
    <x v="273"/>
    <s v="shot"/>
    <x v="1"/>
    <n v="21"/>
    <s v="Adolescent"/>
    <s v="Male"/>
    <x v="2"/>
    <x v="585"/>
    <x v="3"/>
    <b v="1"/>
    <s v="attack"/>
    <s v="Not fleeing"/>
    <b v="0"/>
  </r>
  <r>
    <x v="798"/>
    <s v="Timothy Arnold"/>
    <x v="273"/>
    <s v="shot"/>
    <x v="0"/>
    <n v="47"/>
    <s v="Middle Age"/>
    <s v="Male"/>
    <x v="1"/>
    <x v="586"/>
    <x v="30"/>
    <b v="1"/>
    <s v="attack"/>
    <s v="Not fleeing"/>
    <b v="0"/>
  </r>
  <r>
    <x v="799"/>
    <s v="Lawrence Green"/>
    <x v="274"/>
    <s v="shot"/>
    <x v="4"/>
    <n v="38"/>
    <s v="Adult"/>
    <s v="Male"/>
    <x v="3"/>
    <x v="431"/>
    <x v="11"/>
    <b v="0"/>
    <s v="attack"/>
    <s v="Not fleeing"/>
    <b v="0"/>
  </r>
  <r>
    <x v="800"/>
    <s v="Adriene Jamarr Ludd"/>
    <x v="274"/>
    <s v="shot"/>
    <x v="0"/>
    <n v="36"/>
    <s v="Adult"/>
    <s v="Male"/>
    <x v="3"/>
    <x v="587"/>
    <x v="3"/>
    <b v="0"/>
    <s v="attack"/>
    <s v="Car"/>
    <b v="0"/>
  </r>
  <r>
    <x v="801"/>
    <s v="Stephen H. Brock"/>
    <x v="274"/>
    <s v="shot"/>
    <x v="9"/>
    <n v="53"/>
    <s v="Middle Age"/>
    <s v="Male"/>
    <x v="1"/>
    <x v="588"/>
    <x v="23"/>
    <b v="0"/>
    <s v="other"/>
    <s v="Not fleeing"/>
    <b v="0"/>
  </r>
  <r>
    <x v="802"/>
    <s v="John Tozzi"/>
    <x v="275"/>
    <s v="shot"/>
    <x v="0"/>
    <m/>
    <s v="Adolescent"/>
    <s v="Male"/>
    <x v="5"/>
    <x v="589"/>
    <x v="35"/>
    <b v="0"/>
    <s v="attack"/>
    <s v="Not fleeing"/>
    <b v="0"/>
  </r>
  <r>
    <x v="803"/>
    <s v="Juan Ulloa"/>
    <x v="275"/>
    <s v="shot"/>
    <x v="0"/>
    <n v="34"/>
    <s v="Adult"/>
    <s v="Male"/>
    <x v="2"/>
    <x v="590"/>
    <x v="3"/>
    <b v="0"/>
    <s v="attack"/>
    <s v="Not fleeing"/>
    <b v="0"/>
  </r>
  <r>
    <x v="804"/>
    <s v="Rolly Thomas"/>
    <x v="275"/>
    <s v="shot"/>
    <x v="0"/>
    <n v="34"/>
    <s v="Adult"/>
    <s v="Male"/>
    <x v="3"/>
    <x v="591"/>
    <x v="26"/>
    <b v="0"/>
    <s v="attack"/>
    <s v="Not fleeing"/>
    <b v="1"/>
  </r>
  <r>
    <x v="805"/>
    <s v="Dominic Hutchinson"/>
    <x v="275"/>
    <s v="shot"/>
    <x v="9"/>
    <n v="30"/>
    <s v="Adult"/>
    <s v="Male"/>
    <x v="3"/>
    <x v="592"/>
    <x v="3"/>
    <b v="0"/>
    <s v="undetermined"/>
    <s v="Not fleeing"/>
    <b v="0"/>
  </r>
  <r>
    <x v="806"/>
    <s v="Arthur West"/>
    <x v="275"/>
    <s v="shot"/>
    <x v="0"/>
    <n v="28"/>
    <s v="Adult"/>
    <s v="Male"/>
    <x v="1"/>
    <x v="593"/>
    <x v="10"/>
    <b v="1"/>
    <s v="attack"/>
    <s v="Not fleeing"/>
    <b v="0"/>
  </r>
  <r>
    <x v="807"/>
    <s v="Darren Myron Fude"/>
    <x v="275"/>
    <s v="shot"/>
    <x v="0"/>
    <n v="47"/>
    <s v="Middle Age"/>
    <s v="Male"/>
    <x v="1"/>
    <x v="594"/>
    <x v="39"/>
    <b v="0"/>
    <s v="attack"/>
    <s v="Not fleeing"/>
    <b v="0"/>
  </r>
  <r>
    <x v="808"/>
    <s v="Jon Ployhar"/>
    <x v="275"/>
    <s v="shot"/>
    <x v="9"/>
    <n v="49"/>
    <s v="Middle Age"/>
    <s v="Male"/>
    <x v="1"/>
    <x v="595"/>
    <x v="34"/>
    <b v="0"/>
    <s v="attack"/>
    <s v="Not fleeing"/>
    <b v="0"/>
  </r>
  <r>
    <x v="809"/>
    <s v="John Harley Turner"/>
    <x v="276"/>
    <s v="shot"/>
    <x v="0"/>
    <n v="36"/>
    <s v="Adult"/>
    <s v="Male"/>
    <x v="1"/>
    <x v="596"/>
    <x v="31"/>
    <b v="0"/>
    <s v="attack"/>
    <s v="Not fleeing"/>
    <b v="0"/>
  </r>
  <r>
    <x v="810"/>
    <s v="Kevin Brunson"/>
    <x v="277"/>
    <s v="shot"/>
    <x v="5"/>
    <n v="45"/>
    <s v="Middle Age"/>
    <s v="Male"/>
    <x v="3"/>
    <x v="597"/>
    <x v="28"/>
    <b v="0"/>
    <s v="other"/>
    <s v="Not fleeing"/>
    <b v="0"/>
  </r>
  <r>
    <x v="811"/>
    <s v="Marquesha McMillan"/>
    <x v="277"/>
    <s v="shot"/>
    <x v="0"/>
    <n v="21"/>
    <s v="Adolescent"/>
    <s v="Female"/>
    <x v="3"/>
    <x v="165"/>
    <x v="42"/>
    <b v="0"/>
    <s v="attack"/>
    <s v="Not fleeing"/>
    <b v="0"/>
  </r>
  <r>
    <x v="812"/>
    <s v="Kobvey Igbuhay"/>
    <x v="277"/>
    <s v="shot"/>
    <x v="1"/>
    <n v="18"/>
    <s v="Adolescent"/>
    <s v="Male"/>
    <x v="4"/>
    <x v="598"/>
    <x v="26"/>
    <b v="0"/>
    <s v="attack"/>
    <s v="Foot"/>
    <b v="0"/>
  </r>
  <r>
    <x v="813"/>
    <s v="Tyrie Cuyler"/>
    <x v="278"/>
    <s v="shot"/>
    <x v="0"/>
    <n v="25"/>
    <s v="Invalid"/>
    <s v="Male"/>
    <x v="3"/>
    <x v="599"/>
    <x v="31"/>
    <b v="0"/>
    <s v="attack"/>
    <s v="Not fleeing"/>
    <b v="1"/>
  </r>
  <r>
    <x v="814"/>
    <s v="Anthony Ashford"/>
    <x v="279"/>
    <s v="shot"/>
    <x v="1"/>
    <n v="29"/>
    <s v="Adult"/>
    <s v="Male"/>
    <x v="3"/>
    <x v="600"/>
    <x v="3"/>
    <b v="0"/>
    <s v="attack"/>
    <s v="Not fleeing"/>
    <b v="0"/>
  </r>
  <r>
    <x v="815"/>
    <s v="Ricky Keith Keeton"/>
    <x v="279"/>
    <s v="shot"/>
    <x v="0"/>
    <n v="57"/>
    <s v="Middle Age"/>
    <s v="Male"/>
    <x v="1"/>
    <x v="601"/>
    <x v="38"/>
    <b v="0"/>
    <s v="attack"/>
    <s v="Not fleeing"/>
    <b v="0"/>
  </r>
  <r>
    <x v="816"/>
    <s v="Jerry Michael Graham Jr."/>
    <x v="279"/>
    <s v="shot"/>
    <x v="0"/>
    <n v="34"/>
    <s v="Adult"/>
    <s v="Male"/>
    <x v="3"/>
    <x v="179"/>
    <x v="26"/>
    <b v="0"/>
    <s v="attack"/>
    <s v="Not fleeing"/>
    <b v="0"/>
  </r>
  <r>
    <x v="817"/>
    <s v="Jasper Levi Adams"/>
    <x v="279"/>
    <s v="shot"/>
    <x v="0"/>
    <n v="35"/>
    <s v="Adult"/>
    <s v="Male"/>
    <x v="1"/>
    <x v="602"/>
    <x v="1"/>
    <b v="0"/>
    <s v="attack"/>
    <s v="Car"/>
    <b v="0"/>
  </r>
  <r>
    <x v="818"/>
    <s v="Deaunte Lamar Bell"/>
    <x v="280"/>
    <s v="shot"/>
    <x v="0"/>
    <m/>
    <s v="Adolescent"/>
    <s v="Male"/>
    <x v="3"/>
    <x v="12"/>
    <x v="10"/>
    <b v="0"/>
    <s v="other"/>
    <s v="Not fleeing"/>
    <b v="0"/>
  </r>
  <r>
    <x v="819"/>
    <s v="Allen Quintez Swader"/>
    <x v="280"/>
    <s v="shot"/>
    <x v="0"/>
    <n v="18"/>
    <s v="Adolescent"/>
    <s v="Male"/>
    <x v="1"/>
    <x v="603"/>
    <x v="32"/>
    <b v="0"/>
    <s v="attack"/>
    <s v="Not fleeing"/>
    <b v="0"/>
  </r>
  <r>
    <x v="820"/>
    <s v="Floyd Ray Cook"/>
    <x v="281"/>
    <s v="shot"/>
    <x v="0"/>
    <n v="62"/>
    <s v="Middle Age"/>
    <s v="Male"/>
    <x v="1"/>
    <x v="604"/>
    <x v="23"/>
    <b v="0"/>
    <s v="attack"/>
    <s v="Other"/>
    <b v="0"/>
  </r>
  <r>
    <x v="821"/>
    <s v="Mario Martinez"/>
    <x v="281"/>
    <s v="shot"/>
    <x v="0"/>
    <n v="29"/>
    <s v="Adult"/>
    <s v="Male"/>
    <x v="2"/>
    <x v="605"/>
    <x v="9"/>
    <b v="0"/>
    <s v="attack"/>
    <s v="Car"/>
    <b v="0"/>
  </r>
  <r>
    <x v="822"/>
    <s v="Tony Berry"/>
    <x v="281"/>
    <s v="shot"/>
    <x v="0"/>
    <n v="25"/>
    <s v="Invalid"/>
    <s v="Male"/>
    <x v="3"/>
    <x v="71"/>
    <x v="9"/>
    <b v="0"/>
    <s v="other"/>
    <s v="Foot"/>
    <b v="0"/>
  </r>
  <r>
    <x v="823"/>
    <s v="Daniel Nole"/>
    <x v="281"/>
    <s v="shot and Tasered"/>
    <x v="4"/>
    <n v="30"/>
    <s v="Adult"/>
    <s v="Male"/>
    <x v="1"/>
    <x v="606"/>
    <x v="5"/>
    <b v="0"/>
    <s v="attack"/>
    <s v="Foot"/>
    <b v="0"/>
  </r>
  <r>
    <x v="824"/>
    <s v="Noah Harpham"/>
    <x v="282"/>
    <s v="shot"/>
    <x v="0"/>
    <n v="33"/>
    <s v="Adult"/>
    <s v="Male"/>
    <x v="1"/>
    <x v="607"/>
    <x v="4"/>
    <b v="0"/>
    <s v="attack"/>
    <s v="Not fleeing"/>
    <b v="0"/>
  </r>
  <r>
    <x v="825"/>
    <s v="Bennie Lee Tignor"/>
    <x v="282"/>
    <s v="shot"/>
    <x v="1"/>
    <n v="56"/>
    <s v="Middle Age"/>
    <s v="Male"/>
    <x v="3"/>
    <x v="608"/>
    <x v="37"/>
    <b v="0"/>
    <s v="other"/>
    <s v="Car"/>
    <b v="0"/>
  </r>
  <r>
    <x v="826"/>
    <s v="Luverne Roy Christensen"/>
    <x v="283"/>
    <s v="shot"/>
    <x v="0"/>
    <n v="49"/>
    <s v="Middle Age"/>
    <s v="Male"/>
    <x v="1"/>
    <x v="366"/>
    <x v="18"/>
    <b v="0"/>
    <s v="attack"/>
    <s v="Not fleeing"/>
    <b v="0"/>
  </r>
  <r>
    <x v="827"/>
    <s v="Killian O'Quinn"/>
    <x v="283"/>
    <s v="shot"/>
    <x v="0"/>
    <n v="20"/>
    <s v="Adolescent"/>
    <s v="Male"/>
    <x v="1"/>
    <x v="609"/>
    <x v="3"/>
    <b v="0"/>
    <s v="attack"/>
    <s v="Not fleeing"/>
    <b v="0"/>
  </r>
  <r>
    <x v="828"/>
    <s v="Jack Yantis"/>
    <x v="283"/>
    <s v="shot"/>
    <x v="0"/>
    <n v="62"/>
    <s v="Middle Age"/>
    <s v="Male"/>
    <x v="1"/>
    <x v="610"/>
    <x v="27"/>
    <b v="0"/>
    <s v="undetermined"/>
    <s v="Not fleeing"/>
    <b v="1"/>
  </r>
  <r>
    <x v="829"/>
    <s v="James Covington"/>
    <x v="284"/>
    <s v="shot"/>
    <x v="0"/>
    <n v="62"/>
    <s v="Middle Age"/>
    <s v="Male"/>
    <x v="3"/>
    <x v="165"/>
    <x v="42"/>
    <b v="0"/>
    <s v="attack"/>
    <s v="Car"/>
    <b v="0"/>
  </r>
  <r>
    <x v="830"/>
    <s v="Jeremy Mardis"/>
    <x v="285"/>
    <s v="shot"/>
    <x v="1"/>
    <n v="6"/>
    <s v="Adolescent"/>
    <s v="Male"/>
    <x v="1"/>
    <x v="611"/>
    <x v="11"/>
    <b v="0"/>
    <s v="other"/>
    <s v="Car"/>
    <b v="1"/>
  </r>
  <r>
    <x v="831"/>
    <s v="Joseph Tyndall"/>
    <x v="286"/>
    <s v="shot"/>
    <x v="0"/>
    <n v="30"/>
    <s v="Adult"/>
    <s v="Male"/>
    <x v="1"/>
    <x v="113"/>
    <x v="19"/>
    <b v="0"/>
    <s v="attack"/>
    <s v="Foot"/>
    <b v="0"/>
  </r>
  <r>
    <x v="832"/>
    <s v="John Allen"/>
    <x v="286"/>
    <s v="shot"/>
    <x v="0"/>
    <n v="57"/>
    <s v="Middle Age"/>
    <s v="Male"/>
    <x v="3"/>
    <x v="71"/>
    <x v="9"/>
    <b v="0"/>
    <s v="attack"/>
    <s v="Car"/>
    <b v="0"/>
  </r>
  <r>
    <x v="833"/>
    <s v="Faisal Mohammad"/>
    <x v="286"/>
    <s v="shot"/>
    <x v="4"/>
    <n v="18"/>
    <s v="Adolescent"/>
    <s v="Male"/>
    <x v="4"/>
    <x v="612"/>
    <x v="3"/>
    <b v="0"/>
    <s v="attack"/>
    <s v="Foot"/>
    <b v="0"/>
  </r>
  <r>
    <x v="834"/>
    <s v="Timothy Gene Smith"/>
    <x v="286"/>
    <s v="shot"/>
    <x v="1"/>
    <n v="47"/>
    <s v="Middle Age"/>
    <s v="Male"/>
    <x v="1"/>
    <x v="613"/>
    <x v="3"/>
    <b v="0"/>
    <s v="other"/>
    <s v="Foot"/>
    <b v="1"/>
  </r>
  <r>
    <x v="835"/>
    <s v="David  Romanoski"/>
    <x v="287"/>
    <s v="shot"/>
    <x v="0"/>
    <n v="48"/>
    <s v="Middle Age"/>
    <s v="Male"/>
    <x v="1"/>
    <x v="334"/>
    <x v="43"/>
    <b v="0"/>
    <s v="attack"/>
    <s v="Not fleeing"/>
    <b v="0"/>
  </r>
  <r>
    <x v="836"/>
    <s v="James Bigley"/>
    <x v="287"/>
    <s v="shot"/>
    <x v="0"/>
    <n v="20"/>
    <s v="Adolescent"/>
    <s v="Male"/>
    <x v="1"/>
    <x v="614"/>
    <x v="5"/>
    <b v="1"/>
    <s v="attack"/>
    <s v="Car"/>
    <b v="0"/>
  </r>
  <r>
    <x v="837"/>
    <s v="Jacob Hohman"/>
    <x v="287"/>
    <s v="shot"/>
    <x v="7"/>
    <n v="30"/>
    <s v="Adult"/>
    <s v="Male"/>
    <x v="1"/>
    <x v="615"/>
    <x v="19"/>
    <b v="0"/>
    <s v="attack"/>
    <s v="Not fleeing"/>
    <b v="0"/>
  </r>
  <r>
    <x v="838"/>
    <s v="Laura Lemieux"/>
    <x v="287"/>
    <s v="shot"/>
    <x v="0"/>
    <n v="36"/>
    <s v="Adult"/>
    <s v="Female"/>
    <x v="1"/>
    <x v="616"/>
    <x v="40"/>
    <b v="1"/>
    <s v="attack"/>
    <s v="Not fleeing"/>
    <b v="0"/>
  </r>
  <r>
    <x v="839"/>
    <s v="Michael  Johnson"/>
    <x v="288"/>
    <s v="shot"/>
    <x v="0"/>
    <n v="51"/>
    <s v="Middle Age"/>
    <s v="Male"/>
    <x v="1"/>
    <x v="189"/>
    <x v="1"/>
    <b v="1"/>
    <s v="attack"/>
    <s v="Not fleeing"/>
    <b v="0"/>
  </r>
  <r>
    <x v="840"/>
    <s v="James Francis Smyth"/>
    <x v="288"/>
    <s v="shot"/>
    <x v="5"/>
    <n v="55"/>
    <s v="Middle Age"/>
    <s v="Male"/>
    <x v="1"/>
    <x v="129"/>
    <x v="16"/>
    <b v="0"/>
    <s v="other"/>
    <s v="Car"/>
    <b v="0"/>
  </r>
  <r>
    <x v="841"/>
    <s v="Kim Lee Long"/>
    <x v="288"/>
    <s v="shot"/>
    <x v="9"/>
    <n v="48"/>
    <s v="Middle Age"/>
    <s v="Male"/>
    <x v="1"/>
    <x v="617"/>
    <x v="33"/>
    <b v="0"/>
    <s v="undetermined"/>
    <s v="Not fleeing"/>
    <b v="0"/>
  </r>
  <r>
    <x v="842"/>
    <s v="Delvin Simmons"/>
    <x v="289"/>
    <s v="shot"/>
    <x v="5"/>
    <n v="20"/>
    <s v="Adolescent"/>
    <s v="Male"/>
    <x v="3"/>
    <x v="241"/>
    <x v="40"/>
    <b v="0"/>
    <s v="attack"/>
    <s v="Car"/>
    <b v="0"/>
  </r>
  <r>
    <x v="843"/>
    <s v="Cesar Cuellar"/>
    <x v="289"/>
    <s v="shot"/>
    <x v="0"/>
    <n v="25"/>
    <s v="Invalid"/>
    <s v="Male"/>
    <x v="2"/>
    <x v="618"/>
    <x v="9"/>
    <b v="1"/>
    <s v="attack"/>
    <s v="Not fleeing"/>
    <b v="0"/>
  </r>
  <r>
    <x v="844"/>
    <s v="Dale Maverick Hudson"/>
    <x v="289"/>
    <s v="shot"/>
    <x v="0"/>
    <n v="26"/>
    <s v="Invalid"/>
    <s v="Male"/>
    <x v="1"/>
    <x v="619"/>
    <x v="43"/>
    <b v="0"/>
    <s v="attack"/>
    <s v="Not fleeing"/>
    <b v="0"/>
  </r>
  <r>
    <x v="845"/>
    <s v="Leonel Acevedo"/>
    <x v="289"/>
    <s v="shot"/>
    <x v="0"/>
    <n v="45"/>
    <s v="Middle Age"/>
    <s v="Male"/>
    <x v="2"/>
    <x v="97"/>
    <x v="3"/>
    <b v="0"/>
    <s v="attack"/>
    <s v="Not fleeing"/>
    <b v="0"/>
  </r>
  <r>
    <x v="846"/>
    <s v="Miguel Cano"/>
    <x v="289"/>
    <s v="shot and Tasered"/>
    <x v="35"/>
    <n v="35"/>
    <s v="Adult"/>
    <s v="Male"/>
    <x v="2"/>
    <x v="40"/>
    <x v="3"/>
    <b v="0"/>
    <s v="other"/>
    <s v="Not fleeing"/>
    <b v="0"/>
  </r>
  <r>
    <x v="847"/>
    <s v="Dana Bruce Ott"/>
    <x v="290"/>
    <s v="shot"/>
    <x v="2"/>
    <n v="63"/>
    <s v="Middle Age"/>
    <s v="Male"/>
    <x v="1"/>
    <x v="607"/>
    <x v="4"/>
    <b v="1"/>
    <s v="attack"/>
    <s v="Not fleeing"/>
    <b v="0"/>
  </r>
  <r>
    <x v="848"/>
    <s v="Eddie Gabriel Sanchez"/>
    <x v="290"/>
    <s v="shot"/>
    <x v="0"/>
    <n v="34"/>
    <s v="Adult"/>
    <s v="Male"/>
    <x v="2"/>
    <x v="620"/>
    <x v="3"/>
    <b v="0"/>
    <s v="attack"/>
    <s v="Not fleeing"/>
    <b v="0"/>
  </r>
  <r>
    <x v="849"/>
    <s v="Jason Leanard Mesaros"/>
    <x v="290"/>
    <s v="shot"/>
    <x v="5"/>
    <n v="36"/>
    <s v="Adult"/>
    <s v="Male"/>
    <x v="2"/>
    <x v="621"/>
    <x v="4"/>
    <b v="0"/>
    <s v="other"/>
    <s v="Car"/>
    <b v="0"/>
  </r>
  <r>
    <x v="850"/>
    <s v="Andrew Blake"/>
    <x v="290"/>
    <s v="shot"/>
    <x v="0"/>
    <n v="22"/>
    <s v="Adolescent"/>
    <s v="Male"/>
    <x v="1"/>
    <x v="622"/>
    <x v="12"/>
    <b v="0"/>
    <s v="attack"/>
    <s v="Not fleeing"/>
    <b v="0"/>
  </r>
  <r>
    <x v="851"/>
    <s v="Joseph Jaramillo"/>
    <x v="291"/>
    <s v="shot"/>
    <x v="5"/>
    <n v="31"/>
    <s v="Adult"/>
    <s v="Male"/>
    <x v="2"/>
    <x v="24"/>
    <x v="17"/>
    <b v="0"/>
    <s v="other"/>
    <s v="Car"/>
    <b v="0"/>
  </r>
  <r>
    <x v="852"/>
    <s v="Javier Lopez Garcia"/>
    <x v="291"/>
    <s v="shot"/>
    <x v="0"/>
    <n v="25"/>
    <s v="Invalid"/>
    <s v="Male"/>
    <x v="2"/>
    <x v="3"/>
    <x v="3"/>
    <b v="0"/>
    <s v="attack"/>
    <s v="Not fleeing"/>
    <b v="0"/>
  </r>
  <r>
    <x v="853"/>
    <s v="Brian Gavin"/>
    <x v="291"/>
    <s v="shot"/>
    <x v="0"/>
    <n v="57"/>
    <s v="Middle Age"/>
    <s v="Male"/>
    <x v="1"/>
    <x v="623"/>
    <x v="40"/>
    <b v="0"/>
    <s v="attack"/>
    <s v="Not fleeing"/>
    <b v="0"/>
  </r>
  <r>
    <x v="854"/>
    <s v="Ryan Quinn Martin"/>
    <x v="291"/>
    <s v="shot"/>
    <x v="0"/>
    <n v="32"/>
    <s v="Adult"/>
    <s v="Male"/>
    <x v="3"/>
    <x v="56"/>
    <x v="28"/>
    <b v="0"/>
    <s v="attack"/>
    <s v="Not fleeing"/>
    <b v="0"/>
  </r>
  <r>
    <x v="855"/>
    <s v="Moises Nero"/>
    <x v="292"/>
    <s v="shot"/>
    <x v="4"/>
    <n v="42"/>
    <s v="Middle Age"/>
    <s v="Male"/>
    <x v="3"/>
    <x v="227"/>
    <x v="3"/>
    <b v="0"/>
    <s v="other"/>
    <s v="Not fleeing"/>
    <b v="0"/>
  </r>
  <r>
    <x v="856"/>
    <s v="Michael Joseph Bartkiewicz"/>
    <x v="293"/>
    <s v="shot"/>
    <x v="2"/>
    <n v="52"/>
    <s v="Middle Age"/>
    <s v="Male"/>
    <x v="1"/>
    <x v="624"/>
    <x v="32"/>
    <b v="0"/>
    <s v="attack"/>
    <s v="Not fleeing"/>
    <b v="0"/>
  </r>
  <r>
    <x v="857"/>
    <s v="Ernesto Gamino"/>
    <x v="293"/>
    <s v="shot"/>
    <x v="9"/>
    <n v="25"/>
    <s v="Invalid"/>
    <s v="Male"/>
    <x v="2"/>
    <x v="625"/>
    <x v="3"/>
    <b v="0"/>
    <s v="undetermined"/>
    <m/>
    <b v="0"/>
  </r>
  <r>
    <x v="858"/>
    <s v="Matthew Coleman"/>
    <x v="293"/>
    <s v="shot"/>
    <x v="0"/>
    <n v="25"/>
    <s v="Invalid"/>
    <s v="Male"/>
    <x v="1"/>
    <x v="626"/>
    <x v="31"/>
    <b v="0"/>
    <s v="attack"/>
    <s v="Foot"/>
    <b v="0"/>
  </r>
  <r>
    <x v="859"/>
    <s v="Ramon Salazar"/>
    <x v="294"/>
    <s v="shot"/>
    <x v="7"/>
    <n v="31"/>
    <s v="Adult"/>
    <s v="Male"/>
    <x v="2"/>
    <x v="625"/>
    <x v="3"/>
    <b v="0"/>
    <s v="other"/>
    <s v="Not fleeing"/>
    <b v="0"/>
  </r>
  <r>
    <x v="860"/>
    <s v="Richard Perkins"/>
    <x v="295"/>
    <s v="shot"/>
    <x v="2"/>
    <n v="39"/>
    <s v="Adult"/>
    <s v="Male"/>
    <x v="3"/>
    <x v="335"/>
    <x v="3"/>
    <b v="0"/>
    <s v="attack"/>
    <s v="Not fleeing"/>
    <b v="0"/>
  </r>
  <r>
    <x v="861"/>
    <s v="John David Livingston"/>
    <x v="295"/>
    <s v="shot and Tasered"/>
    <x v="21"/>
    <n v="32"/>
    <s v="Adult"/>
    <s v="Male"/>
    <x v="1"/>
    <x v="627"/>
    <x v="33"/>
    <b v="0"/>
    <s v="attack"/>
    <s v="Not fleeing"/>
    <b v="0"/>
  </r>
  <r>
    <x v="862"/>
    <s v="Shane Whitehead"/>
    <x v="295"/>
    <s v="shot"/>
    <x v="32"/>
    <n v="16"/>
    <s v="Adolescent"/>
    <s v="Male"/>
    <x v="3"/>
    <x v="628"/>
    <x v="8"/>
    <b v="0"/>
    <s v="attack"/>
    <s v="Not fleeing"/>
    <b v="0"/>
  </r>
  <r>
    <x v="863"/>
    <s v="Jamar Clark"/>
    <x v="295"/>
    <s v="shot"/>
    <x v="1"/>
    <n v="24"/>
    <s v="Adolescent"/>
    <s v="Male"/>
    <x v="3"/>
    <x v="629"/>
    <x v="18"/>
    <b v="0"/>
    <s v="undetermined"/>
    <s v="Not fleeing"/>
    <b v="0"/>
  </r>
  <r>
    <x v="864"/>
    <s v="Cameron Davis Long"/>
    <x v="296"/>
    <s v="shot"/>
    <x v="5"/>
    <n v="28"/>
    <s v="Adult"/>
    <s v="Male"/>
    <x v="1"/>
    <x v="630"/>
    <x v="9"/>
    <b v="0"/>
    <s v="undetermined"/>
    <s v="Car"/>
    <b v="0"/>
  </r>
  <r>
    <x v="865"/>
    <s v="Brent Noblitt"/>
    <x v="296"/>
    <s v="shot"/>
    <x v="5"/>
    <n v="25"/>
    <s v="Invalid"/>
    <s v="Male"/>
    <x v="1"/>
    <x v="631"/>
    <x v="31"/>
    <b v="0"/>
    <s v="other"/>
    <s v="Car"/>
    <b v="0"/>
  </r>
  <r>
    <x v="866"/>
    <s v="Michael Tindall"/>
    <x v="297"/>
    <s v="shot"/>
    <x v="0"/>
    <n v="41"/>
    <s v="Middle Age"/>
    <s v="Male"/>
    <x v="1"/>
    <x v="367"/>
    <x v="9"/>
    <b v="0"/>
    <s v="undetermined"/>
    <s v="Car"/>
    <b v="0"/>
  </r>
  <r>
    <x v="867"/>
    <s v="Yohans Leon"/>
    <x v="297"/>
    <s v="shot"/>
    <x v="0"/>
    <n v="28"/>
    <s v="Adult"/>
    <s v="Male"/>
    <x v="3"/>
    <x v="240"/>
    <x v="26"/>
    <b v="1"/>
    <s v="attack"/>
    <s v="Foot"/>
    <b v="0"/>
  </r>
  <r>
    <x v="868"/>
    <s v="Demetrius Bryant"/>
    <x v="297"/>
    <s v="shot"/>
    <x v="0"/>
    <n v="21"/>
    <s v="Adolescent"/>
    <s v="Male"/>
    <x v="3"/>
    <x v="632"/>
    <x v="40"/>
    <b v="0"/>
    <s v="attack"/>
    <s v="Not fleeing"/>
    <b v="0"/>
  </r>
  <r>
    <x v="869"/>
    <s v="Jeray Chatham"/>
    <x v="297"/>
    <s v="shot"/>
    <x v="5"/>
    <n v="30"/>
    <s v="Adult"/>
    <s v="Male"/>
    <x v="3"/>
    <x v="367"/>
    <x v="9"/>
    <b v="0"/>
    <s v="other"/>
    <s v="Car"/>
    <b v="0"/>
  </r>
  <r>
    <x v="870"/>
    <s v="Derry Touchstone"/>
    <x v="297"/>
    <s v="shot"/>
    <x v="1"/>
    <n v="58"/>
    <s v="Middle Age"/>
    <s v="Male"/>
    <x v="1"/>
    <x v="299"/>
    <x v="31"/>
    <b v="0"/>
    <s v="other"/>
    <s v="Not fleeing"/>
    <b v="0"/>
  </r>
  <r>
    <x v="871"/>
    <s v="Francis Hartnett"/>
    <x v="297"/>
    <s v="shot"/>
    <x v="0"/>
    <n v="47"/>
    <s v="Middle Age"/>
    <s v="Male"/>
    <x v="1"/>
    <x v="633"/>
    <x v="21"/>
    <b v="1"/>
    <s v="attack"/>
    <s v="Not fleeing"/>
    <b v="0"/>
  </r>
  <r>
    <x v="872"/>
    <s v="Cornelius Brown"/>
    <x v="298"/>
    <s v="shot"/>
    <x v="32"/>
    <n v="25"/>
    <s v="Invalid"/>
    <s v="Male"/>
    <x v="3"/>
    <x v="634"/>
    <x v="26"/>
    <b v="0"/>
    <s v="other"/>
    <s v="Not fleeing"/>
    <b v="0"/>
  </r>
  <r>
    <x v="873"/>
    <s v="Marcus Meridy"/>
    <x v="298"/>
    <s v="shot"/>
    <x v="0"/>
    <n v="44"/>
    <s v="Middle Age"/>
    <s v="Male"/>
    <x v="3"/>
    <x v="635"/>
    <x v="30"/>
    <b v="0"/>
    <s v="attack"/>
    <s v="Not fleeing"/>
    <b v="0"/>
  </r>
  <r>
    <x v="874"/>
    <s v="Randy Allen Smith"/>
    <x v="299"/>
    <s v="shot"/>
    <x v="0"/>
    <n v="34"/>
    <s v="Adult"/>
    <s v="Male"/>
    <x v="3"/>
    <x v="636"/>
    <x v="26"/>
    <b v="0"/>
    <s v="attack"/>
    <m/>
    <b v="0"/>
  </r>
  <r>
    <x v="875"/>
    <s v="Steve Dormil"/>
    <x v="299"/>
    <s v="shot"/>
    <x v="4"/>
    <n v="27"/>
    <s v="Adult"/>
    <s v="Male"/>
    <x v="3"/>
    <x v="199"/>
    <x v="26"/>
    <b v="0"/>
    <s v="attack"/>
    <s v="Not fleeing"/>
    <b v="0"/>
  </r>
  <r>
    <x v="876"/>
    <s v="Darick Napper"/>
    <x v="299"/>
    <s v="shot"/>
    <x v="4"/>
    <n v="34"/>
    <s v="Adult"/>
    <s v="Male"/>
    <x v="3"/>
    <x v="165"/>
    <x v="42"/>
    <b v="0"/>
    <s v="other"/>
    <s v="Not fleeing"/>
    <b v="0"/>
  </r>
  <r>
    <x v="877"/>
    <s v="William Tarrant"/>
    <x v="300"/>
    <s v="shot"/>
    <x v="0"/>
    <n v="39"/>
    <s v="Adult"/>
    <s v="Male"/>
    <x v="1"/>
    <x v="637"/>
    <x v="31"/>
    <b v="1"/>
    <s v="attack"/>
    <s v="Not fleeing"/>
    <b v="0"/>
  </r>
  <r>
    <x v="878"/>
    <s v="Nathaniel Harris Pickett"/>
    <x v="300"/>
    <s v="shot"/>
    <x v="1"/>
    <n v="29"/>
    <s v="Adult"/>
    <s v="Male"/>
    <x v="3"/>
    <x v="519"/>
    <x v="3"/>
    <b v="1"/>
    <s v="attack"/>
    <s v="Not fleeing"/>
    <b v="0"/>
  </r>
  <r>
    <x v="879"/>
    <s v="Chris Nichols"/>
    <x v="301"/>
    <s v="shot"/>
    <x v="1"/>
    <n v="24"/>
    <s v="Adolescent"/>
    <s v="Male"/>
    <x v="1"/>
    <x v="638"/>
    <x v="5"/>
    <b v="0"/>
    <s v="attack"/>
    <s v="Foot"/>
    <b v="0"/>
  </r>
  <r>
    <x v="880"/>
    <s v="James Daniel Hall"/>
    <x v="302"/>
    <s v="shot"/>
    <x v="4"/>
    <n v="47"/>
    <s v="Middle Age"/>
    <s v="Male"/>
    <x v="1"/>
    <x v="166"/>
    <x v="3"/>
    <b v="1"/>
    <s v="attack"/>
    <s v="Not fleeing"/>
    <b v="0"/>
  </r>
  <r>
    <x v="881"/>
    <s v="Matthew Grows"/>
    <x v="302"/>
    <s v="shot"/>
    <x v="0"/>
    <n v="45"/>
    <s v="Middle Age"/>
    <s v="Male"/>
    <x v="1"/>
    <x v="639"/>
    <x v="16"/>
    <b v="0"/>
    <s v="attack"/>
    <s v="Not fleeing"/>
    <b v="0"/>
  </r>
  <r>
    <x v="882"/>
    <s v="Miguel Angel Martinez"/>
    <x v="302"/>
    <s v="shot"/>
    <x v="0"/>
    <n v="28"/>
    <s v="Adult"/>
    <s v="Male"/>
    <x v="2"/>
    <x v="59"/>
    <x v="4"/>
    <b v="0"/>
    <s v="attack"/>
    <s v="Not fleeing"/>
    <b v="0"/>
  </r>
  <r>
    <x v="883"/>
    <s v="Henry Reyna"/>
    <x v="303"/>
    <s v="shot and Tasered"/>
    <x v="4"/>
    <n v="49"/>
    <s v="Middle Age"/>
    <s v="Male"/>
    <x v="2"/>
    <x v="640"/>
    <x v="9"/>
    <b v="0"/>
    <s v="other"/>
    <s v="Not fleeing"/>
    <b v="1"/>
  </r>
  <r>
    <x v="884"/>
    <s v="Barry Kirk"/>
    <x v="303"/>
    <s v="shot"/>
    <x v="0"/>
    <n v="50"/>
    <s v="Middle Age"/>
    <s v="Male"/>
    <x v="1"/>
    <x v="12"/>
    <x v="10"/>
    <b v="0"/>
    <s v="attack"/>
    <s v="Not fleeing"/>
    <b v="0"/>
  </r>
  <r>
    <x v="885"/>
    <s v="Michael Kirvelay"/>
    <x v="304"/>
    <s v="shot"/>
    <x v="2"/>
    <n v="45"/>
    <s v="Middle Age"/>
    <s v="Male"/>
    <x v="1"/>
    <x v="641"/>
    <x v="18"/>
    <b v="0"/>
    <s v="other"/>
    <s v="Not fleeing"/>
    <b v="0"/>
  </r>
  <r>
    <x v="886"/>
    <s v="Thomas Joseph Mceniry"/>
    <x v="304"/>
    <s v="shot and Tasered"/>
    <x v="2"/>
    <n v="32"/>
    <s v="Adult"/>
    <s v="Male"/>
    <x v="1"/>
    <x v="129"/>
    <x v="16"/>
    <b v="1"/>
    <s v="attack"/>
    <s v="Foot"/>
    <b v="1"/>
  </r>
  <r>
    <x v="887"/>
    <s v="Freddy Baez"/>
    <x v="304"/>
    <s v="shot"/>
    <x v="0"/>
    <n v="24"/>
    <s v="Adolescent"/>
    <s v="Male"/>
    <x v="3"/>
    <x v="380"/>
    <x v="21"/>
    <b v="0"/>
    <s v="attack"/>
    <s v="Not fleeing"/>
    <b v="0"/>
  </r>
  <r>
    <x v="888"/>
    <s v="Magnum Edgar Phillips"/>
    <x v="305"/>
    <s v="shot"/>
    <x v="4"/>
    <n v="23"/>
    <s v="Adolescent"/>
    <s v="Male"/>
    <x v="1"/>
    <x v="113"/>
    <x v="19"/>
    <b v="0"/>
    <s v="attack"/>
    <s v="Not fleeing"/>
    <b v="0"/>
  </r>
  <r>
    <x v="889"/>
    <s v="Douglas R. Slade"/>
    <x v="305"/>
    <s v="shot"/>
    <x v="0"/>
    <n v="52"/>
    <s v="Middle Age"/>
    <s v="Male"/>
    <x v="1"/>
    <x v="311"/>
    <x v="6"/>
    <b v="0"/>
    <s v="attack"/>
    <s v="Not fleeing"/>
    <b v="0"/>
  </r>
  <r>
    <x v="890"/>
    <s v="Somer Speer"/>
    <x v="305"/>
    <s v="shot"/>
    <x v="0"/>
    <n v="37"/>
    <s v="Adult"/>
    <s v="Female"/>
    <x v="1"/>
    <x v="642"/>
    <x v="19"/>
    <b v="0"/>
    <s v="attack"/>
    <s v="Not fleeing"/>
    <b v="0"/>
  </r>
  <r>
    <x v="891"/>
    <s v="Andrew Thomas"/>
    <x v="306"/>
    <s v="shot"/>
    <x v="1"/>
    <n v="26"/>
    <s v="Invalid"/>
    <s v="Male"/>
    <x v="1"/>
    <x v="620"/>
    <x v="3"/>
    <b v="0"/>
    <s v="other"/>
    <s v="Car"/>
    <b v="1"/>
  </r>
  <r>
    <x v="892"/>
    <s v="Rick Gullickson"/>
    <x v="307"/>
    <s v="shot"/>
    <x v="0"/>
    <n v="58"/>
    <s v="Middle Age"/>
    <s v="Male"/>
    <x v="1"/>
    <x v="643"/>
    <x v="19"/>
    <b v="0"/>
    <s v="attack"/>
    <s v="Not fleeing"/>
    <b v="0"/>
  </r>
  <r>
    <x v="893"/>
    <s v="Kevin Close"/>
    <x v="308"/>
    <s v="shot"/>
    <x v="36"/>
    <n v="50"/>
    <s v="Middle Age"/>
    <s v="Male"/>
    <x v="1"/>
    <x v="644"/>
    <x v="9"/>
    <b v="0"/>
    <s v="other"/>
    <s v="Not fleeing"/>
    <b v="0"/>
  </r>
  <r>
    <x v="894"/>
    <s v="Justin D. McHenry"/>
    <x v="309"/>
    <s v="shot"/>
    <x v="0"/>
    <n v="22"/>
    <s v="Adolescent"/>
    <s v="Male"/>
    <x v="1"/>
    <x v="645"/>
    <x v="10"/>
    <b v="0"/>
    <s v="attack"/>
    <s v="Not fleeing"/>
    <b v="0"/>
  </r>
  <r>
    <x v="895"/>
    <s v="Lionel Kerns"/>
    <x v="309"/>
    <s v="shot"/>
    <x v="0"/>
    <n v="53"/>
    <s v="Middle Age"/>
    <s v="Male"/>
    <x v="1"/>
    <x v="646"/>
    <x v="19"/>
    <b v="0"/>
    <s v="attack"/>
    <s v="Not fleeing"/>
    <b v="0"/>
  </r>
  <r>
    <x v="896"/>
    <s v="Ralph Aguilar"/>
    <x v="309"/>
    <s v="shot"/>
    <x v="0"/>
    <n v="69"/>
    <s v="Old"/>
    <s v="Male"/>
    <x v="2"/>
    <x v="343"/>
    <x v="6"/>
    <b v="1"/>
    <s v="attack"/>
    <s v="Not fleeing"/>
    <b v="0"/>
  </r>
  <r>
    <x v="897"/>
    <s v="Hugo Fernando Celio"/>
    <x v="309"/>
    <s v="shot"/>
    <x v="0"/>
    <n v="23"/>
    <s v="Adolescent"/>
    <s v="Male"/>
    <x v="2"/>
    <x v="177"/>
    <x v="3"/>
    <b v="0"/>
    <s v="attack"/>
    <s v="Foot"/>
    <b v="0"/>
  </r>
  <r>
    <x v="898"/>
    <s v="Zachary Grigsby"/>
    <x v="309"/>
    <s v="shot"/>
    <x v="0"/>
    <n v="29"/>
    <s v="Adult"/>
    <s v="Male"/>
    <x v="1"/>
    <x v="148"/>
    <x v="29"/>
    <b v="0"/>
    <s v="attack"/>
    <m/>
    <b v="0"/>
  </r>
  <r>
    <x v="899"/>
    <s v="Tuan Hoang"/>
    <x v="310"/>
    <s v="shot"/>
    <x v="5"/>
    <n v="25"/>
    <s v="Invalid"/>
    <s v="Male"/>
    <x v="0"/>
    <x v="33"/>
    <x v="4"/>
    <b v="0"/>
    <s v="attack"/>
    <s v="Car"/>
    <b v="0"/>
  </r>
  <r>
    <x v="900"/>
    <s v="Darius Smith"/>
    <x v="310"/>
    <s v="shot"/>
    <x v="0"/>
    <n v="18"/>
    <s v="Adolescent"/>
    <s v="Male"/>
    <x v="3"/>
    <x v="156"/>
    <x v="31"/>
    <b v="0"/>
    <s v="attack"/>
    <s v="Foot"/>
    <b v="0"/>
  </r>
  <r>
    <x v="901"/>
    <s v="Fernando Sauceda"/>
    <x v="310"/>
    <s v="shot"/>
    <x v="9"/>
    <n v="31"/>
    <s v="Adult"/>
    <s v="Male"/>
    <x v="2"/>
    <x v="647"/>
    <x v="9"/>
    <b v="0"/>
    <s v="other"/>
    <s v="Not fleeing"/>
    <b v="0"/>
  </r>
  <r>
    <x v="902"/>
    <s v="Joshua  Jozefowicz "/>
    <x v="311"/>
    <s v="shot"/>
    <x v="0"/>
    <n v="23"/>
    <s v="Adolescent"/>
    <s v="Male"/>
    <x v="1"/>
    <x v="648"/>
    <x v="36"/>
    <b v="0"/>
    <s v="attack"/>
    <s v="Foot"/>
    <b v="0"/>
  </r>
  <r>
    <x v="903"/>
    <s v="John Anthony Gonzalez"/>
    <x v="311"/>
    <s v="shot"/>
    <x v="0"/>
    <n v="18"/>
    <s v="Adolescent"/>
    <s v="Male"/>
    <x v="2"/>
    <x v="649"/>
    <x v="3"/>
    <b v="0"/>
    <s v="attack"/>
    <s v="Not fleeing"/>
    <b v="0"/>
  </r>
  <r>
    <x v="904"/>
    <s v="Phillip Munoz"/>
    <x v="312"/>
    <s v="shot"/>
    <x v="0"/>
    <n v="35"/>
    <s v="Adult"/>
    <s v="Male"/>
    <x v="2"/>
    <x v="59"/>
    <x v="4"/>
    <b v="0"/>
    <s v="attack"/>
    <s v="Car"/>
    <b v="0"/>
  </r>
  <r>
    <x v="905"/>
    <s v="Tashfeen Malik"/>
    <x v="312"/>
    <s v="shot"/>
    <x v="0"/>
    <n v="27"/>
    <s v="Adult"/>
    <s v="Female"/>
    <x v="4"/>
    <x v="99"/>
    <x v="3"/>
    <b v="0"/>
    <s v="attack"/>
    <s v="Car"/>
    <b v="0"/>
  </r>
  <r>
    <x v="906"/>
    <s v="Syed Farook"/>
    <x v="312"/>
    <s v="shot"/>
    <x v="0"/>
    <n v="28"/>
    <s v="Adult"/>
    <s v="Male"/>
    <x v="4"/>
    <x v="99"/>
    <x v="3"/>
    <b v="0"/>
    <s v="attack"/>
    <s v="Car"/>
    <b v="0"/>
  </r>
  <r>
    <x v="907"/>
    <s v="Mario Woods"/>
    <x v="312"/>
    <s v="shot"/>
    <x v="4"/>
    <n v="26"/>
    <s v="Invalid"/>
    <s v="Male"/>
    <x v="3"/>
    <x v="3"/>
    <x v="3"/>
    <b v="0"/>
    <s v="other"/>
    <s v="Not fleeing"/>
    <b v="0"/>
  </r>
  <r>
    <x v="908"/>
    <s v="Allen Pacheco"/>
    <x v="312"/>
    <s v="shot"/>
    <x v="0"/>
    <n v="32"/>
    <s v="Adult"/>
    <s v="Male"/>
    <x v="2"/>
    <x v="169"/>
    <x v="9"/>
    <b v="0"/>
    <s v="other"/>
    <s v="Not fleeing"/>
    <b v="0"/>
  </r>
  <r>
    <x v="909"/>
    <s v="Florencio Lucero"/>
    <x v="312"/>
    <s v="shot"/>
    <x v="0"/>
    <n v="36"/>
    <s v="Adult"/>
    <s v="Male"/>
    <x v="2"/>
    <x v="650"/>
    <x v="17"/>
    <b v="0"/>
    <s v="attack"/>
    <s v="Not fleeing"/>
    <b v="0"/>
  </r>
  <r>
    <x v="910"/>
    <s v="Neil Scott Stretesky"/>
    <x v="313"/>
    <s v="shot"/>
    <x v="0"/>
    <n v="66"/>
    <s v="Old"/>
    <s v="Male"/>
    <x v="1"/>
    <x v="651"/>
    <x v="29"/>
    <b v="0"/>
    <s v="attack"/>
    <s v="Not fleeing"/>
    <b v="0"/>
  </r>
  <r>
    <x v="911"/>
    <s v="Ivan Krstic"/>
    <x v="314"/>
    <s v="shot and Tasered"/>
    <x v="25"/>
    <n v="47"/>
    <s v="Middle Age"/>
    <s v="Male"/>
    <x v="1"/>
    <x v="272"/>
    <x v="6"/>
    <b v="0"/>
    <s v="other"/>
    <s v="Not fleeing"/>
    <b v="0"/>
  </r>
  <r>
    <x v="912"/>
    <s v="Raymone M. Davis"/>
    <x v="314"/>
    <s v="shot"/>
    <x v="0"/>
    <n v="21"/>
    <s v="Adolescent"/>
    <s v="Male"/>
    <x v="3"/>
    <x v="652"/>
    <x v="8"/>
    <b v="0"/>
    <s v="attack"/>
    <s v="Not fleeing"/>
    <b v="0"/>
  </r>
  <r>
    <x v="913"/>
    <s v="Colten Price Marcellus"/>
    <x v="315"/>
    <s v="shot"/>
    <x v="0"/>
    <n v="24"/>
    <s v="Adolescent"/>
    <s v="Male"/>
    <x v="1"/>
    <x v="653"/>
    <x v="9"/>
    <b v="0"/>
    <s v="attack"/>
    <s v="Foot"/>
    <b v="0"/>
  </r>
  <r>
    <x v="914"/>
    <s v="David  Winesett"/>
    <x v="315"/>
    <s v="shot and Tasered"/>
    <x v="37"/>
    <n v="51"/>
    <s v="Middle Age"/>
    <s v="Male"/>
    <x v="1"/>
    <x v="240"/>
    <x v="26"/>
    <b v="0"/>
    <s v="other"/>
    <s v="Not fleeing"/>
    <b v="1"/>
  </r>
  <r>
    <x v="915"/>
    <s v="Michael L. Funk"/>
    <x v="315"/>
    <s v="shot"/>
    <x v="0"/>
    <n v="60"/>
    <s v="Middle Age"/>
    <s v="Male"/>
    <x v="1"/>
    <x v="654"/>
    <x v="39"/>
    <b v="0"/>
    <s v="other"/>
    <s v="Not fleeing"/>
    <b v="0"/>
  </r>
  <r>
    <x v="916"/>
    <s v="Sheilah Huck"/>
    <x v="315"/>
    <s v="shot"/>
    <x v="0"/>
    <n v="61"/>
    <s v="Middle Age"/>
    <s v="Female"/>
    <x v="1"/>
    <x v="48"/>
    <x v="19"/>
    <b v="0"/>
    <s v="attack"/>
    <s v="Not fleeing"/>
    <b v="0"/>
  </r>
  <r>
    <x v="917"/>
    <s v="Juan Perez"/>
    <x v="315"/>
    <s v="shot"/>
    <x v="0"/>
    <n v="38"/>
    <s v="Adult"/>
    <s v="Male"/>
    <x v="2"/>
    <x v="571"/>
    <x v="3"/>
    <b v="0"/>
    <s v="attack"/>
    <s v="Not fleeing"/>
    <b v="0"/>
  </r>
  <r>
    <x v="918"/>
    <s v="Raymond Azevedo"/>
    <x v="316"/>
    <s v="shot"/>
    <x v="0"/>
    <n v="35"/>
    <s v="Adult"/>
    <s v="Male"/>
    <x v="1"/>
    <x v="411"/>
    <x v="0"/>
    <b v="0"/>
    <s v="attack"/>
    <s v="Car"/>
    <b v="0"/>
  </r>
  <r>
    <x v="919"/>
    <s v="Carlumandarlo Zaramo"/>
    <x v="316"/>
    <s v="shot"/>
    <x v="0"/>
    <n v="46"/>
    <s v="Middle Age"/>
    <s v="Male"/>
    <x v="3"/>
    <x v="655"/>
    <x v="10"/>
    <b v="1"/>
    <s v="attack"/>
    <s v="Not fleeing"/>
    <b v="0"/>
  </r>
  <r>
    <x v="920"/>
    <s v="John Alan Britton"/>
    <x v="316"/>
    <s v="shot"/>
    <x v="4"/>
    <n v="48"/>
    <s v="Middle Age"/>
    <s v="Male"/>
    <x v="1"/>
    <x v="656"/>
    <x v="45"/>
    <b v="1"/>
    <s v="other"/>
    <s v="Not fleeing"/>
    <b v="0"/>
  </r>
  <r>
    <x v="921"/>
    <s v="Miguel Espinal"/>
    <x v="317"/>
    <s v="shot"/>
    <x v="1"/>
    <n v="36"/>
    <s v="Adult"/>
    <s v="Male"/>
    <x v="3"/>
    <x v="657"/>
    <x v="35"/>
    <b v="0"/>
    <s v="other"/>
    <s v="Foot"/>
    <b v="0"/>
  </r>
  <r>
    <x v="922"/>
    <s v="Derek Stokes"/>
    <x v="317"/>
    <s v="shot"/>
    <x v="0"/>
    <n v="33"/>
    <s v="Adult"/>
    <s v="Male"/>
    <x v="3"/>
    <x v="160"/>
    <x v="10"/>
    <b v="0"/>
    <s v="attack"/>
    <s v="Not fleeing"/>
    <b v="0"/>
  </r>
  <r>
    <x v="923"/>
    <s v="Christopher Higdon"/>
    <x v="318"/>
    <s v="shot"/>
    <x v="0"/>
    <n v="66"/>
    <s v="Old"/>
    <s v="Male"/>
    <x v="1"/>
    <x v="658"/>
    <x v="23"/>
    <b v="0"/>
    <s v="attack"/>
    <s v="Not fleeing"/>
    <b v="0"/>
  </r>
  <r>
    <x v="924"/>
    <s v="Sammy Monroe Echols"/>
    <x v="318"/>
    <s v="shot"/>
    <x v="0"/>
    <n v="51"/>
    <s v="Middle Age"/>
    <s v="Male"/>
    <x v="5"/>
    <x v="659"/>
    <x v="5"/>
    <b v="1"/>
    <s v="attack"/>
    <s v="Not fleeing"/>
    <b v="0"/>
  </r>
  <r>
    <x v="925"/>
    <s v="Jason Bryant"/>
    <x v="319"/>
    <s v="shot"/>
    <x v="0"/>
    <n v="34"/>
    <s v="Adult"/>
    <s v="Male"/>
    <x v="1"/>
    <x v="32"/>
    <x v="22"/>
    <b v="0"/>
    <s v="attack"/>
    <s v="Not fleeing"/>
    <b v="0"/>
  </r>
  <r>
    <x v="926"/>
    <s v="Charles Edward Rosemond"/>
    <x v="319"/>
    <s v="shot"/>
    <x v="0"/>
    <n v="55"/>
    <s v="Middle Age"/>
    <s v="Male"/>
    <x v="3"/>
    <x v="565"/>
    <x v="40"/>
    <b v="0"/>
    <s v="attack"/>
    <s v="Not fleeing"/>
    <b v="0"/>
  </r>
  <r>
    <x v="927"/>
    <s v="Thomas Arthur Gendreau"/>
    <x v="319"/>
    <s v="shot"/>
    <x v="4"/>
    <n v="54"/>
    <s v="Middle Age"/>
    <s v="Male"/>
    <x v="1"/>
    <x v="660"/>
    <x v="3"/>
    <b v="0"/>
    <s v="attack"/>
    <s v="Not fleeing"/>
    <b v="0"/>
  </r>
  <r>
    <x v="928"/>
    <s v="TK TK"/>
    <x v="319"/>
    <s v="shot"/>
    <x v="0"/>
    <m/>
    <s v="Adolescent"/>
    <s v="Male"/>
    <x v="5"/>
    <x v="46"/>
    <x v="3"/>
    <b v="0"/>
    <s v="attack"/>
    <s v="Not fleeing"/>
    <b v="0"/>
  </r>
  <r>
    <x v="929"/>
    <s v="Steven Wickert"/>
    <x v="320"/>
    <s v="shot"/>
    <x v="1"/>
    <n v="36"/>
    <s v="Adult"/>
    <s v="Male"/>
    <x v="1"/>
    <x v="138"/>
    <x v="6"/>
    <b v="0"/>
    <s v="attack"/>
    <s v="Not fleeing"/>
    <b v="0"/>
  </r>
  <r>
    <x v="930"/>
    <s v="Christopher Goodlow"/>
    <x v="321"/>
    <s v="shot"/>
    <x v="4"/>
    <n v="25"/>
    <s v="Invalid"/>
    <s v="Male"/>
    <x v="3"/>
    <x v="32"/>
    <x v="22"/>
    <b v="1"/>
    <s v="attack"/>
    <s v="Not fleeing"/>
    <b v="0"/>
  </r>
  <r>
    <x v="931"/>
    <s v="Javario Shante Eagle"/>
    <x v="321"/>
    <s v="shot"/>
    <x v="38"/>
    <n v="24"/>
    <s v="Adolescent"/>
    <s v="Male"/>
    <x v="3"/>
    <x v="408"/>
    <x v="32"/>
    <b v="0"/>
    <s v="attack"/>
    <s v="Not fleeing"/>
    <b v="0"/>
  </r>
  <r>
    <x v="932"/>
    <s v="Nicholas Robertson"/>
    <x v="321"/>
    <s v="shot"/>
    <x v="0"/>
    <n v="28"/>
    <s v="Adult"/>
    <s v="Male"/>
    <x v="3"/>
    <x v="661"/>
    <x v="3"/>
    <b v="0"/>
    <s v="attack"/>
    <s v="Not fleeing"/>
    <b v="0"/>
  </r>
  <r>
    <x v="933"/>
    <s v="Jonathan Wardlow"/>
    <x v="321"/>
    <s v="shot"/>
    <x v="21"/>
    <n v="36"/>
    <s v="Adult"/>
    <s v="Male"/>
    <x v="1"/>
    <x v="662"/>
    <x v="5"/>
    <b v="0"/>
    <s v="attack"/>
    <s v="Not fleeing"/>
    <b v="0"/>
  </r>
  <r>
    <x v="934"/>
    <s v="Andrew Jospeh Todd"/>
    <x v="321"/>
    <s v="shot"/>
    <x v="0"/>
    <n v="20"/>
    <s v="Adolescent"/>
    <s v="Male"/>
    <x v="1"/>
    <x v="663"/>
    <x v="8"/>
    <b v="1"/>
    <s v="attack"/>
    <s v="Not fleeing"/>
    <b v="0"/>
  </r>
  <r>
    <x v="935"/>
    <s v="Roy Carreon"/>
    <x v="321"/>
    <s v="shot"/>
    <x v="4"/>
    <n v="49"/>
    <s v="Middle Age"/>
    <s v="Male"/>
    <x v="2"/>
    <x v="99"/>
    <x v="3"/>
    <b v="0"/>
    <s v="attack"/>
    <m/>
    <b v="0"/>
  </r>
  <r>
    <x v="936"/>
    <s v="Efrain Villanueva"/>
    <x v="321"/>
    <s v="shot"/>
    <x v="32"/>
    <m/>
    <s v="Adolescent"/>
    <s v="Male"/>
    <x v="5"/>
    <x v="33"/>
    <x v="4"/>
    <b v="0"/>
    <s v="attack"/>
    <m/>
    <b v="0"/>
  </r>
  <r>
    <x v="937"/>
    <s v="Shirley  Weis"/>
    <x v="322"/>
    <s v="shot"/>
    <x v="0"/>
    <n v="51"/>
    <s v="Middle Age"/>
    <s v="Female"/>
    <x v="1"/>
    <x v="299"/>
    <x v="9"/>
    <b v="1"/>
    <s v="attack"/>
    <s v="Not fleeing"/>
    <b v="0"/>
  </r>
  <r>
    <x v="938"/>
    <s v="Ryan McMillan"/>
    <x v="322"/>
    <s v="shot"/>
    <x v="39"/>
    <n v="21"/>
    <s v="Adolescent"/>
    <s v="Male"/>
    <x v="1"/>
    <x v="664"/>
    <x v="9"/>
    <b v="1"/>
    <s v="other"/>
    <s v="Not fleeing"/>
    <b v="0"/>
  </r>
  <r>
    <x v="939"/>
    <s v="Nephi  Leiataua"/>
    <x v="322"/>
    <s v="shot"/>
    <x v="4"/>
    <n v="30"/>
    <s v="Adult"/>
    <s v="Male"/>
    <x v="4"/>
    <x v="665"/>
    <x v="0"/>
    <b v="0"/>
    <s v="attack"/>
    <s v="Not fleeing"/>
    <b v="0"/>
  </r>
  <r>
    <x v="940"/>
    <s v="Enrique Gonzalez"/>
    <x v="322"/>
    <s v="shot"/>
    <x v="0"/>
    <n v="32"/>
    <s v="Adult"/>
    <s v="Male"/>
    <x v="2"/>
    <x v="666"/>
    <x v="4"/>
    <b v="0"/>
    <s v="attack"/>
    <s v="Not fleeing"/>
    <b v="0"/>
  </r>
  <r>
    <x v="941"/>
    <s v="Calvin McKinnis"/>
    <x v="323"/>
    <s v="shot"/>
    <x v="0"/>
    <n v="33"/>
    <s v="Adult"/>
    <s v="Male"/>
    <x v="3"/>
    <x v="14"/>
    <x v="11"/>
    <b v="0"/>
    <s v="attack"/>
    <s v="Not fleeing"/>
    <b v="1"/>
  </r>
  <r>
    <x v="942"/>
    <s v="Jeffrey Gene Evans"/>
    <x v="323"/>
    <s v="shot and Tasered"/>
    <x v="4"/>
    <n v="52"/>
    <s v="Middle Age"/>
    <s v="Male"/>
    <x v="1"/>
    <x v="667"/>
    <x v="28"/>
    <b v="1"/>
    <s v="other"/>
    <s v="Not fleeing"/>
    <b v="0"/>
  </r>
  <r>
    <x v="943"/>
    <s v="Michael  Thomason"/>
    <x v="323"/>
    <s v="shot"/>
    <x v="9"/>
    <n v="56"/>
    <s v="Middle Age"/>
    <s v="Male"/>
    <x v="1"/>
    <x v="668"/>
    <x v="32"/>
    <b v="0"/>
    <s v="undetermined"/>
    <s v="Not fleeing"/>
    <b v="0"/>
  </r>
  <r>
    <x v="944"/>
    <s v="Brenda Dean Kimberling"/>
    <x v="323"/>
    <s v="shot"/>
    <x v="0"/>
    <n v="48"/>
    <s v="Middle Age"/>
    <s v="Female"/>
    <x v="1"/>
    <x v="129"/>
    <x v="16"/>
    <b v="1"/>
    <s v="attack"/>
    <s v="Not fleeing"/>
    <b v="0"/>
  </r>
  <r>
    <x v="945"/>
    <s v="Mharloun Verdejo  Saycon"/>
    <x v="323"/>
    <s v="shot"/>
    <x v="4"/>
    <n v="39"/>
    <s v="Adult"/>
    <s v="Male"/>
    <x v="0"/>
    <x v="259"/>
    <x v="3"/>
    <b v="0"/>
    <s v="other"/>
    <s v="Not fleeing"/>
    <b v="0"/>
  </r>
  <r>
    <x v="946"/>
    <s v="Hector Alvarez"/>
    <x v="323"/>
    <s v="shot"/>
    <x v="9"/>
    <n v="19"/>
    <s v="Adolescent"/>
    <s v="Male"/>
    <x v="2"/>
    <x v="669"/>
    <x v="3"/>
    <b v="0"/>
    <s v="undetermined"/>
    <m/>
    <b v="1"/>
  </r>
  <r>
    <x v="947"/>
    <s v="Roberto Sanchez"/>
    <x v="323"/>
    <s v="shot"/>
    <x v="0"/>
    <n v="45"/>
    <s v="Middle Age"/>
    <s v="Male"/>
    <x v="2"/>
    <x v="129"/>
    <x v="16"/>
    <b v="0"/>
    <s v="attack"/>
    <s v="Not fleeing"/>
    <b v="0"/>
  </r>
  <r>
    <x v="948"/>
    <s v="Mark Toney"/>
    <x v="323"/>
    <s v="shot"/>
    <x v="0"/>
    <n v="33"/>
    <s v="Adult"/>
    <s v="Male"/>
    <x v="1"/>
    <x v="670"/>
    <x v="43"/>
    <b v="0"/>
    <s v="attack"/>
    <s v="Not fleeing"/>
    <b v="0"/>
  </r>
  <r>
    <x v="949"/>
    <s v="Ronnie Dubose Carter"/>
    <x v="324"/>
    <s v="shot"/>
    <x v="5"/>
    <n v="51"/>
    <s v="Middle Age"/>
    <s v="Male"/>
    <x v="3"/>
    <x v="93"/>
    <x v="33"/>
    <b v="0"/>
    <s v="attack"/>
    <s v="Car"/>
    <b v="0"/>
  </r>
  <r>
    <x v="950"/>
    <s v="Bryant Neil Duncan"/>
    <x v="325"/>
    <s v="shot"/>
    <x v="4"/>
    <m/>
    <s v="Adolescent"/>
    <s v="Male"/>
    <x v="1"/>
    <x v="671"/>
    <x v="3"/>
    <b v="1"/>
    <s v="attack"/>
    <s v="Not fleeing"/>
    <b v="0"/>
  </r>
  <r>
    <x v="951"/>
    <s v="Douglas Yon"/>
    <x v="326"/>
    <s v="shot"/>
    <x v="11"/>
    <n v="25"/>
    <s v="Invalid"/>
    <s v="Male"/>
    <x v="1"/>
    <x v="672"/>
    <x v="10"/>
    <b v="1"/>
    <s v="other"/>
    <s v="Not fleeing"/>
    <b v="0"/>
  </r>
  <r>
    <x v="952"/>
    <s v="Christopher Fletcher"/>
    <x v="326"/>
    <s v="shot"/>
    <x v="0"/>
    <n v="24"/>
    <s v="Adolescent"/>
    <s v="Male"/>
    <x v="1"/>
    <x v="578"/>
    <x v="3"/>
    <b v="0"/>
    <s v="attack"/>
    <s v="Other"/>
    <b v="0"/>
  </r>
  <r>
    <x v="953"/>
    <s v="Erica Lauro"/>
    <x v="327"/>
    <s v="shot"/>
    <x v="0"/>
    <n v="22"/>
    <s v="Adolescent"/>
    <s v="Female"/>
    <x v="1"/>
    <x v="673"/>
    <x v="10"/>
    <b v="0"/>
    <s v="attack"/>
    <s v="Other"/>
    <b v="0"/>
  </r>
  <r>
    <x v="954"/>
    <s v="Amos Frerichs"/>
    <x v="327"/>
    <s v="shot"/>
    <x v="5"/>
    <n v="32"/>
    <s v="Adult"/>
    <s v="Male"/>
    <x v="1"/>
    <x v="9"/>
    <x v="32"/>
    <b v="0"/>
    <s v="attack"/>
    <s v="Car"/>
    <b v="0"/>
  </r>
  <r>
    <x v="955"/>
    <s v="Robert L. Martinez"/>
    <x v="327"/>
    <s v="shot"/>
    <x v="2"/>
    <n v="58"/>
    <s v="Middle Age"/>
    <s v="Male"/>
    <x v="2"/>
    <x v="674"/>
    <x v="17"/>
    <b v="1"/>
    <s v="attack"/>
    <s v="Not fleeing"/>
    <b v="0"/>
  </r>
  <r>
    <x v="956"/>
    <s v="Trayvon Scruggs"/>
    <x v="328"/>
    <s v="shot"/>
    <x v="0"/>
    <n v="24"/>
    <s v="Adolescent"/>
    <s v="Male"/>
    <x v="3"/>
    <x v="675"/>
    <x v="20"/>
    <b v="0"/>
    <s v="attack"/>
    <m/>
    <b v="0"/>
  </r>
  <r>
    <x v="957"/>
    <s v="Ruben Jose Herrera"/>
    <x v="328"/>
    <s v="shot"/>
    <x v="9"/>
    <n v="26"/>
    <s v="Invalid"/>
    <s v="Male"/>
    <x v="2"/>
    <x v="40"/>
    <x v="3"/>
    <b v="1"/>
    <s v="attack"/>
    <s v="Not fleeing"/>
    <b v="0"/>
  </r>
  <r>
    <x v="958"/>
    <s v="Leroy Browning"/>
    <x v="329"/>
    <s v="shot"/>
    <x v="0"/>
    <n v="30"/>
    <s v="Adult"/>
    <s v="Male"/>
    <x v="3"/>
    <x v="676"/>
    <x v="3"/>
    <b v="0"/>
    <s v="attack"/>
    <s v="Not fleeing"/>
    <b v="0"/>
  </r>
  <r>
    <x v="959"/>
    <s v="Mark  Ramirez"/>
    <x v="329"/>
    <s v="shot"/>
    <x v="0"/>
    <n v="31"/>
    <s v="Adult"/>
    <s v="Male"/>
    <x v="2"/>
    <x v="551"/>
    <x v="9"/>
    <b v="1"/>
    <s v="attack"/>
    <s v="Not fleeing"/>
    <b v="0"/>
  </r>
  <r>
    <x v="960"/>
    <s v="Guadalupe Quiroz"/>
    <x v="330"/>
    <s v="shot"/>
    <x v="0"/>
    <n v="34"/>
    <s v="Adult"/>
    <s v="Male"/>
    <x v="2"/>
    <x v="46"/>
    <x v="3"/>
    <b v="0"/>
    <s v="attack"/>
    <s v="Not fleeing"/>
    <b v="0"/>
  </r>
  <r>
    <x v="961"/>
    <s v="Bobby Daniels"/>
    <x v="330"/>
    <s v="shot"/>
    <x v="0"/>
    <n v="48"/>
    <s v="Middle Age"/>
    <s v="Male"/>
    <x v="3"/>
    <x v="677"/>
    <x v="31"/>
    <b v="0"/>
    <s v="attack"/>
    <s v="Not fleeing"/>
    <b v="0"/>
  </r>
  <r>
    <x v="962"/>
    <s v="Michael Noel"/>
    <x v="330"/>
    <s v="shot"/>
    <x v="1"/>
    <m/>
    <s v="Adolescent"/>
    <s v="Male"/>
    <x v="3"/>
    <x v="678"/>
    <x v="11"/>
    <b v="1"/>
    <s v="other"/>
    <s v="Not fleeing"/>
    <b v="0"/>
  </r>
  <r>
    <x v="963"/>
    <s v="Derek DeGroat"/>
    <x v="330"/>
    <s v="shot"/>
    <x v="0"/>
    <n v="21"/>
    <s v="Adolescent"/>
    <s v="Male"/>
    <x v="1"/>
    <x v="679"/>
    <x v="8"/>
    <b v="1"/>
    <s v="attack"/>
    <s v="Not fleeing"/>
    <b v="0"/>
  </r>
  <r>
    <x v="964"/>
    <s v="Robert L. Teter"/>
    <x v="330"/>
    <s v="shot"/>
    <x v="0"/>
    <n v="39"/>
    <s v="Adult"/>
    <s v="Male"/>
    <x v="1"/>
    <x v="145"/>
    <x v="26"/>
    <b v="0"/>
    <s v="attack"/>
    <s v="Not fleeing"/>
    <b v="0"/>
  </r>
  <r>
    <x v="965"/>
    <s v="Chan Leith"/>
    <x v="330"/>
    <s v="shot"/>
    <x v="0"/>
    <n v="25"/>
    <s v="Invalid"/>
    <s v="Male"/>
    <x v="3"/>
    <x v="33"/>
    <x v="4"/>
    <b v="0"/>
    <s v="attack"/>
    <s v="Not fleeing"/>
    <b v="0"/>
  </r>
  <r>
    <x v="966"/>
    <s v="Brandon Barsnick"/>
    <x v="330"/>
    <s v="shot"/>
    <x v="0"/>
    <n v="30"/>
    <s v="Adult"/>
    <s v="Male"/>
    <x v="1"/>
    <x v="680"/>
    <x v="3"/>
    <b v="0"/>
    <s v="attack"/>
    <s v="Not fleeing"/>
    <b v="0"/>
  </r>
  <r>
    <x v="967"/>
    <s v="Charles Reynolds"/>
    <x v="331"/>
    <s v="shot"/>
    <x v="0"/>
    <n v="61"/>
    <s v="Middle Age"/>
    <s v="Male"/>
    <x v="5"/>
    <x v="681"/>
    <x v="23"/>
    <b v="0"/>
    <s v="attack"/>
    <s v="Not fleeing"/>
    <b v="1"/>
  </r>
  <r>
    <x v="968"/>
    <s v="Kenneth Stephens"/>
    <x v="331"/>
    <s v="shot"/>
    <x v="0"/>
    <n v="56"/>
    <s v="Middle Age"/>
    <s v="Male"/>
    <x v="1"/>
    <x v="8"/>
    <x v="49"/>
    <b v="0"/>
    <s v="attack"/>
    <s v="Not fleeing"/>
    <b v="1"/>
  </r>
  <r>
    <x v="969"/>
    <s v="Michael Hilber"/>
    <x v="331"/>
    <s v="shot"/>
    <x v="9"/>
    <n v="29"/>
    <s v="Adult"/>
    <s v="Male"/>
    <x v="1"/>
    <x v="682"/>
    <x v="26"/>
    <b v="0"/>
    <s v="undetermined"/>
    <s v="Car"/>
    <b v="0"/>
  </r>
  <r>
    <x v="970"/>
    <s v="Jose  Rodriguez"/>
    <x v="331"/>
    <s v="shot"/>
    <x v="0"/>
    <n v="19"/>
    <s v="Adolescent"/>
    <s v="Male"/>
    <x v="2"/>
    <x v="24"/>
    <x v="17"/>
    <b v="0"/>
    <s v="undetermined"/>
    <s v="Foot"/>
    <b v="1"/>
  </r>
  <r>
    <x v="971"/>
    <s v="Kevin Matthews"/>
    <x v="332"/>
    <s v="shot"/>
    <x v="1"/>
    <n v="35"/>
    <s v="Adult"/>
    <s v="Male"/>
    <x v="3"/>
    <x v="683"/>
    <x v="30"/>
    <b v="1"/>
    <s v="other"/>
    <s v="Not fleeing"/>
    <b v="0"/>
  </r>
  <r>
    <x v="972"/>
    <s v="Schuylar Gunning"/>
    <x v="333"/>
    <s v="shot"/>
    <x v="5"/>
    <n v="36"/>
    <s v="Adult"/>
    <s v="Male"/>
    <x v="1"/>
    <x v="684"/>
    <x v="11"/>
    <b v="0"/>
    <s v="other"/>
    <s v="Car"/>
    <b v="0"/>
  </r>
  <r>
    <x v="973"/>
    <s v="Gregory Sanders"/>
    <x v="333"/>
    <s v="shot"/>
    <x v="0"/>
    <n v="54"/>
    <s v="Middle Age"/>
    <s v="Male"/>
    <x v="5"/>
    <x v="685"/>
    <x v="11"/>
    <b v="1"/>
    <s v="attack"/>
    <s v="Not fleeing"/>
    <b v="0"/>
  </r>
  <r>
    <x v="974"/>
    <s v="Terrozza Tyree Griffin"/>
    <x v="333"/>
    <s v="shot"/>
    <x v="0"/>
    <n v="24"/>
    <s v="Adolescent"/>
    <s v="Male"/>
    <x v="3"/>
    <x v="686"/>
    <x v="30"/>
    <b v="0"/>
    <s v="attack"/>
    <s v="Not fleeing"/>
    <b v="0"/>
  </r>
  <r>
    <x v="975"/>
    <s v="Omar Ventura"/>
    <x v="333"/>
    <s v="shot"/>
    <x v="4"/>
    <n v="23"/>
    <s v="Adolescent"/>
    <s v="Male"/>
    <x v="2"/>
    <x v="687"/>
    <x v="3"/>
    <b v="0"/>
    <s v="other"/>
    <s v="Not fleeing"/>
    <b v="0"/>
  </r>
  <r>
    <x v="976"/>
    <s v="Daquan Antonio Westbrook"/>
    <x v="333"/>
    <s v="shot"/>
    <x v="0"/>
    <n v="18"/>
    <s v="Adolescent"/>
    <s v="Male"/>
    <x v="3"/>
    <x v="117"/>
    <x v="33"/>
    <b v="0"/>
    <s v="attack"/>
    <s v="Not fleeing"/>
    <b v="0"/>
  </r>
  <r>
    <x v="977"/>
    <s v="William David Raff"/>
    <x v="334"/>
    <s v="shot"/>
    <x v="4"/>
    <n v="31"/>
    <s v="Adult"/>
    <s v="Male"/>
    <x v="1"/>
    <x v="688"/>
    <x v="3"/>
    <b v="1"/>
    <s v="attack"/>
    <s v="Not fleeing"/>
    <b v="0"/>
  </r>
  <r>
    <x v="978"/>
    <s v="Lonnie Niesen"/>
    <x v="335"/>
    <s v="shot"/>
    <x v="40"/>
    <n v="41"/>
    <s v="Middle Age"/>
    <s v="Male"/>
    <x v="1"/>
    <x v="63"/>
    <x v="6"/>
    <b v="1"/>
    <s v="other"/>
    <s v="Not fleeing"/>
    <b v="0"/>
  </r>
  <r>
    <x v="979"/>
    <s v="Bettie Jones"/>
    <x v="335"/>
    <s v="shot"/>
    <x v="1"/>
    <n v="55"/>
    <s v="Middle Age"/>
    <s v="Female"/>
    <x v="3"/>
    <x v="245"/>
    <x v="15"/>
    <b v="0"/>
    <s v="other"/>
    <m/>
    <b v="0"/>
  </r>
  <r>
    <x v="980"/>
    <s v="Quintonio LeGrier"/>
    <x v="335"/>
    <s v="shot"/>
    <x v="41"/>
    <n v="19"/>
    <s v="Adolescent"/>
    <s v="Male"/>
    <x v="3"/>
    <x v="245"/>
    <x v="15"/>
    <b v="1"/>
    <s v="undetermined"/>
    <s v="Not fleeing"/>
    <b v="0"/>
  </r>
  <r>
    <x v="981"/>
    <s v="Gilbert Heredia"/>
    <x v="335"/>
    <s v="shot"/>
    <x v="0"/>
    <n v="38"/>
    <s v="Adult"/>
    <s v="Male"/>
    <x v="2"/>
    <x v="689"/>
    <x v="27"/>
    <b v="0"/>
    <s v="attack"/>
    <s v="Not fleeing"/>
    <b v="1"/>
  </r>
  <r>
    <x v="982"/>
    <s v="Michael Parker"/>
    <x v="336"/>
    <s v="shot"/>
    <x v="9"/>
    <n v="36"/>
    <s v="Adult"/>
    <s v="Male"/>
    <x v="1"/>
    <x v="690"/>
    <x v="38"/>
    <b v="0"/>
    <s v="undetermined"/>
    <s v="Car"/>
    <b v="0"/>
  </r>
  <r>
    <x v="983"/>
    <s v="Sean Mould"/>
    <x v="336"/>
    <s v="shot"/>
    <x v="4"/>
    <n v="34"/>
    <s v="Adult"/>
    <s v="Male"/>
    <x v="1"/>
    <x v="81"/>
    <x v="6"/>
    <b v="1"/>
    <s v="other"/>
    <s v="Not fleeing"/>
    <b v="1"/>
  </r>
  <r>
    <x v="984"/>
    <s v="Gayneaux Paul Trahan"/>
    <x v="336"/>
    <s v="shot"/>
    <x v="9"/>
    <n v="52"/>
    <s v="Middle Age"/>
    <s v="Male"/>
    <x v="1"/>
    <x v="374"/>
    <x v="11"/>
    <b v="0"/>
    <s v="undetermined"/>
    <s v="Not fleeing"/>
    <b v="0"/>
  </r>
  <r>
    <x v="985"/>
    <s v="Corey Jason Achstein"/>
    <x v="337"/>
    <s v="shot"/>
    <x v="2"/>
    <n v="28"/>
    <s v="Adult"/>
    <s v="Male"/>
    <x v="1"/>
    <x v="691"/>
    <x v="20"/>
    <b v="0"/>
    <s v="attack"/>
    <s v="Not fleeing"/>
    <b v="1"/>
  </r>
  <r>
    <x v="986"/>
    <s v="Siolosega Velega-Nuufolau"/>
    <x v="338"/>
    <s v="shot"/>
    <x v="4"/>
    <n v="50"/>
    <s v="Middle Age"/>
    <s v="Female"/>
    <x v="4"/>
    <x v="692"/>
    <x v="3"/>
    <b v="1"/>
    <s v="other"/>
    <s v="Not fleeing"/>
    <b v="0"/>
  </r>
  <r>
    <x v="987"/>
    <s v="Tien Hua"/>
    <x v="338"/>
    <s v="shot"/>
    <x v="32"/>
    <m/>
    <s v="Adolescent"/>
    <s v="Male"/>
    <x v="0"/>
    <x v="693"/>
    <x v="3"/>
    <b v="0"/>
    <s v="undetermined"/>
    <s v="Not fleeing"/>
    <b v="0"/>
  </r>
  <r>
    <x v="988"/>
    <s v="Fred Perez"/>
    <x v="339"/>
    <s v="shot"/>
    <x v="4"/>
    <n v="55"/>
    <s v="Middle Age"/>
    <s v="Male"/>
    <x v="2"/>
    <x v="370"/>
    <x v="3"/>
    <b v="0"/>
    <s v="attack"/>
    <s v="Not fleeing"/>
    <b v="1"/>
  </r>
  <r>
    <x v="989"/>
    <s v="John Randell Veach"/>
    <x v="339"/>
    <s v="shot"/>
    <x v="9"/>
    <n v="39"/>
    <s v="Adult"/>
    <s v="Male"/>
    <x v="5"/>
    <x v="694"/>
    <x v="45"/>
    <b v="0"/>
    <s v="undetermined"/>
    <m/>
    <b v="0"/>
  </r>
  <r>
    <x v="990"/>
    <s v="Keith Childress"/>
    <x v="340"/>
    <s v="shot"/>
    <x v="1"/>
    <n v="23"/>
    <s v="Adolescent"/>
    <s v="Male"/>
    <x v="3"/>
    <x v="129"/>
    <x v="16"/>
    <b v="0"/>
    <s v="other"/>
    <s v="Not fleeing"/>
    <b v="1"/>
  </r>
  <r>
    <x v="991"/>
    <s v="Joshua Sisson"/>
    <x v="341"/>
    <s v="shot"/>
    <x v="4"/>
    <n v="30"/>
    <s v="Adult"/>
    <s v="Male"/>
    <x v="1"/>
    <x v="276"/>
    <x v="3"/>
    <b v="0"/>
    <s v="other"/>
    <s v="Not fleeing"/>
    <b v="1"/>
  </r>
  <r>
    <x v="992"/>
    <s v="Sean O'Brien"/>
    <x v="342"/>
    <s v="shot and Tasered"/>
    <x v="4"/>
    <n v="37"/>
    <s v="Adult"/>
    <s v="Male"/>
    <x v="1"/>
    <x v="695"/>
    <x v="12"/>
    <b v="0"/>
    <s v="other"/>
    <s v="Not fleeing"/>
    <b v="0"/>
  </r>
  <r>
    <x v="993"/>
    <s v="Lance Light"/>
    <x v="342"/>
    <s v="shot"/>
    <x v="0"/>
    <n v="54"/>
    <s v="Middle Age"/>
    <s v="Male"/>
    <x v="1"/>
    <x v="696"/>
    <x v="9"/>
    <b v="0"/>
    <s v="attack"/>
    <s v="Car"/>
    <b v="0"/>
  </r>
  <r>
    <x v="994"/>
    <s v="Lonnie Haskell Powers"/>
    <x v="342"/>
    <s v="shot"/>
    <x v="0"/>
    <n v="37"/>
    <s v="Adult"/>
    <s v="Male"/>
    <x v="1"/>
    <x v="697"/>
    <x v="48"/>
    <b v="0"/>
    <s v="attack"/>
    <s v="Not fleeing"/>
    <b v="0"/>
  </r>
  <r>
    <x v="995"/>
    <s v="Germonta Wallace"/>
    <x v="343"/>
    <s v="shot"/>
    <x v="0"/>
    <n v="30"/>
    <s v="Adult"/>
    <s v="Male"/>
    <x v="3"/>
    <x v="117"/>
    <x v="33"/>
    <b v="0"/>
    <s v="attack"/>
    <s v="Not fleeing"/>
    <b v="0"/>
  </r>
  <r>
    <x v="996"/>
    <s v="Eric John Senegal"/>
    <x v="344"/>
    <s v="shot"/>
    <x v="9"/>
    <n v="27"/>
    <s v="Adult"/>
    <s v="Male"/>
    <x v="3"/>
    <x v="698"/>
    <x v="11"/>
    <b v="0"/>
    <s v="undetermined"/>
    <s v="Not fleeing"/>
    <b v="0"/>
  </r>
  <r>
    <x v="997"/>
    <s v="Rodney Turner"/>
    <x v="344"/>
    <s v="shot"/>
    <x v="0"/>
    <n v="22"/>
    <s v="Adolescent"/>
    <s v="Male"/>
    <x v="3"/>
    <x v="85"/>
    <x v="5"/>
    <b v="0"/>
    <s v="attack"/>
    <s v="Foot"/>
    <b v="1"/>
  </r>
  <r>
    <x v="998"/>
    <s v="Joel Anthony Nelson"/>
    <x v="345"/>
    <s v="shot"/>
    <x v="5"/>
    <n v="29"/>
    <s v="Adult"/>
    <s v="Male"/>
    <x v="1"/>
    <x v="699"/>
    <x v="0"/>
    <b v="0"/>
    <s v="attack"/>
    <s v="Foot"/>
    <b v="0"/>
  </r>
  <r>
    <x v="999"/>
    <s v="James K. Maher"/>
    <x v="345"/>
    <s v="shot"/>
    <x v="4"/>
    <n v="39"/>
    <s v="Adult"/>
    <s v="Male"/>
    <x v="1"/>
    <x v="700"/>
    <x v="32"/>
    <b v="0"/>
    <s v="other"/>
    <s v="Foot"/>
    <b v="0"/>
  </r>
  <r>
    <x v="1000"/>
    <s v="Carlton Antonio Murphy"/>
    <x v="345"/>
    <s v="shot"/>
    <x v="0"/>
    <n v="33"/>
    <s v="Adult"/>
    <s v="Male"/>
    <x v="3"/>
    <x v="117"/>
    <x v="33"/>
    <b v="0"/>
    <s v="attack"/>
    <s v="Not fleeing"/>
    <b v="0"/>
  </r>
  <r>
    <x v="1001"/>
    <s v="Stephen Bukwich"/>
    <x v="345"/>
    <s v="shot"/>
    <x v="0"/>
    <n v="52"/>
    <s v="Middle Age"/>
    <s v="Male"/>
    <x v="1"/>
    <x v="701"/>
    <x v="3"/>
    <b v="1"/>
    <s v="other"/>
    <s v="Not fleeing"/>
    <b v="0"/>
  </r>
  <r>
    <x v="1002"/>
    <s v="Albert Thompson"/>
    <x v="345"/>
    <s v="shot"/>
    <x v="42"/>
    <n v="28"/>
    <s v="Adult"/>
    <s v="Male"/>
    <x v="2"/>
    <x v="702"/>
    <x v="3"/>
    <b v="0"/>
    <s v="other"/>
    <s v="Foot"/>
    <b v="0"/>
  </r>
  <r>
    <x v="1003"/>
    <s v="David Zollo"/>
    <x v="345"/>
    <s v="shot and Tasered"/>
    <x v="4"/>
    <n v="54"/>
    <s v="Middle Age"/>
    <s v="Male"/>
    <x v="1"/>
    <x v="703"/>
    <x v="8"/>
    <b v="1"/>
    <s v="other"/>
    <s v="Not fleeing"/>
    <b v="0"/>
  </r>
  <r>
    <x v="1004"/>
    <s v="Charles Hollstein"/>
    <x v="346"/>
    <s v="shot"/>
    <x v="2"/>
    <n v="38"/>
    <s v="Adult"/>
    <s v="Male"/>
    <x v="1"/>
    <x v="218"/>
    <x v="15"/>
    <b v="1"/>
    <s v="other"/>
    <s v="Foot"/>
    <b v="0"/>
  </r>
  <r>
    <x v="1005"/>
    <s v="Alan Huberth Franco-Armenta"/>
    <x v="346"/>
    <s v="shot"/>
    <x v="0"/>
    <n v="32"/>
    <s v="Adult"/>
    <s v="Male"/>
    <x v="2"/>
    <x v="704"/>
    <x v="17"/>
    <b v="1"/>
    <s v="attack"/>
    <s v="Not fleeing"/>
    <b v="0"/>
  </r>
  <r>
    <x v="1006"/>
    <s v="Kenneth Clay"/>
    <x v="346"/>
    <s v="shot"/>
    <x v="0"/>
    <n v="34"/>
    <s v="Adult"/>
    <s v="Male"/>
    <x v="1"/>
    <x v="705"/>
    <x v="23"/>
    <b v="0"/>
    <s v="attack"/>
    <s v="Not fleeing"/>
    <b v="0"/>
  </r>
  <r>
    <x v="1007"/>
    <s v="Eric C. Olsen"/>
    <x v="347"/>
    <s v="shot"/>
    <x v="4"/>
    <n v="26"/>
    <s v="Invalid"/>
    <s v="Male"/>
    <x v="1"/>
    <x v="706"/>
    <x v="39"/>
    <b v="0"/>
    <s v="other"/>
    <s v="Not fleeing"/>
    <b v="0"/>
  </r>
  <r>
    <x v="1008"/>
    <s v="Andrew Earl Abernathy"/>
    <x v="347"/>
    <s v="shot"/>
    <x v="0"/>
    <n v="50"/>
    <s v="Middle Age"/>
    <s v="Male"/>
    <x v="1"/>
    <x v="707"/>
    <x v="31"/>
    <b v="1"/>
    <s v="attack"/>
    <s v="Not fleeing"/>
    <b v="0"/>
  </r>
  <r>
    <x v="1009"/>
    <s v="David Jay Kent"/>
    <x v="348"/>
    <s v="shot"/>
    <x v="43"/>
    <n v="37"/>
    <s v="Adult"/>
    <s v="Male"/>
    <x v="1"/>
    <x v="708"/>
    <x v="0"/>
    <b v="1"/>
    <s v="other"/>
    <s v="Not fleeing"/>
    <b v="0"/>
  </r>
  <r>
    <x v="1010"/>
    <s v="Christine A. Lucas"/>
    <x v="348"/>
    <s v="shot"/>
    <x v="2"/>
    <n v="45"/>
    <s v="Middle Age"/>
    <s v="Female"/>
    <x v="1"/>
    <x v="709"/>
    <x v="28"/>
    <b v="1"/>
    <s v="attack"/>
    <s v="Not fleeing"/>
    <b v="0"/>
  </r>
  <r>
    <x v="1011"/>
    <s v="Alan Paul Bartley"/>
    <x v="349"/>
    <s v="shot"/>
    <x v="5"/>
    <n v="56"/>
    <s v="Middle Age"/>
    <s v="Male"/>
    <x v="1"/>
    <x v="710"/>
    <x v="3"/>
    <b v="0"/>
    <s v="attack"/>
    <s v="Car"/>
    <b v="0"/>
  </r>
  <r>
    <x v="1012"/>
    <s v="Robert Tenbrink"/>
    <x v="349"/>
    <s v="shot"/>
    <x v="2"/>
    <n v="45"/>
    <s v="Middle Age"/>
    <s v="Male"/>
    <x v="1"/>
    <x v="346"/>
    <x v="10"/>
    <b v="1"/>
    <s v="attack"/>
    <s v="Foot"/>
    <b v="0"/>
  </r>
  <r>
    <x v="1013"/>
    <s v="Ramone Lonergan"/>
    <x v="349"/>
    <s v="shot"/>
    <x v="0"/>
    <n v="32"/>
    <s v="Adult"/>
    <s v="Male"/>
    <x v="1"/>
    <x v="59"/>
    <x v="4"/>
    <b v="0"/>
    <s v="other"/>
    <s v="Not fleeing"/>
    <b v="0"/>
  </r>
  <r>
    <x v="1014"/>
    <s v="Ciara Meyer"/>
    <x v="349"/>
    <s v="shot"/>
    <x v="1"/>
    <n v="12"/>
    <s v="Adolescent"/>
    <s v="Female"/>
    <x v="1"/>
    <x v="711"/>
    <x v="8"/>
    <b v="0"/>
    <s v="other"/>
    <s v="Not fleeing"/>
    <b v="0"/>
  </r>
  <r>
    <x v="1015"/>
    <s v="Herman Bean"/>
    <x v="350"/>
    <s v="shot"/>
    <x v="4"/>
    <n v="49"/>
    <s v="Middle Age"/>
    <s v="Male"/>
    <x v="6"/>
    <x v="712"/>
    <x v="34"/>
    <b v="1"/>
    <s v="other"/>
    <s v="Not fleeing"/>
    <b v="0"/>
  </r>
  <r>
    <x v="1016"/>
    <s v="Keith Richardson"/>
    <x v="350"/>
    <s v="shot"/>
    <x v="0"/>
    <n v="58"/>
    <s v="Middle Age"/>
    <s v="Male"/>
    <x v="1"/>
    <x v="713"/>
    <x v="20"/>
    <b v="1"/>
    <s v="attack"/>
    <s v="Not fleeing"/>
    <b v="0"/>
  </r>
  <r>
    <x v="1017"/>
    <s v="Brandon Bearden"/>
    <x v="351"/>
    <s v="shot"/>
    <x v="0"/>
    <n v="29"/>
    <s v="Adult"/>
    <s v="Male"/>
    <x v="1"/>
    <x v="714"/>
    <x v="32"/>
    <b v="0"/>
    <s v="other"/>
    <s v="Foot"/>
    <b v="1"/>
  </r>
  <r>
    <x v="1018"/>
    <s v="Timothy Meehan"/>
    <x v="351"/>
    <s v="shot"/>
    <x v="0"/>
    <n v="60"/>
    <s v="Middle Age"/>
    <s v="Male"/>
    <x v="1"/>
    <x v="715"/>
    <x v="0"/>
    <b v="1"/>
    <s v="attack"/>
    <s v="Not fleeing"/>
    <b v="0"/>
  </r>
  <r>
    <x v="1019"/>
    <s v="Willie Holderfield"/>
    <x v="352"/>
    <s v="shot"/>
    <x v="0"/>
    <n v="40"/>
    <s v="Adult"/>
    <s v="Male"/>
    <x v="1"/>
    <x v="554"/>
    <x v="15"/>
    <b v="1"/>
    <s v="attack"/>
    <s v="Not fleeing"/>
    <b v="0"/>
  </r>
  <r>
    <x v="1020"/>
    <s v="Miguel Hernandez"/>
    <x v="352"/>
    <s v="shot"/>
    <x v="4"/>
    <n v="39"/>
    <s v="Adult"/>
    <s v="Male"/>
    <x v="2"/>
    <x v="716"/>
    <x v="3"/>
    <b v="0"/>
    <s v="other"/>
    <s v="Not fleeing"/>
    <b v="0"/>
  </r>
  <r>
    <x v="1021"/>
    <s v="William Keith Waldron"/>
    <x v="353"/>
    <s v="shot"/>
    <x v="0"/>
    <n v="26"/>
    <s v="Invalid"/>
    <s v="Male"/>
    <x v="1"/>
    <x v="717"/>
    <x v="43"/>
    <b v="0"/>
    <s v="attack"/>
    <s v="Not fleeing"/>
    <b v="0"/>
  </r>
  <r>
    <x v="1022"/>
    <s v="Rakeem Bentley"/>
    <x v="353"/>
    <s v="shot"/>
    <x v="0"/>
    <n v="24"/>
    <s v="Adolescent"/>
    <s v="Male"/>
    <x v="3"/>
    <x v="718"/>
    <x v="30"/>
    <b v="0"/>
    <s v="attack"/>
    <s v="Not fleeing"/>
    <b v="0"/>
  </r>
  <r>
    <x v="1023"/>
    <s v="Alfred Longoria"/>
    <x v="354"/>
    <s v="shot"/>
    <x v="2"/>
    <n v="34"/>
    <s v="Adult"/>
    <s v="Male"/>
    <x v="2"/>
    <x v="719"/>
    <x v="3"/>
    <b v="0"/>
    <s v="other"/>
    <s v="Foot"/>
    <b v="0"/>
  </r>
  <r>
    <x v="1024"/>
    <s v="Ashton Lane Morris"/>
    <x v="354"/>
    <s v="shot"/>
    <x v="0"/>
    <n v="27"/>
    <s v="Adult"/>
    <s v="Male"/>
    <x v="1"/>
    <x v="169"/>
    <x v="9"/>
    <b v="0"/>
    <s v="attack"/>
    <s v="Foot"/>
    <b v="0"/>
  </r>
  <r>
    <x v="1025"/>
    <s v="Adam Karjalainen"/>
    <x v="354"/>
    <s v="shot"/>
    <x v="2"/>
    <n v="44"/>
    <s v="Middle Age"/>
    <s v="Male"/>
    <x v="1"/>
    <x v="391"/>
    <x v="1"/>
    <b v="0"/>
    <s v="other"/>
    <s v="Not fleeing"/>
    <b v="0"/>
  </r>
  <r>
    <x v="1026"/>
    <s v="Kelsey Rose Hauser"/>
    <x v="354"/>
    <s v="shot"/>
    <x v="1"/>
    <n v="25"/>
    <s v="Invalid"/>
    <s v="Female"/>
    <x v="1"/>
    <x v="720"/>
    <x v="3"/>
    <b v="0"/>
    <s v="other"/>
    <s v="Car"/>
    <b v="0"/>
  </r>
  <r>
    <x v="1027"/>
    <s v="Clarence Layfield"/>
    <x v="354"/>
    <s v="shot"/>
    <x v="5"/>
    <n v="55"/>
    <s v="Middle Age"/>
    <s v="Male"/>
    <x v="1"/>
    <x v="721"/>
    <x v="43"/>
    <b v="0"/>
    <s v="other"/>
    <s v="Car"/>
    <b v="0"/>
  </r>
  <r>
    <x v="1028"/>
    <s v="Henry Bennett"/>
    <x v="354"/>
    <s v="shot"/>
    <x v="0"/>
    <n v="19"/>
    <s v="Adolescent"/>
    <s v="Male"/>
    <x v="3"/>
    <x v="722"/>
    <x v="26"/>
    <b v="0"/>
    <s v="attack"/>
    <s v="Foot"/>
    <b v="0"/>
  </r>
  <r>
    <x v="1029"/>
    <s v="Crayton West"/>
    <x v="355"/>
    <s v="shot"/>
    <x v="0"/>
    <n v="52"/>
    <s v="Middle Age"/>
    <s v="Male"/>
    <x v="3"/>
    <x v="48"/>
    <x v="19"/>
    <b v="0"/>
    <s v="attack"/>
    <s v="Not fleeing"/>
    <b v="0"/>
  </r>
  <r>
    <x v="1030"/>
    <s v="Efrain Herrera"/>
    <x v="355"/>
    <s v="shot and Tasered"/>
    <x v="4"/>
    <n v="24"/>
    <s v="Adolescent"/>
    <s v="Male"/>
    <x v="2"/>
    <x v="723"/>
    <x v="3"/>
    <b v="0"/>
    <s v="other"/>
    <s v="Not fleeing"/>
    <b v="0"/>
  </r>
  <r>
    <x v="1031"/>
    <s v="Joshua Tate Fielding"/>
    <x v="355"/>
    <s v="shot and Tasered"/>
    <x v="0"/>
    <n v="38"/>
    <s v="Adult"/>
    <s v="Male"/>
    <x v="1"/>
    <x v="724"/>
    <x v="37"/>
    <b v="0"/>
    <s v="other"/>
    <s v="Not fleeing"/>
    <b v="0"/>
  </r>
  <r>
    <x v="1032"/>
    <s v="Corey Lee Henderson"/>
    <x v="355"/>
    <s v="shot"/>
    <x v="0"/>
    <n v="31"/>
    <s v="Adult"/>
    <s v="Male"/>
    <x v="1"/>
    <x v="16"/>
    <x v="13"/>
    <b v="0"/>
    <s v="attack"/>
    <s v="Foot"/>
    <b v="1"/>
  </r>
  <r>
    <x v="1033"/>
    <s v="Daniel Shaver"/>
    <x v="355"/>
    <s v="shot"/>
    <x v="1"/>
    <n v="26"/>
    <s v="Invalid"/>
    <s v="Male"/>
    <x v="1"/>
    <x v="272"/>
    <x v="6"/>
    <b v="0"/>
    <s v="other"/>
    <s v="Not fleeing"/>
    <b v="1"/>
  </r>
  <r>
    <x v="1034"/>
    <s v="Jordan Szymanski"/>
    <x v="356"/>
    <s v="shot"/>
    <x v="0"/>
    <n v="33"/>
    <s v="Adult"/>
    <s v="Male"/>
    <x v="1"/>
    <x v="138"/>
    <x v="6"/>
    <b v="1"/>
    <s v="attack"/>
    <s v="Not fleeing"/>
    <b v="0"/>
  </r>
  <r>
    <x v="1035"/>
    <s v="Eric Provost"/>
    <x v="356"/>
    <s v="shot"/>
    <x v="2"/>
    <n v="28"/>
    <s v="Adult"/>
    <s v="Male"/>
    <x v="1"/>
    <x v="80"/>
    <x v="26"/>
    <b v="0"/>
    <s v="other"/>
    <s v="Not fleeing"/>
    <b v="0"/>
  </r>
  <r>
    <x v="1036"/>
    <s v="Timothy Caruthers"/>
    <x v="356"/>
    <s v="shot"/>
    <x v="4"/>
    <n v="27"/>
    <s v="Adult"/>
    <s v="Male"/>
    <x v="1"/>
    <x v="175"/>
    <x v="1"/>
    <b v="0"/>
    <s v="other"/>
    <s v="Foot"/>
    <b v="0"/>
  </r>
  <r>
    <x v="1037"/>
    <s v="Levi Gene Wilson"/>
    <x v="356"/>
    <s v="shot"/>
    <x v="0"/>
    <n v="39"/>
    <s v="Adult"/>
    <s v="Male"/>
    <x v="1"/>
    <x v="63"/>
    <x v="6"/>
    <b v="1"/>
    <s v="attack"/>
    <s v="Not fleeing"/>
    <b v="0"/>
  </r>
  <r>
    <x v="1038"/>
    <s v="Vasilios Alexander Katsouras"/>
    <x v="356"/>
    <s v="shot"/>
    <x v="44"/>
    <n v="29"/>
    <s v="Adult"/>
    <s v="Male"/>
    <x v="1"/>
    <x v="725"/>
    <x v="3"/>
    <b v="1"/>
    <s v="other"/>
    <s v="Not fleeing"/>
    <b v="1"/>
  </r>
  <r>
    <x v="1039"/>
    <s v="Gary Wayne Jones"/>
    <x v="357"/>
    <s v="shot"/>
    <x v="0"/>
    <n v="36"/>
    <s v="Adult"/>
    <s v="Male"/>
    <x v="1"/>
    <x v="93"/>
    <x v="9"/>
    <b v="0"/>
    <s v="attack"/>
    <s v="Car"/>
    <b v="0"/>
  </r>
  <r>
    <x v="1040"/>
    <s v="Samuel Grady"/>
    <x v="357"/>
    <s v="shot"/>
    <x v="4"/>
    <n v="55"/>
    <s v="Middle Age"/>
    <s v="Male"/>
    <x v="1"/>
    <x v="726"/>
    <x v="33"/>
    <b v="1"/>
    <s v="other"/>
    <s v="Not fleeing"/>
    <b v="0"/>
  </r>
  <r>
    <x v="1041"/>
    <s v="Jim Redmond"/>
    <x v="357"/>
    <s v="shot"/>
    <x v="0"/>
    <n v="28"/>
    <s v="Adult"/>
    <s v="Male"/>
    <x v="1"/>
    <x v="226"/>
    <x v="31"/>
    <b v="0"/>
    <s v="attack"/>
    <s v="Not fleeing"/>
    <b v="0"/>
  </r>
  <r>
    <x v="1042"/>
    <s v="Timothy Albert"/>
    <x v="358"/>
    <s v="shot"/>
    <x v="0"/>
    <n v="40"/>
    <s v="Adult"/>
    <s v="Male"/>
    <x v="3"/>
    <x v="727"/>
    <x v="11"/>
    <b v="0"/>
    <s v="attack"/>
    <s v="Not fleeing"/>
    <b v="0"/>
  </r>
  <r>
    <x v="1043"/>
    <s v="Randy Joe Sanders"/>
    <x v="358"/>
    <s v="shot"/>
    <x v="0"/>
    <n v="33"/>
    <s v="Adult"/>
    <s v="Male"/>
    <x v="1"/>
    <x v="728"/>
    <x v="37"/>
    <b v="0"/>
    <s v="other"/>
    <s v="Foot"/>
    <b v="1"/>
  </r>
  <r>
    <x v="1044"/>
    <s v="Michael Clyde Lynch"/>
    <x v="358"/>
    <s v="shot"/>
    <x v="4"/>
    <n v="37"/>
    <s v="Adult"/>
    <s v="Male"/>
    <x v="1"/>
    <x v="470"/>
    <x v="9"/>
    <b v="0"/>
    <s v="other"/>
    <s v="Other"/>
    <b v="0"/>
  </r>
  <r>
    <x v="1045"/>
    <s v="Cedric Norris"/>
    <x v="359"/>
    <s v="shot"/>
    <x v="0"/>
    <n v="39"/>
    <s v="Adult"/>
    <s v="Male"/>
    <x v="3"/>
    <x v="729"/>
    <x v="5"/>
    <b v="1"/>
    <s v="attack"/>
    <s v="Car"/>
    <b v="0"/>
  </r>
  <r>
    <x v="1046"/>
    <s v="Michael Lamar Robinson"/>
    <x v="360"/>
    <s v="shot"/>
    <x v="2"/>
    <n v="43"/>
    <s v="Middle Age"/>
    <s v="Male"/>
    <x v="1"/>
    <x v="357"/>
    <x v="37"/>
    <b v="0"/>
    <s v="other"/>
    <s v="Not fleeing"/>
    <b v="1"/>
  </r>
  <r>
    <x v="1047"/>
    <s v="Sergio Alvarado-Morales"/>
    <x v="361"/>
    <s v="shot and Tasered"/>
    <x v="4"/>
    <n v="38"/>
    <s v="Adult"/>
    <s v="Male"/>
    <x v="2"/>
    <x v="639"/>
    <x v="16"/>
    <b v="1"/>
    <s v="other"/>
    <s v="Not fleeing"/>
    <b v="0"/>
  </r>
  <r>
    <x v="1048"/>
    <s v="Robert &quot;LaVoy&quot; Finicum"/>
    <x v="362"/>
    <s v="shot"/>
    <x v="0"/>
    <n v="55"/>
    <s v="Middle Age"/>
    <s v="Male"/>
    <x v="1"/>
    <x v="730"/>
    <x v="1"/>
    <b v="0"/>
    <s v="other"/>
    <s v="Not fleeing"/>
    <b v="0"/>
  </r>
  <r>
    <x v="1049"/>
    <s v="Scott Scanlon"/>
    <x v="363"/>
    <s v="shot"/>
    <x v="0"/>
    <n v="52"/>
    <s v="Middle Age"/>
    <s v="Male"/>
    <x v="1"/>
    <x v="731"/>
    <x v="14"/>
    <b v="0"/>
    <s v="attack"/>
    <s v="Not fleeing"/>
    <b v="0"/>
  </r>
  <r>
    <x v="1050"/>
    <s v="Johnathan Bratcher"/>
    <x v="363"/>
    <s v="shot"/>
    <x v="0"/>
    <n v="32"/>
    <s v="Adult"/>
    <s v="Male"/>
    <x v="3"/>
    <x v="83"/>
    <x v="32"/>
    <b v="0"/>
    <s v="attack"/>
    <s v="Other"/>
    <b v="1"/>
  </r>
  <r>
    <x v="1051"/>
    <s v="Herman Flores"/>
    <x v="363"/>
    <s v="shot"/>
    <x v="0"/>
    <n v="31"/>
    <s v="Adult"/>
    <s v="Male"/>
    <x v="2"/>
    <x v="484"/>
    <x v="17"/>
    <b v="0"/>
    <s v="attack"/>
    <s v="Not fleeing"/>
    <b v="0"/>
  </r>
  <r>
    <x v="1052"/>
    <s v="John Wesley Smith"/>
    <x v="363"/>
    <s v="shot"/>
    <x v="4"/>
    <n v="27"/>
    <s v="Adult"/>
    <s v="Male"/>
    <x v="1"/>
    <x v="732"/>
    <x v="40"/>
    <b v="0"/>
    <s v="other"/>
    <s v="Not fleeing"/>
    <b v="0"/>
  </r>
  <r>
    <x v="1053"/>
    <s v="Thongsavanh Vandarack"/>
    <x v="363"/>
    <s v="shot"/>
    <x v="2"/>
    <n v="40"/>
    <s v="Adult"/>
    <s v="Male"/>
    <x v="0"/>
    <x v="733"/>
    <x v="32"/>
    <b v="1"/>
    <s v="other"/>
    <s v="Not fleeing"/>
    <b v="0"/>
  </r>
  <r>
    <x v="1054"/>
    <s v="Janet Wilson"/>
    <x v="363"/>
    <s v="shot"/>
    <x v="5"/>
    <n v="31"/>
    <s v="Adult"/>
    <s v="Female"/>
    <x v="3"/>
    <x v="683"/>
    <x v="30"/>
    <b v="1"/>
    <s v="other"/>
    <s v="Car"/>
    <b v="0"/>
  </r>
  <r>
    <x v="1055"/>
    <s v="Nathan Lee Bailey"/>
    <x v="363"/>
    <s v="shot"/>
    <x v="0"/>
    <n v="30"/>
    <s v="Adult"/>
    <s v="Male"/>
    <x v="1"/>
    <x v="269"/>
    <x v="9"/>
    <b v="0"/>
    <s v="attack"/>
    <s v="Car"/>
    <b v="0"/>
  </r>
  <r>
    <x v="1056"/>
    <s v="Israel Vladimir Rodriguez"/>
    <x v="363"/>
    <s v="shot"/>
    <x v="0"/>
    <n v="26"/>
    <s v="Invalid"/>
    <s v="Male"/>
    <x v="2"/>
    <x v="734"/>
    <x v="31"/>
    <b v="0"/>
    <s v="attack"/>
    <s v="Car"/>
    <b v="0"/>
  </r>
  <r>
    <x v="1057"/>
    <s v="Jacqueline D. Salyers"/>
    <x v="364"/>
    <s v="shot"/>
    <x v="5"/>
    <n v="32"/>
    <s v="Adult"/>
    <s v="Female"/>
    <x v="6"/>
    <x v="291"/>
    <x v="0"/>
    <b v="0"/>
    <s v="other"/>
    <s v="Not fleeing"/>
    <b v="0"/>
  </r>
  <r>
    <x v="1058"/>
    <s v="William A. Adams"/>
    <x v="364"/>
    <s v="shot"/>
    <x v="0"/>
    <n v="33"/>
    <s v="Adult"/>
    <s v="Male"/>
    <x v="1"/>
    <x v="65"/>
    <x v="29"/>
    <b v="1"/>
    <s v="attack"/>
    <s v="Foot"/>
    <b v="0"/>
  </r>
  <r>
    <x v="1059"/>
    <s v="Christopher Kalonji"/>
    <x v="364"/>
    <s v="shot"/>
    <x v="0"/>
    <n v="19"/>
    <s v="Adolescent"/>
    <s v="Male"/>
    <x v="3"/>
    <x v="735"/>
    <x v="1"/>
    <b v="1"/>
    <s v="other"/>
    <s v="Not fleeing"/>
    <b v="0"/>
  </r>
  <r>
    <x v="1060"/>
    <s v="Randolph McClain"/>
    <x v="365"/>
    <s v="shot"/>
    <x v="0"/>
    <n v="33"/>
    <s v="Adult"/>
    <s v="Male"/>
    <x v="3"/>
    <x v="402"/>
    <x v="24"/>
    <b v="0"/>
    <s v="attack"/>
    <s v="Other"/>
    <b v="0"/>
  </r>
  <r>
    <x v="1061"/>
    <s v="Christopher Michael Dew"/>
    <x v="365"/>
    <s v="shot"/>
    <x v="0"/>
    <n v="29"/>
    <s v="Adult"/>
    <s v="Male"/>
    <x v="3"/>
    <x v="653"/>
    <x v="9"/>
    <b v="0"/>
    <s v="other"/>
    <s v="Not fleeing"/>
    <b v="0"/>
  </r>
  <r>
    <x v="1062"/>
    <s v="Angela Hiatt"/>
    <x v="365"/>
    <s v="shot"/>
    <x v="5"/>
    <n v="41"/>
    <s v="Middle Age"/>
    <s v="Female"/>
    <x v="1"/>
    <x v="736"/>
    <x v="37"/>
    <b v="0"/>
    <s v="attack"/>
    <s v="Car"/>
    <b v="0"/>
  </r>
  <r>
    <x v="1063"/>
    <s v="Charles M. Smith"/>
    <x v="366"/>
    <s v="shot"/>
    <x v="0"/>
    <n v="29"/>
    <s v="Adult"/>
    <s v="Male"/>
    <x v="3"/>
    <x v="245"/>
    <x v="15"/>
    <b v="0"/>
    <s v="attack"/>
    <s v="Not fleeing"/>
    <b v="0"/>
  </r>
  <r>
    <x v="1064"/>
    <s v="Philip B. Salazar"/>
    <x v="366"/>
    <s v="shot"/>
    <x v="45"/>
    <n v="38"/>
    <s v="Adult"/>
    <s v="Male"/>
    <x v="2"/>
    <x v="414"/>
    <x v="4"/>
    <b v="0"/>
    <s v="other"/>
    <s v="Not fleeing"/>
    <b v="0"/>
  </r>
  <r>
    <x v="1065"/>
    <s v="Jose Alegre"/>
    <x v="366"/>
    <s v="shot"/>
    <x v="0"/>
    <n v="64"/>
    <s v="Middle Age"/>
    <s v="Male"/>
    <x v="2"/>
    <x v="543"/>
    <x v="31"/>
    <b v="1"/>
    <s v="attack"/>
    <s v="Not fleeing"/>
    <b v="0"/>
  </r>
  <r>
    <x v="1066"/>
    <s v="Jeremy J. Sinclair"/>
    <x v="366"/>
    <s v="shot"/>
    <x v="0"/>
    <n v="42"/>
    <s v="Middle Age"/>
    <s v="Male"/>
    <x v="1"/>
    <x v="390"/>
    <x v="19"/>
    <b v="0"/>
    <s v="attack"/>
    <s v="Car"/>
    <b v="0"/>
  </r>
  <r>
    <x v="1067"/>
    <s v="Joshua Shane Bispo"/>
    <x v="367"/>
    <s v="shot"/>
    <x v="0"/>
    <n v="42"/>
    <s v="Middle Age"/>
    <s v="Male"/>
    <x v="1"/>
    <x v="177"/>
    <x v="3"/>
    <b v="0"/>
    <s v="attack"/>
    <s v="Car"/>
    <b v="0"/>
  </r>
  <r>
    <x v="1068"/>
    <s v="Bruce Kelley"/>
    <x v="367"/>
    <s v="shot and Tasered"/>
    <x v="4"/>
    <n v="37"/>
    <s v="Adult"/>
    <s v="Male"/>
    <x v="3"/>
    <x v="737"/>
    <x v="8"/>
    <b v="1"/>
    <s v="attack"/>
    <s v="Not fleeing"/>
    <b v="0"/>
  </r>
  <r>
    <x v="1069"/>
    <s v="Juan A. Ruiz"/>
    <x v="367"/>
    <s v="shot"/>
    <x v="4"/>
    <n v="46"/>
    <s v="Middle Age"/>
    <s v="Male"/>
    <x v="2"/>
    <x v="738"/>
    <x v="26"/>
    <b v="0"/>
    <s v="other"/>
    <s v="Not fleeing"/>
    <b v="0"/>
  </r>
  <r>
    <x v="1070"/>
    <s v="Michael Brown"/>
    <x v="367"/>
    <s v="shot and Tasered"/>
    <x v="1"/>
    <n v="25"/>
    <s v="Invalid"/>
    <s v="Male"/>
    <x v="1"/>
    <x v="739"/>
    <x v="9"/>
    <b v="0"/>
    <s v="attack"/>
    <s v="Not fleeing"/>
    <b v="0"/>
  </r>
  <r>
    <x v="1071"/>
    <s v="Jeffry Graves"/>
    <x v="367"/>
    <s v="shot"/>
    <x v="0"/>
    <n v="62"/>
    <s v="Middle Age"/>
    <s v="Male"/>
    <x v="5"/>
    <x v="740"/>
    <x v="3"/>
    <b v="1"/>
    <s v="attack"/>
    <s v="Not fleeing"/>
    <b v="0"/>
  </r>
  <r>
    <x v="1072"/>
    <s v="Peter John"/>
    <x v="368"/>
    <s v="shot"/>
    <x v="2"/>
    <n v="36"/>
    <s v="Adult"/>
    <s v="Male"/>
    <x v="3"/>
    <x v="165"/>
    <x v="42"/>
    <b v="0"/>
    <s v="attack"/>
    <s v="Foot"/>
    <b v="0"/>
  </r>
  <r>
    <x v="1073"/>
    <s v="Edgar Rene Alvarado"/>
    <x v="368"/>
    <s v="shot"/>
    <x v="0"/>
    <n v="21"/>
    <s v="Adolescent"/>
    <s v="Male"/>
    <x v="2"/>
    <x v="24"/>
    <x v="17"/>
    <b v="1"/>
    <s v="attack"/>
    <s v="Car"/>
    <b v="1"/>
  </r>
  <r>
    <x v="1074"/>
    <s v="Justin Prescott"/>
    <x v="369"/>
    <s v="shot and Tasered"/>
    <x v="4"/>
    <n v="30"/>
    <s v="Adult"/>
    <s v="Male"/>
    <x v="1"/>
    <x v="741"/>
    <x v="3"/>
    <b v="1"/>
    <s v="other"/>
    <s v="Not fleeing"/>
    <b v="0"/>
  </r>
  <r>
    <x v="1075"/>
    <s v="John Henry Neuman"/>
    <x v="370"/>
    <s v="shot"/>
    <x v="0"/>
    <n v="53"/>
    <s v="Middle Age"/>
    <s v="Male"/>
    <x v="1"/>
    <x v="742"/>
    <x v="5"/>
    <b v="0"/>
    <s v="attack"/>
    <s v="Not fleeing"/>
    <b v="0"/>
  </r>
  <r>
    <x v="1076"/>
    <s v="Cristiaan Oliver Dubrino"/>
    <x v="370"/>
    <s v="shot"/>
    <x v="0"/>
    <n v="31"/>
    <s v="Adult"/>
    <s v="Male"/>
    <x v="2"/>
    <x v="743"/>
    <x v="26"/>
    <b v="1"/>
    <s v="attack"/>
    <s v="Not fleeing"/>
    <b v="0"/>
  </r>
  <r>
    <x v="1077"/>
    <s v="Raymond Gassman"/>
    <x v="370"/>
    <s v="shot"/>
    <x v="0"/>
    <n v="22"/>
    <s v="Adolescent"/>
    <s v="Male"/>
    <x v="6"/>
    <x v="744"/>
    <x v="48"/>
    <b v="0"/>
    <s v="attack"/>
    <s v="Not fleeing"/>
    <b v="1"/>
  </r>
  <r>
    <x v="1078"/>
    <s v="Kayden Clarke"/>
    <x v="371"/>
    <s v="shot"/>
    <x v="4"/>
    <n v="24"/>
    <s v="Adolescent"/>
    <s v="Male"/>
    <x v="1"/>
    <x v="272"/>
    <x v="6"/>
    <b v="1"/>
    <s v="other"/>
    <s v="Not fleeing"/>
    <b v="1"/>
  </r>
  <r>
    <x v="1079"/>
    <s v="Antronie Scott"/>
    <x v="371"/>
    <s v="shot"/>
    <x v="1"/>
    <n v="36"/>
    <s v="Adult"/>
    <s v="Male"/>
    <x v="3"/>
    <x v="169"/>
    <x v="9"/>
    <b v="0"/>
    <s v="other"/>
    <s v="Not fleeing"/>
    <b v="0"/>
  </r>
  <r>
    <x v="1080"/>
    <s v="Scott Harless"/>
    <x v="371"/>
    <s v="shot"/>
    <x v="0"/>
    <n v="47"/>
    <s v="Middle Age"/>
    <s v="Male"/>
    <x v="1"/>
    <x v="100"/>
    <x v="19"/>
    <b v="0"/>
    <s v="attack"/>
    <s v="Foot"/>
    <b v="0"/>
  </r>
  <r>
    <x v="1081"/>
    <s v="Thomas Hirko"/>
    <x v="371"/>
    <s v="shot"/>
    <x v="2"/>
    <n v="54"/>
    <s v="Middle Age"/>
    <s v="Male"/>
    <x v="1"/>
    <x v="745"/>
    <x v="10"/>
    <b v="0"/>
    <s v="attack"/>
    <s v="Not fleeing"/>
    <b v="0"/>
  </r>
  <r>
    <x v="1082"/>
    <s v="Hector Leroy"/>
    <x v="371"/>
    <s v="shot"/>
    <x v="0"/>
    <n v="43"/>
    <s v="Middle Age"/>
    <s v="Male"/>
    <x v="2"/>
    <x v="20"/>
    <x v="9"/>
    <b v="0"/>
    <s v="attack"/>
    <s v="Not fleeing"/>
    <b v="0"/>
  </r>
  <r>
    <x v="1083"/>
    <s v="Ronald Barawis"/>
    <x v="372"/>
    <s v="shot"/>
    <x v="5"/>
    <n v="38"/>
    <s v="Adult"/>
    <s v="Male"/>
    <x v="4"/>
    <x v="746"/>
    <x v="44"/>
    <b v="0"/>
    <s v="other"/>
    <s v="Car"/>
    <b v="0"/>
  </r>
  <r>
    <x v="1084"/>
    <s v="Blake Edward Fitzgerald"/>
    <x v="372"/>
    <s v="shot"/>
    <x v="0"/>
    <n v="30"/>
    <s v="Adult"/>
    <s v="Male"/>
    <x v="1"/>
    <x v="747"/>
    <x v="26"/>
    <b v="0"/>
    <s v="other"/>
    <s v="Car"/>
    <b v="0"/>
  </r>
  <r>
    <x v="1085"/>
    <s v="Vinson Ray Strickland"/>
    <x v="372"/>
    <s v="shot"/>
    <x v="0"/>
    <n v="51"/>
    <s v="Middle Age"/>
    <s v="Male"/>
    <x v="1"/>
    <x v="748"/>
    <x v="33"/>
    <b v="0"/>
    <s v="attack"/>
    <s v="Foot"/>
    <b v="0"/>
  </r>
  <r>
    <x v="1086"/>
    <s v="Phillip Ferry"/>
    <x v="372"/>
    <s v="shot"/>
    <x v="0"/>
    <n v="55"/>
    <s v="Middle Age"/>
    <s v="Male"/>
    <x v="1"/>
    <x v="572"/>
    <x v="1"/>
    <b v="0"/>
    <s v="attack"/>
    <s v="Not fleeing"/>
    <b v="1"/>
  </r>
  <r>
    <x v="1087"/>
    <s v="Jose Mendez"/>
    <x v="373"/>
    <s v="shot"/>
    <x v="0"/>
    <n v="16"/>
    <s v="Adolescent"/>
    <s v="Male"/>
    <x v="2"/>
    <x v="40"/>
    <x v="3"/>
    <b v="0"/>
    <s v="attack"/>
    <s v="Car"/>
    <b v="1"/>
  </r>
  <r>
    <x v="1088"/>
    <s v="Marese V. Collins"/>
    <x v="374"/>
    <s v="shot"/>
    <x v="0"/>
    <n v="23"/>
    <s v="Adolescent"/>
    <s v="Male"/>
    <x v="3"/>
    <x v="12"/>
    <x v="10"/>
    <b v="0"/>
    <s v="other"/>
    <s v="Other"/>
    <b v="0"/>
  </r>
  <r>
    <x v="1089"/>
    <s v="Phillip Luchsinger"/>
    <x v="374"/>
    <s v="shot"/>
    <x v="0"/>
    <n v="36"/>
    <s v="Adult"/>
    <s v="Male"/>
    <x v="1"/>
    <x v="52"/>
    <x v="14"/>
    <b v="0"/>
    <s v="other"/>
    <s v="Not fleeing"/>
    <b v="0"/>
  </r>
  <r>
    <x v="1090"/>
    <s v="Michael Laniado"/>
    <x v="374"/>
    <s v="shot"/>
    <x v="4"/>
    <n v="27"/>
    <s v="Adult"/>
    <s v="Male"/>
    <x v="5"/>
    <x v="749"/>
    <x v="21"/>
    <b v="0"/>
    <s v="other"/>
    <s v="Not fleeing"/>
    <b v="0"/>
  </r>
  <r>
    <x v="1091"/>
    <s v="Shalamar Longer"/>
    <x v="375"/>
    <s v="shot"/>
    <x v="0"/>
    <n v="33"/>
    <s v="Adult"/>
    <s v="Male"/>
    <x v="3"/>
    <x v="511"/>
    <x v="8"/>
    <b v="0"/>
    <s v="attack"/>
    <s v="Car"/>
    <b v="0"/>
  </r>
  <r>
    <x v="1092"/>
    <s v="David Joseph"/>
    <x v="375"/>
    <s v="shot"/>
    <x v="1"/>
    <n v="17"/>
    <s v="Adolescent"/>
    <s v="Male"/>
    <x v="3"/>
    <x v="52"/>
    <x v="9"/>
    <b v="0"/>
    <s v="other"/>
    <s v="Not fleeing"/>
    <b v="0"/>
  </r>
  <r>
    <x v="1093"/>
    <s v="Eric Harris"/>
    <x v="375"/>
    <s v="shot"/>
    <x v="5"/>
    <n v="22"/>
    <s v="Adolescent"/>
    <s v="Male"/>
    <x v="3"/>
    <x v="14"/>
    <x v="11"/>
    <b v="0"/>
    <s v="other"/>
    <s v="Car"/>
    <b v="0"/>
  </r>
  <r>
    <x v="1094"/>
    <s v="Gustavo Najera"/>
    <x v="376"/>
    <s v="shot"/>
    <x v="1"/>
    <n v="22"/>
    <s v="Adolescent"/>
    <s v="Male"/>
    <x v="2"/>
    <x v="152"/>
    <x v="3"/>
    <b v="0"/>
    <s v="undetermined"/>
    <s v="Not fleeing"/>
    <b v="1"/>
  </r>
  <r>
    <x v="1095"/>
    <s v="Scottie Yanagawa"/>
    <x v="376"/>
    <s v="shot"/>
    <x v="0"/>
    <n v="29"/>
    <s v="Adult"/>
    <s v="Male"/>
    <x v="4"/>
    <x v="746"/>
    <x v="44"/>
    <b v="0"/>
    <s v="attack"/>
    <s v="Not fleeing"/>
    <b v="0"/>
  </r>
  <r>
    <x v="1096"/>
    <s v="Timothy Vessels"/>
    <x v="377"/>
    <s v="shot"/>
    <x v="0"/>
    <n v="41"/>
    <s v="Middle Age"/>
    <s v="Male"/>
    <x v="1"/>
    <x v="352"/>
    <x v="23"/>
    <b v="0"/>
    <s v="attack"/>
    <s v="Not fleeing"/>
    <b v="0"/>
  </r>
  <r>
    <x v="1097"/>
    <s v="David Brian Evans"/>
    <x v="377"/>
    <s v="shot"/>
    <x v="0"/>
    <n v="67"/>
    <s v="Old"/>
    <s v="Male"/>
    <x v="1"/>
    <x v="750"/>
    <x v="28"/>
    <b v="0"/>
    <s v="attack"/>
    <s v="Not fleeing"/>
    <b v="0"/>
  </r>
  <r>
    <x v="1098"/>
    <s v="Vincent Nageak"/>
    <x v="377"/>
    <s v="shot"/>
    <x v="0"/>
    <n v="36"/>
    <s v="Adult"/>
    <s v="Male"/>
    <x v="6"/>
    <x v="751"/>
    <x v="34"/>
    <b v="0"/>
    <s v="attack"/>
    <s v="Not fleeing"/>
    <b v="0"/>
  </r>
  <r>
    <x v="1099"/>
    <s v="John Birkeland"/>
    <x v="377"/>
    <s v="shot"/>
    <x v="4"/>
    <n v="52"/>
    <s v="Middle Age"/>
    <s v="Male"/>
    <x v="1"/>
    <x v="752"/>
    <x v="18"/>
    <b v="1"/>
    <s v="attack"/>
    <s v="Not fleeing"/>
    <b v="1"/>
  </r>
  <r>
    <x v="1100"/>
    <s v="Anthony Bertoni"/>
    <x v="377"/>
    <s v="shot"/>
    <x v="0"/>
    <n v="56"/>
    <s v="Middle Age"/>
    <s v="Male"/>
    <x v="4"/>
    <x v="753"/>
    <x v="9"/>
    <b v="1"/>
    <s v="attack"/>
    <s v="Not fleeing"/>
    <b v="0"/>
  </r>
  <r>
    <x v="1101"/>
    <s v="Alijah Jackson"/>
    <x v="378"/>
    <s v="shot"/>
    <x v="4"/>
    <n v="35"/>
    <s v="Adult"/>
    <s v="Male"/>
    <x v="1"/>
    <x v="754"/>
    <x v="33"/>
    <b v="1"/>
    <s v="other"/>
    <s v="Not fleeing"/>
    <b v="0"/>
  </r>
  <r>
    <x v="1102"/>
    <s v="Matthew Quinn"/>
    <x v="378"/>
    <s v="shot"/>
    <x v="39"/>
    <n v="45"/>
    <s v="Middle Age"/>
    <s v="Male"/>
    <x v="1"/>
    <x v="302"/>
    <x v="3"/>
    <b v="0"/>
    <s v="other"/>
    <s v="Not fleeing"/>
    <b v="0"/>
  </r>
  <r>
    <x v="1103"/>
    <s v="Mohamed Barry"/>
    <x v="378"/>
    <s v="shot"/>
    <x v="11"/>
    <n v="30"/>
    <s v="Adult"/>
    <s v="Male"/>
    <x v="3"/>
    <x v="12"/>
    <x v="10"/>
    <b v="0"/>
    <s v="attack"/>
    <s v="Car"/>
    <b v="0"/>
  </r>
  <r>
    <x v="1104"/>
    <s v="Peter Fanfan"/>
    <x v="379"/>
    <s v="shot"/>
    <x v="0"/>
    <n v="29"/>
    <s v="Adult"/>
    <s v="Male"/>
    <x v="3"/>
    <x v="203"/>
    <x v="24"/>
    <b v="1"/>
    <s v="attack"/>
    <s v="Not fleeing"/>
    <b v="0"/>
  </r>
  <r>
    <x v="1105"/>
    <s v="David Glen Watson"/>
    <x v="379"/>
    <s v="shot"/>
    <x v="0"/>
    <n v="53"/>
    <s v="Middle Age"/>
    <s v="Male"/>
    <x v="1"/>
    <x v="41"/>
    <x v="9"/>
    <b v="0"/>
    <s v="other"/>
    <s v="Not fleeing"/>
    <b v="0"/>
  </r>
  <r>
    <x v="1106"/>
    <s v="Sahlah Ridgeway"/>
    <x v="379"/>
    <s v="shot"/>
    <x v="0"/>
    <n v="32"/>
    <s v="Adult"/>
    <s v="Female"/>
    <x v="3"/>
    <x v="18"/>
    <x v="35"/>
    <b v="1"/>
    <s v="other"/>
    <s v="Not fleeing"/>
    <b v="0"/>
  </r>
  <r>
    <x v="1107"/>
    <s v="Calvin Smith"/>
    <x v="380"/>
    <s v="shot"/>
    <x v="0"/>
    <n v="22"/>
    <s v="Adolescent"/>
    <s v="Male"/>
    <x v="3"/>
    <x v="157"/>
    <x v="11"/>
    <b v="1"/>
    <s v="attack"/>
    <s v="Car"/>
    <b v="1"/>
  </r>
  <r>
    <x v="1108"/>
    <s v="Ali Eisa Abdalla Yahia"/>
    <x v="380"/>
    <s v="shot and Tasered"/>
    <x v="0"/>
    <n v="29"/>
    <s v="Adult"/>
    <s v="Male"/>
    <x v="3"/>
    <x v="755"/>
    <x v="7"/>
    <b v="0"/>
    <s v="attack"/>
    <s v="Not fleeing"/>
    <b v="1"/>
  </r>
  <r>
    <x v="1109"/>
    <s v="Calin Roquemore"/>
    <x v="380"/>
    <s v="shot"/>
    <x v="1"/>
    <n v="24"/>
    <s v="Adolescent"/>
    <s v="Male"/>
    <x v="3"/>
    <x v="756"/>
    <x v="9"/>
    <b v="0"/>
    <s v="other"/>
    <s v="Other"/>
    <b v="0"/>
  </r>
  <r>
    <x v="1110"/>
    <s v="Dyzhawn L. Perkins"/>
    <x v="380"/>
    <s v="shot"/>
    <x v="1"/>
    <n v="19"/>
    <s v="Adolescent"/>
    <s v="Male"/>
    <x v="3"/>
    <x v="757"/>
    <x v="20"/>
    <b v="0"/>
    <s v="attack"/>
    <s v="Not fleeing"/>
    <b v="0"/>
  </r>
  <r>
    <x v="1111"/>
    <s v="Rammy Jaradat"/>
    <x v="381"/>
    <s v="shot"/>
    <x v="4"/>
    <n v="26"/>
    <s v="Invalid"/>
    <s v="Male"/>
    <x v="1"/>
    <x v="552"/>
    <x v="3"/>
    <b v="0"/>
    <s v="other"/>
    <s v="Not fleeing"/>
    <b v="0"/>
  </r>
  <r>
    <x v="1112"/>
    <s v="Marc Stoddart"/>
    <x v="381"/>
    <s v="shot"/>
    <x v="4"/>
    <n v="50"/>
    <s v="Middle Age"/>
    <s v="Male"/>
    <x v="1"/>
    <x v="758"/>
    <x v="26"/>
    <b v="1"/>
    <s v="other"/>
    <s v="Not fleeing"/>
    <b v="0"/>
  </r>
  <r>
    <x v="1113"/>
    <s v="Eduardo Rodriguez"/>
    <x v="381"/>
    <s v="shot"/>
    <x v="0"/>
    <n v="29"/>
    <s v="Adult"/>
    <s v="Male"/>
    <x v="2"/>
    <x v="40"/>
    <x v="3"/>
    <b v="0"/>
    <s v="other"/>
    <s v="Not fleeing"/>
    <b v="0"/>
  </r>
  <r>
    <x v="1114"/>
    <s v="Guadalupe Sauceda"/>
    <x v="382"/>
    <s v="shot"/>
    <x v="0"/>
    <n v="52"/>
    <s v="Middle Age"/>
    <s v="Male"/>
    <x v="2"/>
    <x v="759"/>
    <x v="17"/>
    <b v="0"/>
    <s v="attack"/>
    <s v="Not fleeing"/>
    <b v="0"/>
  </r>
  <r>
    <x v="1115"/>
    <s v="Brandon Lee Witt"/>
    <x v="382"/>
    <s v="shot"/>
    <x v="9"/>
    <n v="39"/>
    <s v="Adult"/>
    <s v="Male"/>
    <x v="1"/>
    <x v="760"/>
    <x v="3"/>
    <b v="0"/>
    <s v="undetermined"/>
    <s v="Not fleeing"/>
    <b v="0"/>
  </r>
  <r>
    <x v="1116"/>
    <s v="Christopher Andrews"/>
    <x v="383"/>
    <s v="shot"/>
    <x v="4"/>
    <n v="51"/>
    <s v="Middle Age"/>
    <s v="Male"/>
    <x v="1"/>
    <x v="35"/>
    <x v="47"/>
    <b v="1"/>
    <s v="other"/>
    <s v="Not fleeing"/>
    <b v="0"/>
  </r>
  <r>
    <x v="1117"/>
    <s v="Destry Meikle"/>
    <x v="383"/>
    <s v="shot"/>
    <x v="5"/>
    <n v="48"/>
    <s v="Middle Age"/>
    <s v="Male"/>
    <x v="1"/>
    <x v="761"/>
    <x v="19"/>
    <b v="0"/>
    <s v="attack"/>
    <s v="Car"/>
    <b v="0"/>
  </r>
  <r>
    <x v="1118"/>
    <s v="Shawn Henry Allen Dickens"/>
    <x v="383"/>
    <s v="shot"/>
    <x v="0"/>
    <n v="30"/>
    <s v="Adult"/>
    <s v="Male"/>
    <x v="1"/>
    <x v="762"/>
    <x v="14"/>
    <b v="0"/>
    <s v="other"/>
    <s v="Foot"/>
    <b v="0"/>
  </r>
  <r>
    <x v="1119"/>
    <s v="Paul Gaston"/>
    <x v="384"/>
    <s v="shot"/>
    <x v="2"/>
    <n v="37"/>
    <s v="Adult"/>
    <s v="Male"/>
    <x v="3"/>
    <x v="346"/>
    <x v="10"/>
    <b v="0"/>
    <s v="other"/>
    <s v="Other"/>
    <b v="0"/>
  </r>
  <r>
    <x v="1120"/>
    <s v="Joseph Noel"/>
    <x v="385"/>
    <s v="shot and Tasered"/>
    <x v="9"/>
    <n v="25"/>
    <s v="Invalid"/>
    <s v="Male"/>
    <x v="1"/>
    <x v="763"/>
    <x v="31"/>
    <b v="0"/>
    <s v="other"/>
    <s v="Not fleeing"/>
    <b v="0"/>
  </r>
  <r>
    <x v="1121"/>
    <s v="Jose Quintanilla"/>
    <x v="385"/>
    <s v="shot"/>
    <x v="9"/>
    <n v="30"/>
    <s v="Adult"/>
    <s v="Male"/>
    <x v="2"/>
    <x v="134"/>
    <x v="3"/>
    <b v="0"/>
    <s v="undetermined"/>
    <s v="Not fleeing"/>
    <b v="0"/>
  </r>
  <r>
    <x v="1122"/>
    <s v="Oscar Reyes"/>
    <x v="385"/>
    <s v="shot"/>
    <x v="9"/>
    <n v="35"/>
    <s v="Adult"/>
    <s v="Male"/>
    <x v="2"/>
    <x v="134"/>
    <x v="3"/>
    <b v="0"/>
    <s v="undetermined"/>
    <s v="Not fleeing"/>
    <b v="0"/>
  </r>
  <r>
    <x v="1123"/>
    <s v="Ronnie Padron"/>
    <x v="385"/>
    <s v="shot"/>
    <x v="0"/>
    <n v="32"/>
    <s v="Adult"/>
    <s v="Male"/>
    <x v="2"/>
    <x v="639"/>
    <x v="9"/>
    <b v="0"/>
    <s v="attack"/>
    <s v="Not fleeing"/>
    <b v="0"/>
  </r>
  <r>
    <x v="1124"/>
    <s v="Justin Patrick Moses"/>
    <x v="386"/>
    <s v="shot"/>
    <x v="4"/>
    <n v="35"/>
    <s v="Adult"/>
    <s v="Male"/>
    <x v="1"/>
    <x v="764"/>
    <x v="13"/>
    <b v="1"/>
    <s v="attack"/>
    <s v="Not fleeing"/>
    <b v="0"/>
  </r>
  <r>
    <x v="1125"/>
    <s v="Curtis James Dugger"/>
    <x v="386"/>
    <s v="shot"/>
    <x v="0"/>
    <n v="31"/>
    <s v="Adult"/>
    <s v="Male"/>
    <x v="1"/>
    <x v="765"/>
    <x v="32"/>
    <b v="0"/>
    <s v="attack"/>
    <s v="Not fleeing"/>
    <b v="0"/>
  </r>
  <r>
    <x v="1126"/>
    <s v="Danny Rendon"/>
    <x v="387"/>
    <s v="shot"/>
    <x v="0"/>
    <n v="30"/>
    <s v="Adult"/>
    <s v="Male"/>
    <x v="2"/>
    <x v="152"/>
    <x v="3"/>
    <b v="0"/>
    <s v="attack"/>
    <s v="Car"/>
    <b v="1"/>
  </r>
  <r>
    <x v="1127"/>
    <s v="Edgar Camacho-Alvarado"/>
    <x v="387"/>
    <s v="shot"/>
    <x v="0"/>
    <n v="23"/>
    <s v="Adolescent"/>
    <s v="Male"/>
    <x v="2"/>
    <x v="24"/>
    <x v="17"/>
    <b v="0"/>
    <s v="attack"/>
    <s v="Foot"/>
    <b v="0"/>
  </r>
  <r>
    <x v="1128"/>
    <s v="Marcos Perea"/>
    <x v="387"/>
    <s v="shot"/>
    <x v="0"/>
    <n v="41"/>
    <s v="Middle Age"/>
    <s v="Male"/>
    <x v="3"/>
    <x v="252"/>
    <x v="0"/>
    <b v="0"/>
    <s v="attack"/>
    <s v="Car"/>
    <b v="0"/>
  </r>
  <r>
    <x v="1129"/>
    <s v="Charles Lee Lambert"/>
    <x v="387"/>
    <s v="shot"/>
    <x v="0"/>
    <n v="45"/>
    <s v="Middle Age"/>
    <s v="Male"/>
    <x v="1"/>
    <x v="107"/>
    <x v="38"/>
    <b v="1"/>
    <s v="attack"/>
    <s v="Not fleeing"/>
    <b v="0"/>
  </r>
  <r>
    <x v="1130"/>
    <s v="Che Taylor"/>
    <x v="388"/>
    <s v="shot"/>
    <x v="9"/>
    <n v="46"/>
    <s v="Middle Age"/>
    <s v="Male"/>
    <x v="3"/>
    <x v="411"/>
    <x v="0"/>
    <b v="0"/>
    <s v="other"/>
    <s v="Not fleeing"/>
    <b v="0"/>
  </r>
  <r>
    <x v="1131"/>
    <s v="Sherrisa Homer"/>
    <x v="388"/>
    <s v="shot"/>
    <x v="0"/>
    <n v="36"/>
    <s v="Adult"/>
    <s v="Female"/>
    <x v="6"/>
    <x v="63"/>
    <x v="6"/>
    <b v="1"/>
    <s v="attack"/>
    <s v="Foot"/>
    <b v="0"/>
  </r>
  <r>
    <x v="1132"/>
    <s v="Kisha Michael"/>
    <x v="388"/>
    <s v="shot"/>
    <x v="0"/>
    <n v="31"/>
    <s v="Adult"/>
    <s v="Female"/>
    <x v="3"/>
    <x v="766"/>
    <x v="3"/>
    <b v="0"/>
    <s v="other"/>
    <s v="Not fleeing"/>
    <b v="0"/>
  </r>
  <r>
    <x v="1133"/>
    <s v="Marquintan Sandlin"/>
    <x v="388"/>
    <s v="shot"/>
    <x v="9"/>
    <n v="32"/>
    <s v="Adult"/>
    <s v="Male"/>
    <x v="3"/>
    <x v="766"/>
    <x v="3"/>
    <b v="0"/>
    <s v="other"/>
    <s v="Not fleeing"/>
    <b v="0"/>
  </r>
  <r>
    <x v="1134"/>
    <s v="Patricia Kruger"/>
    <x v="388"/>
    <s v="shot"/>
    <x v="0"/>
    <n v="38"/>
    <s v="Adult"/>
    <s v="Female"/>
    <x v="6"/>
    <x v="71"/>
    <x v="34"/>
    <b v="0"/>
    <s v="attack"/>
    <s v="Not fleeing"/>
    <b v="0"/>
  </r>
  <r>
    <x v="1135"/>
    <s v="Gerardino Cayetano Gonzalez"/>
    <x v="389"/>
    <s v="shot"/>
    <x v="0"/>
    <n v="33"/>
    <s v="Adult"/>
    <s v="Male"/>
    <x v="2"/>
    <x v="59"/>
    <x v="4"/>
    <b v="0"/>
    <s v="attack"/>
    <s v="Other"/>
    <b v="0"/>
  </r>
  <r>
    <x v="1136"/>
    <s v="Jamie Clark Long"/>
    <x v="389"/>
    <s v="shot"/>
    <x v="4"/>
    <n v="45"/>
    <s v="Middle Age"/>
    <s v="Male"/>
    <x v="1"/>
    <x v="177"/>
    <x v="3"/>
    <b v="0"/>
    <s v="attack"/>
    <s v="Not fleeing"/>
    <b v="0"/>
  </r>
  <r>
    <x v="1137"/>
    <s v="David Michael Green"/>
    <x v="389"/>
    <s v="shot"/>
    <x v="5"/>
    <n v="38"/>
    <s v="Adult"/>
    <s v="Male"/>
    <x v="1"/>
    <x v="250"/>
    <x v="9"/>
    <b v="1"/>
    <s v="other"/>
    <s v="Car"/>
    <b v="0"/>
  </r>
  <r>
    <x v="1138"/>
    <s v="Rouven Loch"/>
    <x v="389"/>
    <s v="shot"/>
    <x v="2"/>
    <n v="22"/>
    <s v="Adolescent"/>
    <s v="Male"/>
    <x v="1"/>
    <x v="767"/>
    <x v="10"/>
    <b v="0"/>
    <s v="other"/>
    <s v="Not fleeing"/>
    <b v="0"/>
  </r>
  <r>
    <x v="1139"/>
    <s v="Travis Stevenson"/>
    <x v="390"/>
    <s v="shot"/>
    <x v="5"/>
    <n v="48"/>
    <s v="Middle Age"/>
    <s v="Male"/>
    <x v="3"/>
    <x v="157"/>
    <x v="11"/>
    <b v="1"/>
    <s v="attack"/>
    <s v="Not fleeing"/>
    <b v="0"/>
  </r>
  <r>
    <x v="1140"/>
    <s v="Angel Alan Gleason"/>
    <x v="390"/>
    <s v="shot"/>
    <x v="0"/>
    <n v="36"/>
    <s v="Adult"/>
    <s v="Male"/>
    <x v="2"/>
    <x v="768"/>
    <x v="3"/>
    <b v="0"/>
    <s v="other"/>
    <s v="Other"/>
    <b v="0"/>
  </r>
  <r>
    <x v="1141"/>
    <s v="Baltazar Ramos"/>
    <x v="390"/>
    <s v="shot and Tasered"/>
    <x v="11"/>
    <n v="39"/>
    <s v="Adult"/>
    <s v="Male"/>
    <x v="2"/>
    <x v="71"/>
    <x v="9"/>
    <b v="1"/>
    <s v="attack"/>
    <s v="Not fleeing"/>
    <b v="0"/>
  </r>
  <r>
    <x v="1142"/>
    <s v="Alex Buckner"/>
    <x v="390"/>
    <s v="shot"/>
    <x v="0"/>
    <n v="26"/>
    <s v="Invalid"/>
    <s v="Male"/>
    <x v="1"/>
    <x v="63"/>
    <x v="6"/>
    <b v="1"/>
    <s v="attack"/>
    <s v="Not fleeing"/>
    <b v="0"/>
  </r>
  <r>
    <x v="1143"/>
    <s v="Robert Keil"/>
    <x v="391"/>
    <s v="shot"/>
    <x v="4"/>
    <n v="16"/>
    <s v="Adolescent"/>
    <s v="Male"/>
    <x v="1"/>
    <x v="769"/>
    <x v="19"/>
    <b v="1"/>
    <s v="other"/>
    <s v="Not fleeing"/>
    <b v="0"/>
  </r>
  <r>
    <x v="1144"/>
    <s v="Martin Wirth"/>
    <x v="391"/>
    <s v="shot"/>
    <x v="0"/>
    <n v="58"/>
    <s v="Middle Age"/>
    <s v="Male"/>
    <x v="1"/>
    <x v="770"/>
    <x v="4"/>
    <b v="1"/>
    <s v="attack"/>
    <s v="Not fleeing"/>
    <b v="0"/>
  </r>
  <r>
    <x v="1145"/>
    <s v="Victor Rivera"/>
    <x v="391"/>
    <s v="shot"/>
    <x v="5"/>
    <n v="27"/>
    <s v="Adult"/>
    <s v="Male"/>
    <x v="2"/>
    <x v="63"/>
    <x v="6"/>
    <b v="0"/>
    <s v="other"/>
    <s v="Car"/>
    <b v="0"/>
  </r>
  <r>
    <x v="1146"/>
    <s v="Francisco Garcia"/>
    <x v="391"/>
    <s v="shot"/>
    <x v="5"/>
    <n v="26"/>
    <s v="Invalid"/>
    <s v="Male"/>
    <x v="2"/>
    <x v="287"/>
    <x v="3"/>
    <b v="0"/>
    <s v="attack"/>
    <s v="Not fleeing"/>
    <b v="0"/>
  </r>
  <r>
    <x v="1147"/>
    <s v="Christopher J. Davis"/>
    <x v="391"/>
    <s v="shot"/>
    <x v="1"/>
    <n v="21"/>
    <s v="Adolescent"/>
    <s v="Male"/>
    <x v="3"/>
    <x v="771"/>
    <x v="39"/>
    <b v="0"/>
    <s v="undetermined"/>
    <s v="Car"/>
    <b v="0"/>
  </r>
  <r>
    <x v="1148"/>
    <s v="Luke Miller"/>
    <x v="392"/>
    <s v="shot"/>
    <x v="0"/>
    <n v="37"/>
    <s v="Adult"/>
    <s v="Male"/>
    <x v="1"/>
    <x v="4"/>
    <x v="4"/>
    <b v="0"/>
    <s v="attack"/>
    <s v="Foot"/>
    <b v="1"/>
  </r>
  <r>
    <x v="1149"/>
    <s v="Greg Gunn"/>
    <x v="392"/>
    <s v="shot"/>
    <x v="46"/>
    <n v="56"/>
    <s v="Middle Age"/>
    <s v="Male"/>
    <x v="3"/>
    <x v="772"/>
    <x v="37"/>
    <b v="0"/>
    <s v="undetermined"/>
    <s v="Not fleeing"/>
    <b v="1"/>
  </r>
  <r>
    <x v="1150"/>
    <s v="Tristan Conti"/>
    <x v="392"/>
    <s v="shot"/>
    <x v="0"/>
    <n v="19"/>
    <s v="Adolescent"/>
    <s v="Male"/>
    <x v="1"/>
    <x v="773"/>
    <x v="16"/>
    <b v="0"/>
    <s v="attack"/>
    <s v="Not fleeing"/>
    <b v="1"/>
  </r>
  <r>
    <x v="1151"/>
    <s v="Cedric Ford"/>
    <x v="392"/>
    <s v="shot"/>
    <x v="0"/>
    <n v="38"/>
    <s v="Adult"/>
    <s v="Male"/>
    <x v="3"/>
    <x v="774"/>
    <x v="2"/>
    <b v="1"/>
    <s v="attack"/>
    <s v="Not fleeing"/>
    <b v="0"/>
  </r>
  <r>
    <x v="1152"/>
    <s v="Kionte Desean Spencer"/>
    <x v="393"/>
    <s v="shot"/>
    <x v="2"/>
    <n v="18"/>
    <s v="Adolescent"/>
    <s v="Male"/>
    <x v="3"/>
    <x v="775"/>
    <x v="20"/>
    <b v="1"/>
    <s v="other"/>
    <s v="Not fleeing"/>
    <b v="0"/>
  </r>
  <r>
    <x v="1153"/>
    <s v="Abraham Mitchell Fryer"/>
    <x v="393"/>
    <s v="shot"/>
    <x v="1"/>
    <n v="35"/>
    <s v="Adult"/>
    <s v="Male"/>
    <x v="1"/>
    <x v="776"/>
    <x v="48"/>
    <b v="0"/>
    <s v="attack"/>
    <s v="Not fleeing"/>
    <b v="0"/>
  </r>
  <r>
    <x v="1154"/>
    <s v="Fernando Hernandez"/>
    <x v="394"/>
    <s v="shot"/>
    <x v="0"/>
    <n v="23"/>
    <s v="Adolescent"/>
    <s v="Male"/>
    <x v="2"/>
    <x v="169"/>
    <x v="9"/>
    <b v="0"/>
    <s v="attack"/>
    <s v="Car"/>
    <b v="1"/>
  </r>
  <r>
    <x v="1155"/>
    <s v="Nathan Grissom"/>
    <x v="395"/>
    <s v="shot"/>
    <x v="0"/>
    <n v="41"/>
    <s v="Middle Age"/>
    <s v="Male"/>
    <x v="1"/>
    <x v="777"/>
    <x v="37"/>
    <b v="0"/>
    <s v="attack"/>
    <s v="Not fleeing"/>
    <b v="0"/>
  </r>
  <r>
    <x v="1156"/>
    <s v="Earl Hicks"/>
    <x v="395"/>
    <s v="shot"/>
    <x v="0"/>
    <n v="44"/>
    <s v="Middle Age"/>
    <s v="Male"/>
    <x v="1"/>
    <x v="546"/>
    <x v="48"/>
    <b v="1"/>
    <s v="attack"/>
    <s v="Not fleeing"/>
    <b v="0"/>
  </r>
  <r>
    <x v="1157"/>
    <s v="Akiel Denkins"/>
    <x v="396"/>
    <s v="shot"/>
    <x v="0"/>
    <n v="24"/>
    <s v="Adolescent"/>
    <s v="Male"/>
    <x v="3"/>
    <x v="778"/>
    <x v="33"/>
    <b v="0"/>
    <s v="attack"/>
    <s v="Foot"/>
    <b v="0"/>
  </r>
  <r>
    <x v="1158"/>
    <s v="Dimitri Corcino"/>
    <x v="397"/>
    <s v="shot"/>
    <x v="0"/>
    <n v="39"/>
    <s v="Adult"/>
    <s v="Male"/>
    <x v="2"/>
    <x v="122"/>
    <x v="26"/>
    <b v="1"/>
    <s v="attack"/>
    <s v="Not fleeing"/>
    <b v="0"/>
  </r>
  <r>
    <x v="1159"/>
    <s v="Jorge Brian Gonzalez"/>
    <x v="397"/>
    <s v="shot"/>
    <x v="0"/>
    <n v="22"/>
    <s v="Adolescent"/>
    <s v="Male"/>
    <x v="2"/>
    <x v="118"/>
    <x v="9"/>
    <b v="1"/>
    <s v="attack"/>
    <s v="Not fleeing"/>
    <b v="0"/>
  </r>
  <r>
    <x v="1160"/>
    <s v="Mickey Dewayne Sweatt"/>
    <x v="397"/>
    <s v="shot"/>
    <x v="0"/>
    <n v="37"/>
    <s v="Adult"/>
    <s v="Male"/>
    <x v="1"/>
    <x v="779"/>
    <x v="38"/>
    <b v="0"/>
    <s v="attack"/>
    <s v="Not fleeing"/>
    <b v="0"/>
  </r>
  <r>
    <x v="1161"/>
    <s v="Travis Boyd Bradley"/>
    <x v="398"/>
    <s v="shot"/>
    <x v="1"/>
    <n v="36"/>
    <s v="Adult"/>
    <s v="Male"/>
    <x v="1"/>
    <x v="780"/>
    <x v="28"/>
    <b v="1"/>
    <s v="other"/>
    <s v="Not fleeing"/>
    <b v="0"/>
  </r>
  <r>
    <x v="1162"/>
    <s v="Daniel Burkhardt"/>
    <x v="398"/>
    <s v="shot and Tasered"/>
    <x v="4"/>
    <n v="41"/>
    <s v="Middle Age"/>
    <s v="Male"/>
    <x v="1"/>
    <x v="781"/>
    <x v="8"/>
    <b v="0"/>
    <s v="other"/>
    <s v="Not fleeing"/>
    <b v="0"/>
  </r>
  <r>
    <x v="1163"/>
    <s v="Sergio Ochoa"/>
    <x v="399"/>
    <s v="shot"/>
    <x v="4"/>
    <n v="27"/>
    <s v="Adult"/>
    <s v="Male"/>
    <x v="2"/>
    <x v="458"/>
    <x v="6"/>
    <b v="0"/>
    <s v="other"/>
    <s v="Car"/>
    <b v="0"/>
  </r>
  <r>
    <x v="1164"/>
    <s v="John Alan Chamberlain"/>
    <x v="400"/>
    <s v="shot"/>
    <x v="9"/>
    <n v="66"/>
    <s v="Old"/>
    <s v="Male"/>
    <x v="5"/>
    <x v="782"/>
    <x v="14"/>
    <b v="0"/>
    <s v="undetermined"/>
    <m/>
    <b v="0"/>
  </r>
  <r>
    <x v="1165"/>
    <s v="Brandon Stanley"/>
    <x v="400"/>
    <s v="shot"/>
    <x v="1"/>
    <n v="30"/>
    <s v="Adult"/>
    <s v="Male"/>
    <x v="1"/>
    <x v="783"/>
    <x v="23"/>
    <b v="0"/>
    <s v="undetermined"/>
    <s v="Not fleeing"/>
    <b v="0"/>
  </r>
  <r>
    <x v="1166"/>
    <s v="Darrell Bosell"/>
    <x v="401"/>
    <s v="shot"/>
    <x v="0"/>
    <n v="34"/>
    <s v="Adult"/>
    <s v="Male"/>
    <x v="1"/>
    <x v="784"/>
    <x v="35"/>
    <b v="1"/>
    <s v="attack"/>
    <s v="Not fleeing"/>
    <b v="0"/>
  </r>
  <r>
    <x v="1167"/>
    <s v="Herbert Ballance"/>
    <x v="401"/>
    <s v="shot"/>
    <x v="0"/>
    <n v="22"/>
    <s v="Adolescent"/>
    <s v="Male"/>
    <x v="1"/>
    <x v="785"/>
    <x v="9"/>
    <b v="1"/>
    <s v="other"/>
    <s v="Not fleeing"/>
    <b v="0"/>
  </r>
  <r>
    <x v="1168"/>
    <s v="Mark Minnick"/>
    <x v="402"/>
    <s v="shot"/>
    <x v="0"/>
    <n v="51"/>
    <s v="Middle Age"/>
    <s v="Male"/>
    <x v="1"/>
    <x v="327"/>
    <x v="9"/>
    <b v="1"/>
    <s v="attack"/>
    <s v="Not fleeing"/>
    <b v="0"/>
  </r>
  <r>
    <x v="1169"/>
    <s v="James Scott"/>
    <x v="402"/>
    <s v="shot"/>
    <x v="1"/>
    <n v="42"/>
    <s v="Middle Age"/>
    <s v="Male"/>
    <x v="1"/>
    <x v="786"/>
    <x v="46"/>
    <b v="0"/>
    <s v="undetermined"/>
    <s v="Foot"/>
    <b v="0"/>
  </r>
  <r>
    <x v="1170"/>
    <s v="Osvaldo Torres"/>
    <x v="402"/>
    <s v="shot"/>
    <x v="0"/>
    <n v="41"/>
    <s v="Middle Age"/>
    <s v="Male"/>
    <x v="2"/>
    <x v="22"/>
    <x v="3"/>
    <b v="0"/>
    <s v="attack"/>
    <s v="Other"/>
    <b v="0"/>
  </r>
  <r>
    <x v="1171"/>
    <s v="Philip Vitullo"/>
    <x v="403"/>
    <s v="shot"/>
    <x v="0"/>
    <n v="49"/>
    <s v="Middle Age"/>
    <s v="Male"/>
    <x v="1"/>
    <x v="787"/>
    <x v="35"/>
    <b v="1"/>
    <s v="attack"/>
    <s v="Not fleeing"/>
    <b v="0"/>
  </r>
  <r>
    <x v="1172"/>
    <s v="Bryon Rosas"/>
    <x v="403"/>
    <s v="shot"/>
    <x v="4"/>
    <n v="45"/>
    <s v="Middle Age"/>
    <s v="Male"/>
    <x v="1"/>
    <x v="97"/>
    <x v="3"/>
    <b v="0"/>
    <s v="other"/>
    <s v="Not fleeing"/>
    <b v="0"/>
  </r>
  <r>
    <x v="1173"/>
    <s v="Randall J. Selsor"/>
    <x v="403"/>
    <s v="shot"/>
    <x v="9"/>
    <n v="45"/>
    <s v="Middle Age"/>
    <s v="Male"/>
    <x v="1"/>
    <x v="234"/>
    <x v="2"/>
    <b v="0"/>
    <s v="undetermined"/>
    <s v="Not fleeing"/>
    <b v="0"/>
  </r>
  <r>
    <x v="1174"/>
    <s v="John Charles &quot;JC&quot; Graham"/>
    <x v="403"/>
    <s v="shot"/>
    <x v="0"/>
    <n v="42"/>
    <s v="Middle Age"/>
    <s v="Male"/>
    <x v="1"/>
    <x v="70"/>
    <x v="12"/>
    <b v="0"/>
    <s v="attack"/>
    <s v="Not fleeing"/>
    <b v="0"/>
  </r>
  <r>
    <x v="1175"/>
    <s v="Daniel H. Chavez"/>
    <x v="403"/>
    <s v="shot"/>
    <x v="5"/>
    <n v="41"/>
    <s v="Middle Age"/>
    <s v="Male"/>
    <x v="2"/>
    <x v="788"/>
    <x v="17"/>
    <b v="0"/>
    <s v="other"/>
    <s v="Car"/>
    <b v="0"/>
  </r>
  <r>
    <x v="1176"/>
    <s v="Jeffrey Glen Casale"/>
    <x v="404"/>
    <s v="shot"/>
    <x v="2"/>
    <n v="27"/>
    <s v="Adult"/>
    <s v="Male"/>
    <x v="1"/>
    <x v="598"/>
    <x v="26"/>
    <b v="1"/>
    <s v="attack"/>
    <s v="Not fleeing"/>
    <b v="0"/>
  </r>
  <r>
    <x v="1177"/>
    <s v="Wesley Sheppard"/>
    <x v="405"/>
    <s v="shot"/>
    <x v="2"/>
    <n v="37"/>
    <s v="Adult"/>
    <s v="Male"/>
    <x v="1"/>
    <x v="789"/>
    <x v="38"/>
    <b v="0"/>
    <s v="other"/>
    <s v="Not fleeing"/>
    <b v="0"/>
  </r>
  <r>
    <x v="1178"/>
    <s v="Arteair Porter Jr."/>
    <x v="405"/>
    <s v="shot"/>
    <x v="2"/>
    <n v="22"/>
    <s v="Adolescent"/>
    <s v="Male"/>
    <x v="3"/>
    <x v="639"/>
    <x v="16"/>
    <b v="1"/>
    <s v="attack"/>
    <s v="Foot"/>
    <b v="0"/>
  </r>
  <r>
    <x v="1179"/>
    <s v="Martin Hurtado"/>
    <x v="405"/>
    <s v="shot"/>
    <x v="0"/>
    <n v="21"/>
    <s v="Adolescent"/>
    <s v="Male"/>
    <x v="2"/>
    <x v="259"/>
    <x v="3"/>
    <b v="0"/>
    <s v="other"/>
    <s v="Foot"/>
    <b v="0"/>
  </r>
  <r>
    <x v="1180"/>
    <s v="Jason Meador"/>
    <x v="405"/>
    <s v="shot"/>
    <x v="0"/>
    <n v="50"/>
    <s v="Middle Age"/>
    <s v="Male"/>
    <x v="1"/>
    <x v="461"/>
    <x v="9"/>
    <b v="1"/>
    <s v="attack"/>
    <s v="Not fleeing"/>
    <b v="0"/>
  </r>
  <r>
    <x v="1181"/>
    <s v="German Gonzalez"/>
    <x v="405"/>
    <s v="shot"/>
    <x v="5"/>
    <n v="23"/>
    <s v="Adolescent"/>
    <s v="Male"/>
    <x v="2"/>
    <x v="790"/>
    <x v="4"/>
    <b v="0"/>
    <s v="attack"/>
    <s v="Car"/>
    <b v="0"/>
  </r>
  <r>
    <x v="1182"/>
    <s v="Tyre Privott"/>
    <x v="406"/>
    <s v="shot"/>
    <x v="0"/>
    <n v="25"/>
    <s v="Invalid"/>
    <s v="Male"/>
    <x v="3"/>
    <x v="713"/>
    <x v="20"/>
    <b v="0"/>
    <s v="attack"/>
    <s v="Not fleeing"/>
    <b v="1"/>
  </r>
  <r>
    <x v="1183"/>
    <s v="Manford &quot;Butch&quot; Moore Jr."/>
    <x v="406"/>
    <s v="shot"/>
    <x v="0"/>
    <n v="51"/>
    <s v="Middle Age"/>
    <s v="Male"/>
    <x v="1"/>
    <x v="791"/>
    <x v="2"/>
    <b v="1"/>
    <s v="attack"/>
    <s v="Not fleeing"/>
    <b v="1"/>
  </r>
  <r>
    <x v="1184"/>
    <s v="Jack Goodman"/>
    <x v="406"/>
    <s v="shot"/>
    <x v="4"/>
    <n v="46"/>
    <s v="Middle Age"/>
    <s v="Male"/>
    <x v="1"/>
    <x v="792"/>
    <x v="15"/>
    <b v="1"/>
    <s v="other"/>
    <s v="Not fleeing"/>
    <b v="0"/>
  </r>
  <r>
    <x v="1185"/>
    <s v="Teodoro Valencia"/>
    <x v="406"/>
    <s v="shot"/>
    <x v="0"/>
    <n v="23"/>
    <s v="Adolescent"/>
    <s v="Male"/>
    <x v="2"/>
    <x v="740"/>
    <x v="3"/>
    <b v="0"/>
    <s v="attack"/>
    <s v="Foot"/>
    <b v="0"/>
  </r>
  <r>
    <x v="1186"/>
    <s v="Peter Gaines"/>
    <x v="407"/>
    <s v="shot and Tasered"/>
    <x v="1"/>
    <n v="37"/>
    <s v="Adult"/>
    <s v="Male"/>
    <x v="3"/>
    <x v="71"/>
    <x v="9"/>
    <b v="0"/>
    <s v="other"/>
    <s v="Foot"/>
    <b v="0"/>
  </r>
  <r>
    <x v="1187"/>
    <s v="Marco Loud"/>
    <x v="407"/>
    <s v="shot and Tasered"/>
    <x v="21"/>
    <n v="20"/>
    <s v="Adolescent"/>
    <s v="Male"/>
    <x v="3"/>
    <x v="71"/>
    <x v="9"/>
    <b v="0"/>
    <s v="attack"/>
    <s v="Not fleeing"/>
    <b v="0"/>
  </r>
  <r>
    <x v="1188"/>
    <s v="Christopher Michael Tokazowski"/>
    <x v="407"/>
    <s v="shot"/>
    <x v="0"/>
    <n v="43"/>
    <s v="Middle Age"/>
    <s v="Male"/>
    <x v="1"/>
    <x v="793"/>
    <x v="33"/>
    <b v="1"/>
    <s v="attack"/>
    <s v="Not fleeing"/>
    <b v="1"/>
  </r>
  <r>
    <x v="1189"/>
    <s v="Gevork Alachadzhyan"/>
    <x v="408"/>
    <s v="shot"/>
    <x v="5"/>
    <n v="45"/>
    <s v="Middle Age"/>
    <s v="Male"/>
    <x v="1"/>
    <x v="178"/>
    <x v="3"/>
    <b v="1"/>
    <s v="attack"/>
    <s v="Car"/>
    <b v="0"/>
  </r>
  <r>
    <x v="1190"/>
    <s v="Jose Raul Cruz"/>
    <x v="408"/>
    <s v="shot"/>
    <x v="1"/>
    <n v="16"/>
    <s v="Adolescent"/>
    <s v="Male"/>
    <x v="2"/>
    <x v="794"/>
    <x v="9"/>
    <b v="0"/>
    <s v="undetermined"/>
    <s v="Car"/>
    <b v="0"/>
  </r>
  <r>
    <x v="1191"/>
    <s v="Joshua Grubb"/>
    <x v="408"/>
    <s v="shot"/>
    <x v="1"/>
    <n v="30"/>
    <s v="Adult"/>
    <s v="Male"/>
    <x v="1"/>
    <x v="733"/>
    <x v="32"/>
    <b v="0"/>
    <s v="other"/>
    <s v="Car"/>
    <b v="1"/>
  </r>
  <r>
    <x v="1192"/>
    <s v="Wesley Chad Deerman"/>
    <x v="408"/>
    <s v="shot"/>
    <x v="0"/>
    <n v="26"/>
    <s v="Invalid"/>
    <s v="Male"/>
    <x v="1"/>
    <x v="795"/>
    <x v="37"/>
    <b v="0"/>
    <s v="attack"/>
    <s v="Car"/>
    <b v="0"/>
  </r>
  <r>
    <x v="1193"/>
    <s v="Keith Montgomery Jr."/>
    <x v="408"/>
    <s v="shot"/>
    <x v="0"/>
    <n v="24"/>
    <s v="Adolescent"/>
    <s v="Male"/>
    <x v="3"/>
    <x v="511"/>
    <x v="8"/>
    <b v="0"/>
    <s v="attack"/>
    <s v="Not fleeing"/>
    <b v="0"/>
  </r>
  <r>
    <x v="1194"/>
    <s v="Amy Jean McCoy"/>
    <x v="408"/>
    <s v="shot"/>
    <x v="7"/>
    <n v="38"/>
    <s v="Adult"/>
    <s v="Female"/>
    <x v="1"/>
    <x v="796"/>
    <x v="0"/>
    <b v="0"/>
    <s v="attack"/>
    <s v="Not fleeing"/>
    <b v="0"/>
  </r>
  <r>
    <x v="1195"/>
    <s v="Jacai Colson"/>
    <x v="408"/>
    <s v="shot"/>
    <x v="0"/>
    <n v="28"/>
    <s v="Adult"/>
    <s v="Male"/>
    <x v="3"/>
    <x v="292"/>
    <x v="28"/>
    <b v="0"/>
    <s v="other"/>
    <s v="Not fleeing"/>
    <b v="0"/>
  </r>
  <r>
    <x v="1196"/>
    <s v="Lamar Harris"/>
    <x v="409"/>
    <s v="shot"/>
    <x v="0"/>
    <n v="29"/>
    <s v="Adult"/>
    <s v="Male"/>
    <x v="3"/>
    <x v="245"/>
    <x v="15"/>
    <b v="0"/>
    <s v="attack"/>
    <s v="Foot"/>
    <b v="0"/>
  </r>
  <r>
    <x v="1197"/>
    <s v="Joseph Harris"/>
    <x v="410"/>
    <s v="shot"/>
    <x v="0"/>
    <n v="34"/>
    <s v="Adult"/>
    <s v="Male"/>
    <x v="1"/>
    <x v="797"/>
    <x v="23"/>
    <b v="0"/>
    <s v="other"/>
    <s v="Foot"/>
    <b v="0"/>
  </r>
  <r>
    <x v="1198"/>
    <s v="Daniel J. Wooters"/>
    <x v="410"/>
    <s v="shot"/>
    <x v="4"/>
    <n v="38"/>
    <s v="Adult"/>
    <s v="Male"/>
    <x v="1"/>
    <x v="798"/>
    <x v="22"/>
    <b v="0"/>
    <s v="other"/>
    <s v="Car"/>
    <b v="1"/>
  </r>
  <r>
    <x v="1199"/>
    <s v="Ed Russell McIver"/>
    <x v="410"/>
    <s v="shot"/>
    <x v="0"/>
    <n v="43"/>
    <s v="Middle Age"/>
    <s v="Male"/>
    <x v="1"/>
    <x v="41"/>
    <x v="9"/>
    <b v="0"/>
    <s v="other"/>
    <s v="Other"/>
    <b v="1"/>
  </r>
  <r>
    <x v="1200"/>
    <s v="Cristian Rene Medina"/>
    <x v="411"/>
    <s v="shot"/>
    <x v="1"/>
    <n v="23"/>
    <s v="Adolescent"/>
    <s v="Male"/>
    <x v="2"/>
    <x v="799"/>
    <x v="3"/>
    <b v="1"/>
    <s v="other"/>
    <s v="Not fleeing"/>
    <b v="0"/>
  </r>
  <r>
    <x v="1201"/>
    <s v="Eric Hernandez"/>
    <x v="411"/>
    <s v="shot"/>
    <x v="0"/>
    <n v="33"/>
    <s v="Adult"/>
    <s v="Male"/>
    <x v="2"/>
    <x v="169"/>
    <x v="9"/>
    <b v="1"/>
    <s v="attack"/>
    <s v="Not fleeing"/>
    <b v="0"/>
  </r>
  <r>
    <x v="1202"/>
    <s v="Dennis Penny"/>
    <x v="411"/>
    <s v="shot"/>
    <x v="0"/>
    <n v="40"/>
    <s v="Adult"/>
    <s v="Male"/>
    <x v="1"/>
    <x v="800"/>
    <x v="33"/>
    <b v="1"/>
    <s v="attack"/>
    <s v="Not fleeing"/>
    <b v="0"/>
  </r>
  <r>
    <x v="1203"/>
    <s v="Map Kong"/>
    <x v="412"/>
    <s v="shot"/>
    <x v="0"/>
    <n v="38"/>
    <s v="Adult"/>
    <s v="Male"/>
    <x v="0"/>
    <x v="801"/>
    <x v="18"/>
    <b v="1"/>
    <s v="other"/>
    <s v="Not fleeing"/>
    <b v="1"/>
  </r>
  <r>
    <x v="1204"/>
    <s v="Sunny Chin"/>
    <x v="412"/>
    <s v="shot"/>
    <x v="0"/>
    <n v="53"/>
    <s v="Middle Age"/>
    <s v="Male"/>
    <x v="0"/>
    <x v="598"/>
    <x v="26"/>
    <b v="0"/>
    <s v="attack"/>
    <s v="Not fleeing"/>
    <b v="0"/>
  </r>
  <r>
    <x v="1205"/>
    <s v="Scott Bennett"/>
    <x v="412"/>
    <s v="shot"/>
    <x v="0"/>
    <n v="29"/>
    <s v="Adult"/>
    <s v="Male"/>
    <x v="3"/>
    <x v="71"/>
    <x v="9"/>
    <b v="0"/>
    <s v="attack"/>
    <m/>
    <b v="0"/>
  </r>
  <r>
    <x v="1206"/>
    <s v="Christopher Nelms"/>
    <x v="412"/>
    <s v="shot"/>
    <x v="0"/>
    <n v="30"/>
    <s v="Adult"/>
    <s v="Male"/>
    <x v="3"/>
    <x v="71"/>
    <x v="9"/>
    <b v="0"/>
    <s v="attack"/>
    <s v="Not fleeing"/>
    <b v="0"/>
  </r>
  <r>
    <x v="1207"/>
    <s v="Michael Mallet"/>
    <x v="413"/>
    <s v="shot"/>
    <x v="0"/>
    <n v="49"/>
    <s v="Middle Age"/>
    <s v="Male"/>
    <x v="5"/>
    <x v="802"/>
    <x v="3"/>
    <b v="1"/>
    <s v="attack"/>
    <s v="Not fleeing"/>
    <b v="0"/>
  </r>
  <r>
    <x v="1208"/>
    <s v="David Alma Giles"/>
    <x v="413"/>
    <s v="shot"/>
    <x v="0"/>
    <n v="60"/>
    <s v="Middle Age"/>
    <s v="Male"/>
    <x v="1"/>
    <x v="803"/>
    <x v="27"/>
    <b v="0"/>
    <s v="other"/>
    <s v="Not fleeing"/>
    <b v="0"/>
  </r>
  <r>
    <x v="1209"/>
    <s v="India Beaty"/>
    <x v="414"/>
    <s v="shot"/>
    <x v="2"/>
    <n v="25"/>
    <s v="Invalid"/>
    <s v="Female"/>
    <x v="3"/>
    <x v="713"/>
    <x v="20"/>
    <b v="0"/>
    <s v="attack"/>
    <s v="Not fleeing"/>
    <b v="0"/>
  </r>
  <r>
    <x v="1210"/>
    <s v="Joshua Douglas"/>
    <x v="414"/>
    <s v="shot"/>
    <x v="9"/>
    <n v="24"/>
    <s v="Adolescent"/>
    <s v="Male"/>
    <x v="1"/>
    <x v="395"/>
    <x v="11"/>
    <b v="0"/>
    <s v="undetermined"/>
    <s v="Car"/>
    <b v="0"/>
  </r>
  <r>
    <x v="1211"/>
    <s v="Thurman Reynolds"/>
    <x v="414"/>
    <s v="shot"/>
    <x v="0"/>
    <n v="21"/>
    <s v="Adolescent"/>
    <s v="Male"/>
    <x v="3"/>
    <x v="245"/>
    <x v="15"/>
    <b v="0"/>
    <s v="attack"/>
    <s v="Foot"/>
    <b v="0"/>
  </r>
  <r>
    <x v="1212"/>
    <s v="Dylan R. Whitaker"/>
    <x v="414"/>
    <s v="shot"/>
    <x v="0"/>
    <n v="23"/>
    <s v="Adolescent"/>
    <s v="Male"/>
    <x v="1"/>
    <x v="804"/>
    <x v="23"/>
    <b v="0"/>
    <s v="attack"/>
    <s v="Other"/>
    <b v="0"/>
  </r>
  <r>
    <x v="1213"/>
    <s v="Boyd Keith Ballard"/>
    <x v="415"/>
    <s v="shot"/>
    <x v="4"/>
    <n v="61"/>
    <s v="Middle Age"/>
    <s v="Male"/>
    <x v="1"/>
    <x v="805"/>
    <x v="20"/>
    <b v="1"/>
    <s v="other"/>
    <s v="Not fleeing"/>
    <b v="1"/>
  </r>
  <r>
    <x v="1214"/>
    <s v="Clarence Briggs"/>
    <x v="415"/>
    <s v="shot"/>
    <x v="0"/>
    <n v="54"/>
    <s v="Middle Age"/>
    <s v="Male"/>
    <x v="1"/>
    <x v="806"/>
    <x v="8"/>
    <b v="0"/>
    <s v="attack"/>
    <s v="Other"/>
    <b v="0"/>
  </r>
  <r>
    <x v="1215"/>
    <s v="Abraham Martinez"/>
    <x v="415"/>
    <s v="shot"/>
    <x v="0"/>
    <n v="62"/>
    <s v="Middle Age"/>
    <s v="Male"/>
    <x v="2"/>
    <x v="351"/>
    <x v="22"/>
    <b v="0"/>
    <s v="attack"/>
    <s v="Foot"/>
    <b v="0"/>
  </r>
  <r>
    <x v="1216"/>
    <s v="Robert Dentmond"/>
    <x v="415"/>
    <s v="shot"/>
    <x v="2"/>
    <n v="16"/>
    <s v="Adolescent"/>
    <s v="Male"/>
    <x v="3"/>
    <x v="807"/>
    <x v="26"/>
    <b v="1"/>
    <s v="other"/>
    <s v="Not fleeing"/>
    <b v="0"/>
  </r>
  <r>
    <x v="1217"/>
    <s v="Ralph &quot;Phil&quot; Grenon"/>
    <x v="416"/>
    <s v="shot and Tasered"/>
    <x v="4"/>
    <n v="76"/>
    <s v="Old"/>
    <s v="Male"/>
    <x v="1"/>
    <x v="8"/>
    <x v="49"/>
    <b v="1"/>
    <s v="other"/>
    <s v="Not fleeing"/>
    <b v="1"/>
  </r>
  <r>
    <x v="1218"/>
    <s v="Dylan Pape"/>
    <x v="416"/>
    <s v="shot"/>
    <x v="2"/>
    <n v="25"/>
    <s v="Invalid"/>
    <s v="Male"/>
    <x v="1"/>
    <x v="808"/>
    <x v="47"/>
    <b v="1"/>
    <s v="attack"/>
    <s v="Not fleeing"/>
    <b v="0"/>
  </r>
  <r>
    <x v="1219"/>
    <s v="Edward J. Gorinski"/>
    <x v="416"/>
    <s v="shot"/>
    <x v="0"/>
    <n v="28"/>
    <s v="Adult"/>
    <s v="Male"/>
    <x v="1"/>
    <x v="809"/>
    <x v="8"/>
    <b v="1"/>
    <s v="attack"/>
    <s v="Car"/>
    <b v="0"/>
  </r>
  <r>
    <x v="1220"/>
    <s v="Ethan James Rincon"/>
    <x v="417"/>
    <s v="shot"/>
    <x v="47"/>
    <n v="25"/>
    <s v="Invalid"/>
    <s v="Male"/>
    <x v="2"/>
    <x v="240"/>
    <x v="26"/>
    <b v="1"/>
    <s v="other"/>
    <s v="Not fleeing"/>
    <b v="0"/>
  </r>
  <r>
    <x v="1221"/>
    <s v="Travis J. Blair"/>
    <x v="417"/>
    <s v="shot"/>
    <x v="5"/>
    <n v="33"/>
    <s v="Adult"/>
    <s v="Male"/>
    <x v="1"/>
    <x v="810"/>
    <x v="20"/>
    <b v="0"/>
    <s v="attack"/>
    <s v="Other"/>
    <b v="1"/>
  </r>
  <r>
    <x v="1222"/>
    <s v="Daven Scott Hannu"/>
    <x v="418"/>
    <s v="shot"/>
    <x v="0"/>
    <n v="51"/>
    <s v="Middle Age"/>
    <s v="Male"/>
    <x v="1"/>
    <x v="811"/>
    <x v="4"/>
    <b v="0"/>
    <s v="attack"/>
    <s v="Not fleeing"/>
    <b v="0"/>
  </r>
  <r>
    <x v="1223"/>
    <s v="Raymond Gonzalez"/>
    <x v="418"/>
    <s v="shot"/>
    <x v="0"/>
    <n v="34"/>
    <s v="Adult"/>
    <s v="Male"/>
    <x v="2"/>
    <x v="370"/>
    <x v="3"/>
    <b v="0"/>
    <s v="attack"/>
    <s v="Foot"/>
    <b v="1"/>
  </r>
  <r>
    <x v="1224"/>
    <s v="Alexio Allen"/>
    <x v="418"/>
    <s v="shot"/>
    <x v="0"/>
    <n v="30"/>
    <s v="Adult"/>
    <s v="Male"/>
    <x v="3"/>
    <x v="778"/>
    <x v="32"/>
    <b v="1"/>
    <s v="attack"/>
    <s v="Not fleeing"/>
    <b v="0"/>
  </r>
  <r>
    <x v="1225"/>
    <s v="Robert L. Dussourd"/>
    <x v="419"/>
    <s v="shot"/>
    <x v="4"/>
    <n v="44"/>
    <s v="Middle Age"/>
    <s v="Male"/>
    <x v="1"/>
    <x v="812"/>
    <x v="24"/>
    <b v="0"/>
    <s v="other"/>
    <s v="Foot"/>
    <b v="0"/>
  </r>
  <r>
    <x v="1226"/>
    <s v="Dominique Silva"/>
    <x v="419"/>
    <s v="shot"/>
    <x v="2"/>
    <n v="24"/>
    <s v="Adolescent"/>
    <s v="Male"/>
    <x v="3"/>
    <x v="813"/>
    <x v="50"/>
    <b v="0"/>
    <s v="attack"/>
    <s v="Foot"/>
    <b v="0"/>
  </r>
  <r>
    <x v="1227"/>
    <s v="Andrew Mike"/>
    <x v="419"/>
    <s v="shot"/>
    <x v="0"/>
    <n v="29"/>
    <s v="Adult"/>
    <s v="Male"/>
    <x v="1"/>
    <x v="814"/>
    <x v="3"/>
    <b v="0"/>
    <s v="attack"/>
    <s v="Not fleeing"/>
    <b v="0"/>
  </r>
  <r>
    <x v="1228"/>
    <s v="Joel A. Gonzales"/>
    <x v="419"/>
    <s v="shot"/>
    <x v="38"/>
    <n v="48"/>
    <s v="Middle Age"/>
    <s v="Male"/>
    <x v="2"/>
    <x v="57"/>
    <x v="4"/>
    <b v="0"/>
    <s v="other"/>
    <s v="Not fleeing"/>
    <b v="1"/>
  </r>
  <r>
    <x v="1229"/>
    <s v="Mario Sandoval"/>
    <x v="419"/>
    <s v="shot"/>
    <x v="0"/>
    <n v="19"/>
    <s v="Adolescent"/>
    <s v="Male"/>
    <x v="2"/>
    <x v="815"/>
    <x v="17"/>
    <b v="0"/>
    <s v="attack"/>
    <s v="Not fleeing"/>
    <b v="1"/>
  </r>
  <r>
    <x v="1230"/>
    <s v="Jermon Seals"/>
    <x v="419"/>
    <s v="shot"/>
    <x v="0"/>
    <n v="22"/>
    <s v="Adolescent"/>
    <s v="Male"/>
    <x v="3"/>
    <x v="769"/>
    <x v="19"/>
    <b v="0"/>
    <s v="attack"/>
    <s v="Not fleeing"/>
    <b v="0"/>
  </r>
  <r>
    <x v="1231"/>
    <s v="Jose Perez"/>
    <x v="420"/>
    <s v="shot"/>
    <x v="27"/>
    <n v="39"/>
    <s v="Adult"/>
    <s v="Male"/>
    <x v="2"/>
    <x v="816"/>
    <x v="24"/>
    <b v="1"/>
    <s v="other"/>
    <s v="Not fleeing"/>
    <b v="0"/>
  </r>
  <r>
    <x v="1232"/>
    <s v="Terrence Shane Blackburn"/>
    <x v="420"/>
    <s v="shot"/>
    <x v="0"/>
    <n v="36"/>
    <s v="Adult"/>
    <s v="Male"/>
    <x v="1"/>
    <x v="817"/>
    <x v="20"/>
    <b v="1"/>
    <s v="other"/>
    <s v="Not fleeing"/>
    <b v="0"/>
  </r>
  <r>
    <x v="1233"/>
    <s v="Donald Andrew White"/>
    <x v="420"/>
    <s v="shot"/>
    <x v="0"/>
    <n v="55"/>
    <s v="Middle Age"/>
    <s v="Male"/>
    <x v="1"/>
    <x v="425"/>
    <x v="40"/>
    <b v="0"/>
    <s v="attack"/>
    <s v="Not fleeing"/>
    <b v="1"/>
  </r>
  <r>
    <x v="1234"/>
    <s v="Patrick Matthew McManamon"/>
    <x v="420"/>
    <s v="shot"/>
    <x v="0"/>
    <n v="46"/>
    <s v="Middle Age"/>
    <s v="Male"/>
    <x v="1"/>
    <x v="598"/>
    <x v="26"/>
    <b v="1"/>
    <s v="attack"/>
    <s v="Not fleeing"/>
    <b v="0"/>
  </r>
  <r>
    <x v="1235"/>
    <s v="Jeffrey Lanahan"/>
    <x v="421"/>
    <s v="shot"/>
    <x v="4"/>
    <n v="34"/>
    <s v="Adult"/>
    <s v="Male"/>
    <x v="1"/>
    <x v="818"/>
    <x v="19"/>
    <b v="1"/>
    <s v="other"/>
    <s v="Not fleeing"/>
    <b v="0"/>
  </r>
  <r>
    <x v="1236"/>
    <s v="Loreal Tsingine"/>
    <x v="421"/>
    <s v="shot"/>
    <x v="45"/>
    <n v="27"/>
    <s v="Adult"/>
    <s v="Female"/>
    <x v="6"/>
    <x v="58"/>
    <x v="6"/>
    <b v="0"/>
    <s v="other"/>
    <s v="Not fleeing"/>
    <b v="1"/>
  </r>
  <r>
    <x v="1237"/>
    <s v="Robert D. Guerin"/>
    <x v="421"/>
    <s v="shot"/>
    <x v="0"/>
    <n v="33"/>
    <s v="Adult"/>
    <s v="Male"/>
    <x v="1"/>
    <x v="440"/>
    <x v="17"/>
    <b v="1"/>
    <s v="attack"/>
    <s v="Not fleeing"/>
    <b v="1"/>
  </r>
  <r>
    <x v="1238"/>
    <s v="Deriante Deon Miller"/>
    <x v="421"/>
    <s v="shot"/>
    <x v="0"/>
    <n v="18"/>
    <s v="Adolescent"/>
    <s v="Male"/>
    <x v="3"/>
    <x v="819"/>
    <x v="33"/>
    <b v="0"/>
    <s v="other"/>
    <s v="Not fleeing"/>
    <b v="0"/>
  </r>
  <r>
    <x v="1239"/>
    <s v="Earl Ashby"/>
    <x v="421"/>
    <s v="shot"/>
    <x v="0"/>
    <n v="33"/>
    <s v="Adult"/>
    <s v="Male"/>
    <x v="1"/>
    <x v="820"/>
    <x v="9"/>
    <b v="1"/>
    <s v="attack"/>
    <s v="Not fleeing"/>
    <b v="0"/>
  </r>
  <r>
    <x v="1240"/>
    <s v="Joseph Louis Melvin"/>
    <x v="422"/>
    <s v="shot and Tasered"/>
    <x v="48"/>
    <n v="46"/>
    <s v="Middle Age"/>
    <s v="Male"/>
    <x v="1"/>
    <x v="821"/>
    <x v="3"/>
    <b v="0"/>
    <s v="attack"/>
    <s v="Not fleeing"/>
    <b v="1"/>
  </r>
  <r>
    <x v="1241"/>
    <s v="Robert Morgan Garrison Jr."/>
    <x v="422"/>
    <s v="shot"/>
    <x v="0"/>
    <n v="51"/>
    <s v="Middle Age"/>
    <s v="Male"/>
    <x v="1"/>
    <x v="795"/>
    <x v="40"/>
    <b v="1"/>
    <s v="attack"/>
    <s v="Not fleeing"/>
    <b v="0"/>
  </r>
  <r>
    <x v="1242"/>
    <s v="Denise Fairchild"/>
    <x v="422"/>
    <s v="shot"/>
    <x v="0"/>
    <n v="50"/>
    <s v="Middle Age"/>
    <s v="Female"/>
    <x v="1"/>
    <x v="822"/>
    <x v="18"/>
    <b v="1"/>
    <s v="attack"/>
    <s v="Not fleeing"/>
    <b v="0"/>
  </r>
  <r>
    <x v="1243"/>
    <s v="Angel Montion"/>
    <x v="423"/>
    <s v="shot"/>
    <x v="0"/>
    <n v="33"/>
    <s v="Adult"/>
    <s v="Male"/>
    <x v="1"/>
    <x v="40"/>
    <x v="3"/>
    <b v="0"/>
    <s v="attack"/>
    <s v="Foot"/>
    <b v="0"/>
  </r>
  <r>
    <x v="1244"/>
    <s v="Ruben Cossyleon"/>
    <x v="423"/>
    <s v="shot"/>
    <x v="0"/>
    <n v="25"/>
    <s v="Invalid"/>
    <s v="Male"/>
    <x v="2"/>
    <x v="178"/>
    <x v="6"/>
    <b v="0"/>
    <s v="undetermined"/>
    <s v="Not fleeing"/>
    <b v="0"/>
  </r>
  <r>
    <x v="1245"/>
    <s v="Thomas Lagano"/>
    <x v="423"/>
    <s v="shot"/>
    <x v="0"/>
    <n v="52"/>
    <s v="Middle Age"/>
    <s v="Male"/>
    <x v="1"/>
    <x v="823"/>
    <x v="31"/>
    <b v="0"/>
    <s v="attack"/>
    <s v="Not fleeing"/>
    <b v="0"/>
  </r>
  <r>
    <x v="1246"/>
    <s v="James Craig Simpson"/>
    <x v="424"/>
    <s v="shot"/>
    <x v="0"/>
    <n v="31"/>
    <s v="Adult"/>
    <s v="Male"/>
    <x v="3"/>
    <x v="129"/>
    <x v="16"/>
    <b v="0"/>
    <s v="attack"/>
    <s v="Foot"/>
    <b v="1"/>
  </r>
  <r>
    <x v="1247"/>
    <s v="Kimani Johnson"/>
    <x v="424"/>
    <s v="shot"/>
    <x v="0"/>
    <n v="18"/>
    <s v="Adolescent"/>
    <s v="Male"/>
    <x v="3"/>
    <x v="56"/>
    <x v="28"/>
    <b v="0"/>
    <s v="attack"/>
    <s v="Not fleeing"/>
    <b v="0"/>
  </r>
  <r>
    <x v="1248"/>
    <s v="Matthew Vincent Wood"/>
    <x v="424"/>
    <s v="shot"/>
    <x v="0"/>
    <n v="43"/>
    <s v="Middle Age"/>
    <s v="Male"/>
    <x v="3"/>
    <x v="56"/>
    <x v="28"/>
    <b v="0"/>
    <s v="attack"/>
    <s v="Not fleeing"/>
    <b v="0"/>
  </r>
  <r>
    <x v="1249"/>
    <s v="James Brown III"/>
    <x v="424"/>
    <s v="shot"/>
    <x v="0"/>
    <n v="34"/>
    <s v="Adult"/>
    <s v="Male"/>
    <x v="3"/>
    <x v="449"/>
    <x v="20"/>
    <b v="0"/>
    <s v="attack"/>
    <s v="Not fleeing"/>
    <b v="0"/>
  </r>
  <r>
    <x v="1250"/>
    <s v="Jesus Juarez"/>
    <x v="425"/>
    <s v="shot"/>
    <x v="6"/>
    <n v="65"/>
    <s v="Middle Age"/>
    <s v="Male"/>
    <x v="2"/>
    <x v="824"/>
    <x v="9"/>
    <b v="1"/>
    <s v="undetermined"/>
    <s v="Not fleeing"/>
    <b v="0"/>
  </r>
  <r>
    <x v="1251"/>
    <s v="Joel Fabela"/>
    <x v="425"/>
    <s v="shot"/>
    <x v="0"/>
    <n v="37"/>
    <s v="Adult"/>
    <s v="Male"/>
    <x v="2"/>
    <x v="461"/>
    <x v="9"/>
    <b v="0"/>
    <s v="attack"/>
    <s v="Not fleeing"/>
    <b v="0"/>
  </r>
  <r>
    <x v="1252"/>
    <s v="Cameron Gover"/>
    <x v="426"/>
    <s v="shot"/>
    <x v="0"/>
    <n v="30"/>
    <s v="Adult"/>
    <s v="Male"/>
    <x v="3"/>
    <x v="32"/>
    <x v="22"/>
    <b v="0"/>
    <s v="attack"/>
    <s v="Not fleeing"/>
    <b v="0"/>
  </r>
  <r>
    <x v="1253"/>
    <s v="Preston Paul Perez"/>
    <x v="427"/>
    <s v="shot"/>
    <x v="9"/>
    <n v="48"/>
    <s v="Middle Age"/>
    <s v="Male"/>
    <x v="1"/>
    <x v="825"/>
    <x v="11"/>
    <b v="0"/>
    <s v="undetermined"/>
    <m/>
    <b v="0"/>
  </r>
  <r>
    <x v="1254"/>
    <s v="Melissa Boarts"/>
    <x v="427"/>
    <s v="shot"/>
    <x v="32"/>
    <n v="36"/>
    <s v="Adult"/>
    <s v="Female"/>
    <x v="1"/>
    <x v="826"/>
    <x v="37"/>
    <b v="1"/>
    <s v="other"/>
    <s v="Not fleeing"/>
    <b v="1"/>
  </r>
  <r>
    <x v="1255"/>
    <s v="Darrin Andrew Martin"/>
    <x v="427"/>
    <s v="shot"/>
    <x v="0"/>
    <n v="25"/>
    <s v="Invalid"/>
    <s v="Male"/>
    <x v="1"/>
    <x v="52"/>
    <x v="9"/>
    <b v="0"/>
    <s v="attack"/>
    <s v="Foot"/>
    <b v="0"/>
  </r>
  <r>
    <x v="1256"/>
    <s v="David Mack"/>
    <x v="427"/>
    <s v="shot"/>
    <x v="21"/>
    <n v="69"/>
    <s v="Old"/>
    <s v="Male"/>
    <x v="1"/>
    <x v="827"/>
    <x v="39"/>
    <b v="0"/>
    <s v="attack"/>
    <s v="Not fleeing"/>
    <b v="0"/>
  </r>
  <r>
    <x v="1257"/>
    <s v="Raul Salvador Marquez Heraldes"/>
    <x v="428"/>
    <s v="shot"/>
    <x v="4"/>
    <n v="50"/>
    <s v="Middle Age"/>
    <s v="Male"/>
    <x v="2"/>
    <x v="629"/>
    <x v="18"/>
    <b v="1"/>
    <s v="attack"/>
    <s v="Not fleeing"/>
    <b v="0"/>
  </r>
  <r>
    <x v="1258"/>
    <s v="Peter J. Doherty"/>
    <x v="429"/>
    <s v="shot"/>
    <x v="4"/>
    <n v="52"/>
    <s v="Middle Age"/>
    <s v="Male"/>
    <x v="1"/>
    <x v="828"/>
    <x v="24"/>
    <b v="1"/>
    <s v="other"/>
    <s v="Not fleeing"/>
    <b v="0"/>
  </r>
  <r>
    <x v="1259"/>
    <s v="Kevin Hicks"/>
    <x v="429"/>
    <s v="shot"/>
    <x v="1"/>
    <n v="44"/>
    <s v="Middle Age"/>
    <s v="Male"/>
    <x v="3"/>
    <x v="32"/>
    <x v="22"/>
    <b v="0"/>
    <s v="attack"/>
    <s v="Not fleeing"/>
    <b v="1"/>
  </r>
  <r>
    <x v="1260"/>
    <s v="Marvin Cremeans"/>
    <x v="430"/>
    <s v="shot"/>
    <x v="39"/>
    <n v="60"/>
    <s v="Middle Age"/>
    <s v="Male"/>
    <x v="1"/>
    <x v="829"/>
    <x v="10"/>
    <b v="0"/>
    <s v="other"/>
    <s v="Not fleeing"/>
    <b v="0"/>
  </r>
  <r>
    <x v="1261"/>
    <s v="Laronda Sweatt"/>
    <x v="430"/>
    <s v="shot"/>
    <x v="39"/>
    <n v="40"/>
    <s v="Adult"/>
    <s v="Female"/>
    <x v="3"/>
    <x v="830"/>
    <x v="32"/>
    <b v="0"/>
    <s v="attack"/>
    <s v="Not fleeing"/>
    <b v="1"/>
  </r>
  <r>
    <x v="1262"/>
    <s v="Cesar Frias"/>
    <x v="430"/>
    <s v="shot and Tasered"/>
    <x v="4"/>
    <n v="20"/>
    <s v="Adolescent"/>
    <s v="Male"/>
    <x v="2"/>
    <x v="257"/>
    <x v="3"/>
    <b v="1"/>
    <s v="attack"/>
    <s v="Not fleeing"/>
    <b v="0"/>
  </r>
  <r>
    <x v="1263"/>
    <s v="Luis Gongora"/>
    <x v="431"/>
    <s v="shot"/>
    <x v="4"/>
    <n v="45"/>
    <s v="Middle Age"/>
    <s v="Male"/>
    <x v="2"/>
    <x v="3"/>
    <x v="3"/>
    <b v="0"/>
    <s v="other"/>
    <s v="Not fleeing"/>
    <b v="0"/>
  </r>
  <r>
    <x v="1264"/>
    <s v="Lance C. McIntire"/>
    <x v="431"/>
    <s v="shot"/>
    <x v="5"/>
    <n v="44"/>
    <s v="Middle Age"/>
    <s v="Male"/>
    <x v="1"/>
    <x v="65"/>
    <x v="29"/>
    <b v="0"/>
    <s v="attack"/>
    <s v="Not fleeing"/>
    <b v="0"/>
  </r>
  <r>
    <x v="1265"/>
    <s v="Dazion Flenaugh"/>
    <x v="432"/>
    <s v="shot"/>
    <x v="4"/>
    <n v="40"/>
    <s v="Adult"/>
    <s v="Male"/>
    <x v="3"/>
    <x v="174"/>
    <x v="3"/>
    <b v="1"/>
    <s v="other"/>
    <s v="Foot"/>
    <b v="0"/>
  </r>
  <r>
    <x v="1266"/>
    <s v="Melissa M. Abbott"/>
    <x v="432"/>
    <s v="shot"/>
    <x v="8"/>
    <n v="25"/>
    <s v="Invalid"/>
    <s v="Female"/>
    <x v="1"/>
    <x v="831"/>
    <x v="39"/>
    <b v="1"/>
    <s v="other"/>
    <s v="Not fleeing"/>
    <b v="0"/>
  </r>
  <r>
    <x v="1267"/>
    <s v="Lamont Gulley"/>
    <x v="432"/>
    <s v="shot"/>
    <x v="4"/>
    <n v="43"/>
    <s v="Middle Age"/>
    <s v="Male"/>
    <x v="3"/>
    <x v="586"/>
    <x v="30"/>
    <b v="0"/>
    <s v="other"/>
    <s v="Not fleeing"/>
    <b v="1"/>
  </r>
  <r>
    <x v="1268"/>
    <s v="Diahlo Grant"/>
    <x v="433"/>
    <s v="shot"/>
    <x v="0"/>
    <n v="27"/>
    <s v="Adult"/>
    <s v="Male"/>
    <x v="3"/>
    <x v="832"/>
    <x v="21"/>
    <b v="0"/>
    <s v="attack"/>
    <s v="Foot"/>
    <b v="0"/>
  </r>
  <r>
    <x v="1269"/>
    <s v="Quron Williams"/>
    <x v="433"/>
    <s v="shot"/>
    <x v="0"/>
    <n v="19"/>
    <s v="Adolescent"/>
    <s v="Male"/>
    <x v="3"/>
    <x v="422"/>
    <x v="8"/>
    <b v="0"/>
    <s v="attack"/>
    <s v="Foot"/>
    <b v="0"/>
  </r>
  <r>
    <x v="1270"/>
    <s v="Lonnie Ball"/>
    <x v="434"/>
    <s v="shot"/>
    <x v="0"/>
    <n v="39"/>
    <s v="Adult"/>
    <s v="Male"/>
    <x v="1"/>
    <x v="578"/>
    <x v="3"/>
    <b v="0"/>
    <s v="other"/>
    <s v="Car"/>
    <b v="0"/>
  </r>
  <r>
    <x v="1271"/>
    <s v="William Clark"/>
    <x v="434"/>
    <s v="shot"/>
    <x v="4"/>
    <n v="30"/>
    <s v="Adult"/>
    <s v="Male"/>
    <x v="1"/>
    <x v="833"/>
    <x v="35"/>
    <b v="1"/>
    <s v="attack"/>
    <s v="Not fleeing"/>
    <b v="0"/>
  </r>
  <r>
    <x v="1272"/>
    <s v="Arturo Yobani-Torrez Valdez"/>
    <x v="434"/>
    <s v="shot"/>
    <x v="4"/>
    <n v="28"/>
    <s v="Adult"/>
    <s v="Male"/>
    <x v="2"/>
    <x v="40"/>
    <x v="3"/>
    <b v="0"/>
    <s v="attack"/>
    <s v="Not fleeing"/>
    <b v="0"/>
  </r>
  <r>
    <x v="1273"/>
    <s v="Efren Eloy Trujillo"/>
    <x v="435"/>
    <s v="shot"/>
    <x v="0"/>
    <n v="22"/>
    <s v="Adolescent"/>
    <s v="Male"/>
    <x v="2"/>
    <x v="129"/>
    <x v="16"/>
    <b v="0"/>
    <s v="attack"/>
    <s v="Not fleeing"/>
    <b v="0"/>
  </r>
  <r>
    <x v="1274"/>
    <s v="Pierre Loury"/>
    <x v="435"/>
    <s v="shot"/>
    <x v="0"/>
    <n v="16"/>
    <s v="Adolescent"/>
    <s v="Male"/>
    <x v="3"/>
    <x v="245"/>
    <x v="15"/>
    <b v="0"/>
    <s v="attack"/>
    <s v="Foot"/>
    <b v="0"/>
  </r>
  <r>
    <x v="1275"/>
    <s v="Dion Daman"/>
    <x v="436"/>
    <s v="shot"/>
    <x v="1"/>
    <n v="40"/>
    <s v="Adult"/>
    <s v="Male"/>
    <x v="1"/>
    <x v="59"/>
    <x v="4"/>
    <b v="0"/>
    <s v="other"/>
    <s v="Car"/>
    <b v="0"/>
  </r>
  <r>
    <x v="1276"/>
    <s v="Joshua Moreno"/>
    <x v="436"/>
    <s v="shot"/>
    <x v="0"/>
    <n v="38"/>
    <s v="Adult"/>
    <s v="Male"/>
    <x v="2"/>
    <x v="834"/>
    <x v="15"/>
    <b v="0"/>
    <s v="attack"/>
    <s v="Car"/>
    <b v="0"/>
  </r>
  <r>
    <x v="1277"/>
    <s v="Travis Wood"/>
    <x v="436"/>
    <s v="shot"/>
    <x v="5"/>
    <n v="20"/>
    <s v="Adolescent"/>
    <s v="Male"/>
    <x v="1"/>
    <x v="835"/>
    <x v="26"/>
    <b v="0"/>
    <s v="other"/>
    <s v="Car"/>
    <b v="1"/>
  </r>
  <r>
    <x v="1278"/>
    <s v="Rodney Watts"/>
    <x v="437"/>
    <s v="shot"/>
    <x v="9"/>
    <n v="35"/>
    <s v="Adult"/>
    <s v="Male"/>
    <x v="3"/>
    <x v="10"/>
    <x v="3"/>
    <b v="0"/>
    <s v="attack"/>
    <s v="Not fleeing"/>
    <b v="0"/>
  </r>
  <r>
    <x v="1279"/>
    <s v="Jeffrey Gray Wise"/>
    <x v="437"/>
    <s v="shot"/>
    <x v="0"/>
    <n v="52"/>
    <s v="Middle Age"/>
    <s v="Male"/>
    <x v="1"/>
    <x v="836"/>
    <x v="9"/>
    <b v="0"/>
    <s v="attack"/>
    <s v="Not fleeing"/>
    <b v="0"/>
  </r>
  <r>
    <x v="1280"/>
    <s v="Koltlee Whitson"/>
    <x v="437"/>
    <s v="shot"/>
    <x v="0"/>
    <n v="26"/>
    <s v="Invalid"/>
    <s v="Male"/>
    <x v="1"/>
    <x v="837"/>
    <x v="32"/>
    <b v="0"/>
    <s v="attack"/>
    <s v="Car"/>
    <b v="0"/>
  </r>
  <r>
    <x v="1281"/>
    <s v="Jeff Robertson"/>
    <x v="438"/>
    <s v="shot and Tasered"/>
    <x v="1"/>
    <n v="54"/>
    <s v="Middle Age"/>
    <s v="Male"/>
    <x v="1"/>
    <x v="838"/>
    <x v="2"/>
    <b v="1"/>
    <s v="attack"/>
    <s v="Not fleeing"/>
    <b v="0"/>
  </r>
  <r>
    <x v="1282"/>
    <s v="Clemente Najera"/>
    <x v="439"/>
    <s v="shot"/>
    <x v="41"/>
    <n v="38"/>
    <s v="Adult"/>
    <s v="Male"/>
    <x v="2"/>
    <x v="839"/>
    <x v="3"/>
    <b v="0"/>
    <s v="other"/>
    <s v="Not fleeing"/>
    <b v="0"/>
  </r>
  <r>
    <x v="1283"/>
    <s v="David Swatsky"/>
    <x v="439"/>
    <s v="shot"/>
    <x v="0"/>
    <n v="52"/>
    <s v="Middle Age"/>
    <s v="Male"/>
    <x v="1"/>
    <x v="840"/>
    <x v="5"/>
    <b v="1"/>
    <s v="attack"/>
    <s v="Not fleeing"/>
    <b v="0"/>
  </r>
  <r>
    <x v="1284"/>
    <s v="Storm Allen Smith"/>
    <x v="439"/>
    <s v="shot"/>
    <x v="9"/>
    <n v="26"/>
    <s v="Invalid"/>
    <s v="Male"/>
    <x v="1"/>
    <x v="444"/>
    <x v="22"/>
    <b v="0"/>
    <s v="attack"/>
    <s v="Foot"/>
    <b v="1"/>
  </r>
  <r>
    <x v="1285"/>
    <s v="Gerald Robert Boyes"/>
    <x v="440"/>
    <s v="shot"/>
    <x v="0"/>
    <n v="53"/>
    <s v="Middle Age"/>
    <s v="Male"/>
    <x v="1"/>
    <x v="77"/>
    <x v="15"/>
    <b v="0"/>
    <s v="attack"/>
    <s v="Not fleeing"/>
    <b v="0"/>
  </r>
  <r>
    <x v="1286"/>
    <s v="Kisha Arrone"/>
    <x v="441"/>
    <s v="shot"/>
    <x v="0"/>
    <n v="35"/>
    <s v="Adult"/>
    <s v="Female"/>
    <x v="3"/>
    <x v="423"/>
    <x v="10"/>
    <b v="0"/>
    <s v="other"/>
    <s v="Car"/>
    <b v="0"/>
  </r>
  <r>
    <x v="1287"/>
    <s v="Eric John Wilson"/>
    <x v="441"/>
    <s v="shot"/>
    <x v="1"/>
    <n v="22"/>
    <s v="Adolescent"/>
    <s v="Male"/>
    <x v="1"/>
    <x v="20"/>
    <x v="9"/>
    <b v="1"/>
    <s v="other"/>
    <s v="Not fleeing"/>
    <b v="0"/>
  </r>
  <r>
    <x v="1288"/>
    <s v="Richard Bard Jr."/>
    <x v="441"/>
    <s v="shot"/>
    <x v="0"/>
    <n v="31"/>
    <s v="Adult"/>
    <s v="Male"/>
    <x v="3"/>
    <x v="841"/>
    <x v="21"/>
    <b v="0"/>
    <s v="attack"/>
    <s v="Foot"/>
    <b v="0"/>
  </r>
  <r>
    <x v="1289"/>
    <s v="George Tillman"/>
    <x v="441"/>
    <s v="shot"/>
    <x v="0"/>
    <n v="32"/>
    <s v="Adult"/>
    <s v="Male"/>
    <x v="3"/>
    <x v="263"/>
    <x v="35"/>
    <b v="0"/>
    <s v="attack"/>
    <s v="Foot"/>
    <b v="0"/>
  </r>
  <r>
    <x v="1290"/>
    <s v="Edson Thevenin"/>
    <x v="441"/>
    <s v="shot"/>
    <x v="5"/>
    <n v="37"/>
    <s v="Adult"/>
    <s v="Male"/>
    <x v="3"/>
    <x v="479"/>
    <x v="35"/>
    <b v="0"/>
    <s v="attack"/>
    <s v="Car"/>
    <b v="0"/>
  </r>
  <r>
    <x v="1291"/>
    <s v="Rico Don Rae Johnson"/>
    <x v="442"/>
    <s v="shot"/>
    <x v="0"/>
    <n v="28"/>
    <s v="Adult"/>
    <s v="Male"/>
    <x v="3"/>
    <x v="842"/>
    <x v="28"/>
    <b v="0"/>
    <s v="attack"/>
    <s v="Not fleeing"/>
    <b v="0"/>
  </r>
  <r>
    <x v="1292"/>
    <s v="Demetrius Dorsey"/>
    <x v="442"/>
    <s v="shot"/>
    <x v="0"/>
    <n v="18"/>
    <s v="Adolescent"/>
    <s v="Male"/>
    <x v="3"/>
    <x v="843"/>
    <x v="31"/>
    <b v="0"/>
    <s v="attack"/>
    <s v="Not fleeing"/>
    <b v="0"/>
  </r>
  <r>
    <x v="1293"/>
    <s v="Sylasone Ackhavong"/>
    <x v="443"/>
    <s v="shot"/>
    <x v="0"/>
    <n v="41"/>
    <s v="Middle Age"/>
    <s v="Male"/>
    <x v="0"/>
    <x v="117"/>
    <x v="33"/>
    <b v="1"/>
    <s v="attack"/>
    <s v="Not fleeing"/>
    <b v="0"/>
  </r>
  <r>
    <x v="1294"/>
    <s v="Jorevis Scruggs"/>
    <x v="443"/>
    <s v="shot"/>
    <x v="0"/>
    <n v="15"/>
    <s v="Adolescent"/>
    <s v="Male"/>
    <x v="3"/>
    <x v="48"/>
    <x v="19"/>
    <b v="0"/>
    <s v="attack"/>
    <s v="Other"/>
    <b v="0"/>
  </r>
  <r>
    <x v="1295"/>
    <s v="Daniel Eric Blackmon"/>
    <x v="443"/>
    <s v="shot"/>
    <x v="0"/>
    <n v="38"/>
    <s v="Adult"/>
    <s v="Male"/>
    <x v="1"/>
    <x v="682"/>
    <x v="37"/>
    <b v="0"/>
    <s v="attack"/>
    <s v="Car"/>
    <b v="0"/>
  </r>
  <r>
    <x v="1296"/>
    <s v="Francis Scot Dufore"/>
    <x v="444"/>
    <s v="shot"/>
    <x v="0"/>
    <n v="41"/>
    <s v="Middle Age"/>
    <s v="Male"/>
    <x v="1"/>
    <x v="407"/>
    <x v="26"/>
    <b v="0"/>
    <s v="attack"/>
    <s v="Not fleeing"/>
    <b v="0"/>
  </r>
  <r>
    <x v="1297"/>
    <s v="Jackie Lee Kirkham"/>
    <x v="444"/>
    <s v="shot"/>
    <x v="9"/>
    <n v="52"/>
    <s v="Middle Age"/>
    <s v="Male"/>
    <x v="1"/>
    <x v="844"/>
    <x v="14"/>
    <b v="0"/>
    <s v="other"/>
    <s v="Not fleeing"/>
    <b v="0"/>
  </r>
  <r>
    <x v="1298"/>
    <s v="Mario Mejia Martinez"/>
    <x v="445"/>
    <s v="shot"/>
    <x v="4"/>
    <n v="48"/>
    <s v="Middle Age"/>
    <s v="Male"/>
    <x v="2"/>
    <x v="845"/>
    <x v="24"/>
    <b v="0"/>
    <s v="other"/>
    <s v="Not fleeing"/>
    <b v="0"/>
  </r>
  <r>
    <x v="1299"/>
    <s v="Tyler Hunkin"/>
    <x v="446"/>
    <s v="shot"/>
    <x v="4"/>
    <n v="29"/>
    <s v="Adult"/>
    <s v="Male"/>
    <x v="1"/>
    <x v="52"/>
    <x v="9"/>
    <b v="1"/>
    <s v="attack"/>
    <s v="Not fleeing"/>
    <b v="0"/>
  </r>
  <r>
    <x v="1300"/>
    <s v="Carl Baranishyn"/>
    <x v="446"/>
    <s v="shot"/>
    <x v="4"/>
    <n v="51"/>
    <s v="Middle Age"/>
    <s v="Male"/>
    <x v="1"/>
    <x v="846"/>
    <x v="35"/>
    <b v="1"/>
    <s v="attack"/>
    <s v="Not fleeing"/>
    <b v="0"/>
  </r>
  <r>
    <x v="1301"/>
    <s v="Demarcus Semer"/>
    <x v="447"/>
    <s v="shot"/>
    <x v="5"/>
    <n v="21"/>
    <s v="Adolescent"/>
    <s v="Male"/>
    <x v="3"/>
    <x v="199"/>
    <x v="26"/>
    <b v="0"/>
    <s v="attack"/>
    <s v="Car"/>
    <b v="0"/>
  </r>
  <r>
    <x v="1302"/>
    <s v="Mitchell Oakley"/>
    <x v="447"/>
    <s v="shot"/>
    <x v="0"/>
    <n v="24"/>
    <s v="Adolescent"/>
    <s v="Male"/>
    <x v="1"/>
    <x v="6"/>
    <x v="6"/>
    <b v="1"/>
    <s v="attack"/>
    <s v="Not fleeing"/>
    <b v="0"/>
  </r>
  <r>
    <x v="1303"/>
    <s v="Jakob E. Wagner"/>
    <x v="447"/>
    <s v="shot"/>
    <x v="0"/>
    <n v="18"/>
    <s v="Adolescent"/>
    <s v="Male"/>
    <x v="1"/>
    <x v="847"/>
    <x v="39"/>
    <b v="0"/>
    <s v="attack"/>
    <s v="Not fleeing"/>
    <b v="0"/>
  </r>
  <r>
    <x v="1304"/>
    <s v="Eric C. Wakup"/>
    <x v="447"/>
    <s v="shot"/>
    <x v="0"/>
    <n v="30"/>
    <s v="Adult"/>
    <s v="Male"/>
    <x v="1"/>
    <x v="713"/>
    <x v="20"/>
    <b v="1"/>
    <s v="attack"/>
    <s v="Not fleeing"/>
    <b v="0"/>
  </r>
  <r>
    <x v="1305"/>
    <s v="Willie Tillman"/>
    <x v="447"/>
    <s v="shot and Tasered"/>
    <x v="5"/>
    <n v="33"/>
    <s v="Adult"/>
    <s v="Male"/>
    <x v="3"/>
    <x v="848"/>
    <x v="14"/>
    <b v="0"/>
    <s v="other"/>
    <s v="Car"/>
    <b v="1"/>
  </r>
  <r>
    <x v="1306"/>
    <s v="Kay Frances Campbell"/>
    <x v="448"/>
    <s v="shot"/>
    <x v="0"/>
    <n v="60"/>
    <s v="Middle Age"/>
    <s v="Female"/>
    <x v="1"/>
    <x v="849"/>
    <x v="33"/>
    <b v="1"/>
    <s v="attack"/>
    <s v="Not fleeing"/>
    <b v="0"/>
  </r>
  <r>
    <x v="1307"/>
    <s v="Robin Barber"/>
    <x v="449"/>
    <s v="shot"/>
    <x v="0"/>
    <n v="28"/>
    <s v="Adult"/>
    <s v="Male"/>
    <x v="1"/>
    <x v="252"/>
    <x v="4"/>
    <b v="0"/>
    <s v="attack"/>
    <s v="Foot"/>
    <b v="0"/>
  </r>
  <r>
    <x v="1308"/>
    <s v="Joshua Brooks"/>
    <x v="449"/>
    <s v="shot"/>
    <x v="0"/>
    <n v="26"/>
    <s v="Invalid"/>
    <s v="Male"/>
    <x v="3"/>
    <x v="28"/>
    <x v="20"/>
    <b v="1"/>
    <s v="attack"/>
    <s v="Not fleeing"/>
    <b v="1"/>
  </r>
  <r>
    <x v="1309"/>
    <s v="Jacquelyn Burke"/>
    <x v="449"/>
    <s v="shot"/>
    <x v="0"/>
    <n v="24"/>
    <s v="Adolescent"/>
    <s v="Female"/>
    <x v="1"/>
    <x v="24"/>
    <x v="17"/>
    <b v="1"/>
    <s v="attack"/>
    <s v="Car"/>
    <b v="0"/>
  </r>
  <r>
    <x v="1310"/>
    <s v="Darrel S. Machemehl"/>
    <x v="449"/>
    <s v="shot"/>
    <x v="0"/>
    <n v="44"/>
    <s v="Middle Age"/>
    <s v="Male"/>
    <x v="1"/>
    <x v="850"/>
    <x v="9"/>
    <b v="0"/>
    <s v="other"/>
    <s v="Other"/>
    <b v="0"/>
  </r>
  <r>
    <x v="1311"/>
    <s v="David Shane Anderson"/>
    <x v="450"/>
    <s v="shot"/>
    <x v="0"/>
    <n v="36"/>
    <s v="Adult"/>
    <s v="Male"/>
    <x v="1"/>
    <x v="851"/>
    <x v="13"/>
    <b v="0"/>
    <s v="attack"/>
    <s v="Not fleeing"/>
    <b v="0"/>
  </r>
  <r>
    <x v="1312"/>
    <s v="Cin Lam Mung"/>
    <x v="450"/>
    <s v="shot"/>
    <x v="11"/>
    <n v="34"/>
    <s v="Adult"/>
    <s v="Male"/>
    <x v="0"/>
    <x v="156"/>
    <x v="31"/>
    <b v="0"/>
    <s v="other"/>
    <s v="Not fleeing"/>
    <b v="0"/>
  </r>
  <r>
    <x v="1313"/>
    <s v="Damon Blair"/>
    <x v="450"/>
    <s v="shot"/>
    <x v="0"/>
    <n v="21"/>
    <s v="Adolescent"/>
    <s v="Male"/>
    <x v="1"/>
    <x v="852"/>
    <x v="4"/>
    <b v="0"/>
    <s v="attack"/>
    <s v="Not fleeing"/>
    <b v="0"/>
  </r>
  <r>
    <x v="1314"/>
    <s v="Kendar del Rosario"/>
    <x v="451"/>
    <s v="shot"/>
    <x v="4"/>
    <n v="37"/>
    <s v="Adult"/>
    <s v="Male"/>
    <x v="3"/>
    <x v="240"/>
    <x v="26"/>
    <b v="0"/>
    <s v="attack"/>
    <s v="Not fleeing"/>
    <b v="0"/>
  </r>
  <r>
    <x v="1315"/>
    <s v="Lee Easter"/>
    <x v="451"/>
    <s v="shot"/>
    <x v="0"/>
    <n v="53"/>
    <s v="Middle Age"/>
    <s v="Male"/>
    <x v="1"/>
    <x v="110"/>
    <x v="27"/>
    <b v="1"/>
    <s v="attack"/>
    <s v="Not fleeing"/>
    <b v="1"/>
  </r>
  <r>
    <x v="1316"/>
    <s v="Michael Kurtz"/>
    <x v="451"/>
    <s v="shot and Tasered"/>
    <x v="4"/>
    <n v="45"/>
    <s v="Middle Age"/>
    <s v="Male"/>
    <x v="1"/>
    <x v="455"/>
    <x v="0"/>
    <b v="1"/>
    <s v="other"/>
    <s v="Not fleeing"/>
    <b v="1"/>
  </r>
  <r>
    <x v="1317"/>
    <s v="Ashtian Barnes"/>
    <x v="451"/>
    <s v="shot"/>
    <x v="5"/>
    <n v="24"/>
    <s v="Adolescent"/>
    <s v="Male"/>
    <x v="3"/>
    <x v="71"/>
    <x v="9"/>
    <b v="0"/>
    <s v="other"/>
    <s v="Car"/>
    <b v="0"/>
  </r>
  <r>
    <x v="1318"/>
    <s v="Jeffrey Darrell Hobbs"/>
    <x v="452"/>
    <s v="shot"/>
    <x v="5"/>
    <n v="48"/>
    <s v="Middle Age"/>
    <s v="Male"/>
    <x v="1"/>
    <x v="823"/>
    <x v="19"/>
    <b v="0"/>
    <s v="attack"/>
    <s v="Car"/>
    <b v="0"/>
  </r>
  <r>
    <x v="1319"/>
    <s v="Oswald Mattner"/>
    <x v="453"/>
    <s v="shot"/>
    <x v="4"/>
    <n v="42"/>
    <s v="Middle Age"/>
    <s v="Male"/>
    <x v="1"/>
    <x v="853"/>
    <x v="39"/>
    <b v="0"/>
    <s v="other"/>
    <s v="Not fleeing"/>
    <b v="0"/>
  </r>
  <r>
    <x v="1320"/>
    <s v="Mark Daniel Bess"/>
    <x v="453"/>
    <s v="shot"/>
    <x v="4"/>
    <n v="33"/>
    <s v="Adult"/>
    <s v="Male"/>
    <x v="1"/>
    <x v="489"/>
    <x v="13"/>
    <b v="0"/>
    <s v="other"/>
    <s v="Foot"/>
    <b v="0"/>
  </r>
  <r>
    <x v="1321"/>
    <s v="Bender Dass"/>
    <x v="453"/>
    <s v="shot"/>
    <x v="5"/>
    <n v="55"/>
    <s v="Middle Age"/>
    <s v="Male"/>
    <x v="1"/>
    <x v="799"/>
    <x v="6"/>
    <b v="0"/>
    <s v="attack"/>
    <s v="Car"/>
    <b v="0"/>
  </r>
  <r>
    <x v="1322"/>
    <s v="Marion Habana"/>
    <x v="453"/>
    <s v="shot"/>
    <x v="4"/>
    <n v="28"/>
    <s v="Adult"/>
    <s v="Male"/>
    <x v="0"/>
    <x v="40"/>
    <x v="3"/>
    <b v="0"/>
    <s v="other"/>
    <s v="Not fleeing"/>
    <b v="1"/>
  </r>
  <r>
    <x v="1323"/>
    <s v="Charlin Charles"/>
    <x v="454"/>
    <s v="shot"/>
    <x v="2"/>
    <n v="25"/>
    <s v="Invalid"/>
    <s v="Male"/>
    <x v="3"/>
    <x v="80"/>
    <x v="26"/>
    <b v="0"/>
    <s v="attack"/>
    <s v="Not fleeing"/>
    <b v="0"/>
  </r>
  <r>
    <x v="1324"/>
    <s v="Ronald Branch"/>
    <x v="454"/>
    <s v="shot"/>
    <x v="0"/>
    <n v="28"/>
    <s v="Adult"/>
    <s v="Male"/>
    <x v="1"/>
    <x v="854"/>
    <x v="32"/>
    <b v="1"/>
    <s v="other"/>
    <s v="Not fleeing"/>
    <b v="0"/>
  </r>
  <r>
    <x v="1325"/>
    <s v="Reginald Darnell Dogan"/>
    <x v="455"/>
    <s v="shot"/>
    <x v="0"/>
    <n v="52"/>
    <s v="Middle Age"/>
    <s v="Male"/>
    <x v="3"/>
    <x v="452"/>
    <x v="40"/>
    <b v="0"/>
    <s v="attack"/>
    <s v="Not fleeing"/>
    <b v="0"/>
  </r>
  <r>
    <x v="1326"/>
    <s v="Raymond Hopper"/>
    <x v="456"/>
    <s v="shot"/>
    <x v="4"/>
    <n v="59"/>
    <s v="Middle Age"/>
    <s v="Male"/>
    <x v="1"/>
    <x v="355"/>
    <x v="3"/>
    <b v="0"/>
    <s v="other"/>
    <s v="Not fleeing"/>
    <b v="0"/>
  </r>
  <r>
    <x v="1327"/>
    <s v="Richard Ferretti"/>
    <x v="457"/>
    <s v="shot"/>
    <x v="5"/>
    <n v="52"/>
    <s v="Middle Age"/>
    <s v="Male"/>
    <x v="1"/>
    <x v="422"/>
    <x v="8"/>
    <b v="0"/>
    <s v="other"/>
    <s v="Not fleeing"/>
    <b v="0"/>
  </r>
  <r>
    <x v="1328"/>
    <s v="Cayce A. DiTullio"/>
    <x v="457"/>
    <s v="shot"/>
    <x v="0"/>
    <n v="39"/>
    <s v="Adult"/>
    <s v="Male"/>
    <x v="1"/>
    <x v="855"/>
    <x v="0"/>
    <b v="0"/>
    <s v="attack"/>
    <s v="Car"/>
    <b v="0"/>
  </r>
  <r>
    <x v="1329"/>
    <s v="Matthew Tucker"/>
    <x v="457"/>
    <s v="shot"/>
    <x v="4"/>
    <n v="18"/>
    <s v="Adolescent"/>
    <s v="Male"/>
    <x v="5"/>
    <x v="856"/>
    <x v="3"/>
    <b v="0"/>
    <s v="other"/>
    <s v="Not fleeing"/>
    <b v="0"/>
  </r>
  <r>
    <x v="1330"/>
    <s v="Gerry J. Thompson"/>
    <x v="457"/>
    <s v="shot"/>
    <x v="9"/>
    <n v="40"/>
    <s v="Adult"/>
    <s v="Male"/>
    <x v="1"/>
    <x v="857"/>
    <x v="19"/>
    <b v="0"/>
    <s v="attack"/>
    <s v="Not fleeing"/>
    <b v="0"/>
  </r>
  <r>
    <x v="1331"/>
    <s v="Corey DiGiovanni"/>
    <x v="458"/>
    <s v="shot"/>
    <x v="5"/>
    <n v="36"/>
    <s v="Adult"/>
    <s v="Male"/>
    <x v="1"/>
    <x v="858"/>
    <x v="11"/>
    <b v="0"/>
    <s v="attack"/>
    <s v="Car"/>
    <b v="0"/>
  </r>
  <r>
    <x v="1332"/>
    <s v="Burt Johnson"/>
    <x v="458"/>
    <s v="shot"/>
    <x v="0"/>
    <n v="38"/>
    <s v="Adult"/>
    <s v="Male"/>
    <x v="3"/>
    <x v="146"/>
    <x v="39"/>
    <b v="0"/>
    <s v="attack"/>
    <s v="Foot"/>
    <b v="1"/>
  </r>
  <r>
    <x v="1333"/>
    <s v="Deresha Armstrong"/>
    <x v="458"/>
    <s v="shot"/>
    <x v="0"/>
    <n v="26"/>
    <s v="Invalid"/>
    <s v="Female"/>
    <x v="3"/>
    <x v="80"/>
    <x v="26"/>
    <b v="0"/>
    <s v="attack"/>
    <s v="Not fleeing"/>
    <b v="0"/>
  </r>
  <r>
    <x v="1334"/>
    <s v="Ronald D. Williams"/>
    <x v="459"/>
    <s v="shot"/>
    <x v="0"/>
    <m/>
    <s v="Adolescent"/>
    <s v="Male"/>
    <x v="3"/>
    <x v="859"/>
    <x v="43"/>
    <b v="1"/>
    <s v="other"/>
    <s v="Not fleeing"/>
    <b v="0"/>
  </r>
  <r>
    <x v="1335"/>
    <s v="Nathan Q. Cates"/>
    <x v="460"/>
    <s v="shot"/>
    <x v="0"/>
    <n v="29"/>
    <s v="Adult"/>
    <s v="Male"/>
    <x v="1"/>
    <x v="860"/>
    <x v="0"/>
    <b v="1"/>
    <s v="other"/>
    <s v="Not fleeing"/>
    <b v="0"/>
  </r>
  <r>
    <x v="1336"/>
    <s v="Alton Fitzgerald Witchard"/>
    <x v="460"/>
    <s v="shot"/>
    <x v="0"/>
    <n v="37"/>
    <s v="Adult"/>
    <s v="Male"/>
    <x v="3"/>
    <x v="298"/>
    <x v="26"/>
    <b v="0"/>
    <s v="attack"/>
    <s v="Other"/>
    <b v="0"/>
  </r>
  <r>
    <x v="1337"/>
    <s v="Derek J. Sam"/>
    <x v="460"/>
    <s v="shot and Tasered"/>
    <x v="4"/>
    <n v="29"/>
    <s v="Adult"/>
    <s v="Male"/>
    <x v="4"/>
    <x v="861"/>
    <x v="36"/>
    <b v="0"/>
    <s v="other"/>
    <s v="Not fleeing"/>
    <b v="0"/>
  </r>
  <r>
    <x v="1338"/>
    <s v="Lionel Gibson"/>
    <x v="461"/>
    <s v="shot"/>
    <x v="2"/>
    <n v="21"/>
    <s v="Adolescent"/>
    <s v="Male"/>
    <x v="3"/>
    <x v="259"/>
    <x v="3"/>
    <b v="0"/>
    <s v="other"/>
    <s v="Not fleeing"/>
    <b v="0"/>
  </r>
  <r>
    <x v="1339"/>
    <s v="Arthur R. Williams"/>
    <x v="462"/>
    <s v="shot"/>
    <x v="2"/>
    <n v="33"/>
    <s v="Adult"/>
    <s v="Male"/>
    <x v="3"/>
    <x v="20"/>
    <x v="9"/>
    <b v="0"/>
    <s v="other"/>
    <s v="Not fleeing"/>
    <b v="0"/>
  </r>
  <r>
    <x v="1340"/>
    <s v="Jaffort Smith"/>
    <x v="462"/>
    <s v="shot"/>
    <x v="0"/>
    <n v="33"/>
    <s v="Adult"/>
    <s v="Male"/>
    <x v="3"/>
    <x v="26"/>
    <x v="18"/>
    <b v="0"/>
    <s v="attack"/>
    <s v="Not fleeing"/>
    <b v="0"/>
  </r>
  <r>
    <x v="1341"/>
    <s v="Christian Bowman"/>
    <x v="462"/>
    <s v="shot"/>
    <x v="1"/>
    <n v="23"/>
    <s v="Adolescent"/>
    <s v="Male"/>
    <x v="1"/>
    <x v="862"/>
    <x v="38"/>
    <b v="0"/>
    <s v="attack"/>
    <s v="Not fleeing"/>
    <b v="0"/>
  </r>
  <r>
    <x v="1342"/>
    <s v="Michael Johnson"/>
    <x v="462"/>
    <s v="shot"/>
    <x v="0"/>
    <n v="26"/>
    <s v="Invalid"/>
    <s v="Male"/>
    <x v="1"/>
    <x v="245"/>
    <x v="15"/>
    <b v="0"/>
    <s v="other"/>
    <s v="Foot"/>
    <b v="0"/>
  </r>
  <r>
    <x v="1343"/>
    <s v="Joseph Napoli"/>
    <x v="462"/>
    <s v="shot"/>
    <x v="0"/>
    <n v="59"/>
    <s v="Middle Age"/>
    <s v="Male"/>
    <x v="5"/>
    <x v="863"/>
    <x v="26"/>
    <b v="0"/>
    <s v="attack"/>
    <s v="Not fleeing"/>
    <b v="0"/>
  </r>
  <r>
    <x v="1344"/>
    <s v="Jamie Stotts"/>
    <x v="462"/>
    <s v="shot"/>
    <x v="0"/>
    <n v="29"/>
    <s v="Adult"/>
    <s v="Male"/>
    <x v="1"/>
    <x v="864"/>
    <x v="9"/>
    <b v="1"/>
    <s v="attack"/>
    <s v="Other"/>
    <b v="0"/>
  </r>
  <r>
    <x v="1345"/>
    <s v="Arthur DaRosa"/>
    <x v="463"/>
    <s v="shot"/>
    <x v="4"/>
    <n v="28"/>
    <s v="Adult"/>
    <s v="Male"/>
    <x v="3"/>
    <x v="865"/>
    <x v="24"/>
    <b v="1"/>
    <s v="attack"/>
    <s v="Not fleeing"/>
    <b v="0"/>
  </r>
  <r>
    <x v="1346"/>
    <s v="Stephen Schuster"/>
    <x v="464"/>
    <s v="shot"/>
    <x v="0"/>
    <n v="35"/>
    <s v="Adult"/>
    <s v="Male"/>
    <x v="1"/>
    <x v="33"/>
    <x v="4"/>
    <b v="0"/>
    <s v="attack"/>
    <s v="Car"/>
    <b v="0"/>
  </r>
  <r>
    <x v="1347"/>
    <s v="Thongsoune Vilaysane"/>
    <x v="464"/>
    <s v="shot"/>
    <x v="5"/>
    <n v="33"/>
    <s v="Adult"/>
    <s v="Male"/>
    <x v="0"/>
    <x v="276"/>
    <x v="3"/>
    <b v="0"/>
    <s v="other"/>
    <s v="Car"/>
    <b v="1"/>
  </r>
  <r>
    <x v="1348"/>
    <s v="Sean Ryan Mondragon"/>
    <x v="464"/>
    <s v="shot"/>
    <x v="0"/>
    <n v="24"/>
    <s v="Adolescent"/>
    <s v="Male"/>
    <x v="3"/>
    <x v="360"/>
    <x v="4"/>
    <b v="0"/>
    <s v="attack"/>
    <s v="Car"/>
    <b v="0"/>
  </r>
  <r>
    <x v="1349"/>
    <s v="Steve Godfrey"/>
    <x v="464"/>
    <s v="shot"/>
    <x v="0"/>
    <m/>
    <s v="Adolescent"/>
    <s v="Male"/>
    <x v="1"/>
    <x v="866"/>
    <x v="5"/>
    <b v="1"/>
    <s v="attack"/>
    <s v="Car"/>
    <b v="0"/>
  </r>
  <r>
    <x v="1350"/>
    <s v="Robert Mark Diaz"/>
    <x v="465"/>
    <s v="shot"/>
    <x v="0"/>
    <n v="28"/>
    <s v="Adult"/>
    <s v="Male"/>
    <x v="2"/>
    <x v="867"/>
    <x v="3"/>
    <b v="0"/>
    <s v="attack"/>
    <s v="Not fleeing"/>
    <b v="1"/>
  </r>
  <r>
    <x v="1351"/>
    <s v="Cody Marsh"/>
    <x v="466"/>
    <s v="shot"/>
    <x v="4"/>
    <n v="19"/>
    <s v="Adolescent"/>
    <s v="Male"/>
    <x v="1"/>
    <x v="868"/>
    <x v="26"/>
    <b v="1"/>
    <s v="other"/>
    <s v="Not fleeing"/>
    <b v="0"/>
  </r>
  <r>
    <x v="1352"/>
    <s v="Francis Clark"/>
    <x v="466"/>
    <s v="shot"/>
    <x v="0"/>
    <n v="43"/>
    <s v="Middle Age"/>
    <s v="Male"/>
    <x v="6"/>
    <x v="63"/>
    <x v="6"/>
    <b v="0"/>
    <s v="attack"/>
    <s v="Not fleeing"/>
    <b v="1"/>
  </r>
  <r>
    <x v="1353"/>
    <s v="Jeffrey Sims"/>
    <x v="466"/>
    <s v="shot"/>
    <x v="0"/>
    <n v="59"/>
    <s v="Middle Age"/>
    <s v="Male"/>
    <x v="1"/>
    <x v="869"/>
    <x v="26"/>
    <b v="0"/>
    <s v="attack"/>
    <s v="Not fleeing"/>
    <b v="0"/>
  </r>
  <r>
    <x v="1354"/>
    <s v="Ryan Johnson"/>
    <x v="466"/>
    <s v="shot and Tasered"/>
    <x v="0"/>
    <n v="34"/>
    <s v="Adult"/>
    <s v="Male"/>
    <x v="1"/>
    <x v="870"/>
    <x v="31"/>
    <b v="1"/>
    <s v="other"/>
    <s v="Not fleeing"/>
    <b v="0"/>
  </r>
  <r>
    <x v="1355"/>
    <s v="Dracy &quot;Clint&quot; Pendleton"/>
    <x v="467"/>
    <s v="shot"/>
    <x v="0"/>
    <n v="35"/>
    <s v="Adult"/>
    <s v="Male"/>
    <x v="1"/>
    <x v="871"/>
    <x v="15"/>
    <b v="0"/>
    <s v="attack"/>
    <s v="Foot"/>
    <b v="0"/>
  </r>
  <r>
    <x v="1356"/>
    <s v="Jabril Robinson"/>
    <x v="468"/>
    <s v="shot"/>
    <x v="0"/>
    <n v="23"/>
    <s v="Adolescent"/>
    <s v="Male"/>
    <x v="3"/>
    <x v="872"/>
    <x v="31"/>
    <b v="0"/>
    <s v="attack"/>
    <s v="Foot"/>
    <b v="0"/>
  </r>
  <r>
    <x v="1357"/>
    <s v="Luke Sanders"/>
    <x v="469"/>
    <s v="shot"/>
    <x v="39"/>
    <n v="36"/>
    <s v="Adult"/>
    <s v="Male"/>
    <x v="1"/>
    <x v="873"/>
    <x v="3"/>
    <b v="1"/>
    <s v="other"/>
    <s v="Not fleeing"/>
    <b v="0"/>
  </r>
  <r>
    <x v="1358"/>
    <s v="Garry Conrad"/>
    <x v="470"/>
    <s v="shot"/>
    <x v="4"/>
    <n v="46"/>
    <s v="Middle Age"/>
    <s v="Male"/>
    <x v="1"/>
    <x v="263"/>
    <x v="35"/>
    <b v="1"/>
    <s v="other"/>
    <s v="Not fleeing"/>
    <b v="0"/>
  </r>
  <r>
    <x v="1359"/>
    <s v="Joseph Weatherby"/>
    <x v="470"/>
    <s v="shot"/>
    <x v="0"/>
    <n v="44"/>
    <s v="Middle Age"/>
    <s v="Male"/>
    <x v="1"/>
    <x v="874"/>
    <x v="19"/>
    <b v="0"/>
    <s v="attack"/>
    <s v="Other"/>
    <b v="0"/>
  </r>
  <r>
    <x v="1360"/>
    <s v="Israel Santos-Banos"/>
    <x v="470"/>
    <s v="shot"/>
    <x v="0"/>
    <n v="20"/>
    <s v="Adolescent"/>
    <s v="Male"/>
    <x v="2"/>
    <x v="63"/>
    <x v="6"/>
    <b v="0"/>
    <s v="attack"/>
    <s v="Not fleeing"/>
    <b v="0"/>
  </r>
  <r>
    <x v="1361"/>
    <s v="Jeremias Cruz"/>
    <x v="471"/>
    <s v="shot"/>
    <x v="1"/>
    <n v="30"/>
    <s v="Adult"/>
    <s v="Male"/>
    <x v="2"/>
    <x v="129"/>
    <x v="16"/>
    <b v="0"/>
    <s v="attack"/>
    <s v="Not fleeing"/>
    <b v="0"/>
  </r>
  <r>
    <x v="1362"/>
    <s v="Jessica Nelson-Williams"/>
    <x v="471"/>
    <s v="shot"/>
    <x v="1"/>
    <n v="29"/>
    <s v="Adult"/>
    <s v="Female"/>
    <x v="3"/>
    <x v="3"/>
    <x v="3"/>
    <b v="0"/>
    <s v="undetermined"/>
    <s v="Car"/>
    <b v="0"/>
  </r>
  <r>
    <x v="1363"/>
    <s v="Jaime Ide"/>
    <x v="471"/>
    <s v="shot"/>
    <x v="4"/>
    <n v="35"/>
    <s v="Adult"/>
    <s v="Male"/>
    <x v="2"/>
    <x v="363"/>
    <x v="3"/>
    <b v="0"/>
    <s v="other"/>
    <s v="Not fleeing"/>
    <b v="1"/>
  </r>
  <r>
    <x v="1364"/>
    <s v="Timothy Brandon Stacy"/>
    <x v="471"/>
    <s v="shot"/>
    <x v="0"/>
    <n v="36"/>
    <s v="Adult"/>
    <s v="Male"/>
    <x v="1"/>
    <x v="875"/>
    <x v="23"/>
    <b v="0"/>
    <s v="attack"/>
    <s v="Not fleeing"/>
    <b v="0"/>
  </r>
  <r>
    <x v="1365"/>
    <s v="Kentrill William Carraway"/>
    <x v="471"/>
    <s v="shot"/>
    <x v="0"/>
    <n v="22"/>
    <s v="Adolescent"/>
    <s v="Male"/>
    <x v="3"/>
    <x v="240"/>
    <x v="26"/>
    <b v="0"/>
    <s v="other"/>
    <s v="Not fleeing"/>
    <b v="0"/>
  </r>
  <r>
    <x v="1366"/>
    <s v="Joshua Beebee"/>
    <x v="472"/>
    <s v="shot"/>
    <x v="4"/>
    <n v="31"/>
    <s v="Adult"/>
    <s v="Male"/>
    <x v="3"/>
    <x v="65"/>
    <x v="29"/>
    <b v="0"/>
    <s v="other"/>
    <s v="Foot"/>
    <b v="1"/>
  </r>
  <r>
    <x v="1367"/>
    <s v="Norman Campbell"/>
    <x v="473"/>
    <s v="shot"/>
    <x v="0"/>
    <n v="63"/>
    <s v="Middle Age"/>
    <s v="Male"/>
    <x v="1"/>
    <x v="876"/>
    <x v="40"/>
    <b v="0"/>
    <s v="attack"/>
    <s v="Not fleeing"/>
    <b v="0"/>
  </r>
  <r>
    <x v="1368"/>
    <s v="Travis Moore"/>
    <x v="473"/>
    <s v="shot"/>
    <x v="1"/>
    <n v="38"/>
    <s v="Adult"/>
    <s v="Male"/>
    <x v="1"/>
    <x v="877"/>
    <x v="1"/>
    <b v="1"/>
    <s v="attack"/>
    <s v="Not fleeing"/>
    <b v="0"/>
  </r>
  <r>
    <x v="1369"/>
    <s v="Mark Nelson"/>
    <x v="473"/>
    <s v="shot"/>
    <x v="0"/>
    <n v="31"/>
    <s v="Adult"/>
    <s v="Male"/>
    <x v="6"/>
    <x v="878"/>
    <x v="6"/>
    <b v="1"/>
    <s v="attack"/>
    <s v="Not fleeing"/>
    <b v="1"/>
  </r>
  <r>
    <x v="1370"/>
    <s v="Michael Eugene Wilson Jr."/>
    <x v="474"/>
    <s v="shot"/>
    <x v="1"/>
    <n v="27"/>
    <s v="Adult"/>
    <s v="Male"/>
    <x v="3"/>
    <x v="879"/>
    <x v="26"/>
    <b v="0"/>
    <s v="other"/>
    <s v="Car"/>
    <b v="1"/>
  </r>
  <r>
    <x v="1371"/>
    <s v="Jorge Zambrano"/>
    <x v="474"/>
    <s v="shot"/>
    <x v="0"/>
    <n v="35"/>
    <s v="Adult"/>
    <s v="Male"/>
    <x v="2"/>
    <x v="880"/>
    <x v="24"/>
    <b v="0"/>
    <s v="attack"/>
    <s v="Not fleeing"/>
    <b v="0"/>
  </r>
  <r>
    <x v="1372"/>
    <s v="Vernell Bing"/>
    <x v="474"/>
    <s v="shot"/>
    <x v="1"/>
    <n v="22"/>
    <s v="Adolescent"/>
    <s v="Male"/>
    <x v="3"/>
    <x v="179"/>
    <x v="26"/>
    <b v="0"/>
    <s v="other"/>
    <s v="Car"/>
    <b v="0"/>
  </r>
  <r>
    <x v="1373"/>
    <s v="Bryson Fischer"/>
    <x v="474"/>
    <s v="shot"/>
    <x v="0"/>
    <n v="28"/>
    <s v="Adult"/>
    <s v="Male"/>
    <x v="1"/>
    <x v="434"/>
    <x v="4"/>
    <b v="1"/>
    <s v="attack"/>
    <s v="Not fleeing"/>
    <b v="0"/>
  </r>
  <r>
    <x v="1374"/>
    <s v="Verl Bedonie"/>
    <x v="475"/>
    <s v="shot"/>
    <x v="0"/>
    <n v="26"/>
    <s v="Invalid"/>
    <s v="Male"/>
    <x v="6"/>
    <x v="878"/>
    <x v="6"/>
    <b v="0"/>
    <s v="attack"/>
    <s v="Foot"/>
    <b v="1"/>
  </r>
  <r>
    <x v="1375"/>
    <s v="Bodhi Wilson Dean Phelps"/>
    <x v="476"/>
    <s v="shot"/>
    <x v="4"/>
    <n v="22"/>
    <s v="Adolescent"/>
    <s v="Male"/>
    <x v="1"/>
    <x v="881"/>
    <x v="1"/>
    <b v="0"/>
    <s v="other"/>
    <s v="Not fleeing"/>
    <b v="0"/>
  </r>
  <r>
    <x v="1376"/>
    <s v="Leslie Goletz"/>
    <x v="476"/>
    <s v="shot"/>
    <x v="21"/>
    <n v="57"/>
    <s v="Middle Age"/>
    <s v="Male"/>
    <x v="5"/>
    <x v="882"/>
    <x v="19"/>
    <b v="0"/>
    <s v="other"/>
    <s v="Car"/>
    <b v="0"/>
  </r>
  <r>
    <x v="1377"/>
    <s v="Mario Montoya"/>
    <x v="476"/>
    <s v="shot"/>
    <x v="0"/>
    <n v="31"/>
    <s v="Adult"/>
    <s v="Male"/>
    <x v="2"/>
    <x v="24"/>
    <x v="17"/>
    <b v="0"/>
    <s v="attack"/>
    <s v="Not fleeing"/>
    <b v="0"/>
  </r>
  <r>
    <x v="1378"/>
    <s v="Derek Prophet"/>
    <x v="477"/>
    <s v="shot"/>
    <x v="4"/>
    <n v="43"/>
    <s v="Middle Age"/>
    <s v="Male"/>
    <x v="1"/>
    <x v="85"/>
    <x v="5"/>
    <b v="1"/>
    <s v="other"/>
    <s v="Not fleeing"/>
    <b v="0"/>
  </r>
  <r>
    <x v="1379"/>
    <s v="Doll Pierre-Louis"/>
    <x v="477"/>
    <s v="shot"/>
    <x v="5"/>
    <n v="24"/>
    <s v="Adolescent"/>
    <s v="Male"/>
    <x v="3"/>
    <x v="106"/>
    <x v="26"/>
    <b v="0"/>
    <s v="other"/>
    <s v="Car"/>
    <b v="0"/>
  </r>
  <r>
    <x v="1380"/>
    <s v="Eugene &quot;Geno&quot; Francis Smith"/>
    <x v="478"/>
    <s v="shot"/>
    <x v="0"/>
    <n v="29"/>
    <s v="Adult"/>
    <s v="Male"/>
    <x v="1"/>
    <x v="26"/>
    <x v="18"/>
    <b v="0"/>
    <s v="attack"/>
    <s v="Not fleeing"/>
    <b v="0"/>
  </r>
  <r>
    <x v="1381"/>
    <s v="Warren Christian"/>
    <x v="478"/>
    <s v="shot"/>
    <x v="0"/>
    <n v="43"/>
    <s v="Middle Age"/>
    <s v="Male"/>
    <x v="1"/>
    <x v="686"/>
    <x v="15"/>
    <b v="0"/>
    <s v="attack"/>
    <s v="Foot"/>
    <b v="0"/>
  </r>
  <r>
    <x v="1382"/>
    <s v="TK Tk"/>
    <x v="478"/>
    <s v="shot"/>
    <x v="0"/>
    <m/>
    <s v="Adolescent"/>
    <s v="Male"/>
    <x v="5"/>
    <x v="169"/>
    <x v="9"/>
    <b v="0"/>
    <s v="other"/>
    <s v="Not fleeing"/>
    <b v="0"/>
  </r>
  <r>
    <x v="1383"/>
    <s v="Devonte Gates"/>
    <x v="478"/>
    <s v="shot"/>
    <x v="9"/>
    <n v="21"/>
    <s v="Adolescent"/>
    <s v="Male"/>
    <x v="3"/>
    <x v="883"/>
    <x v="15"/>
    <b v="0"/>
    <s v="undetermined"/>
    <s v="Foot"/>
    <b v="0"/>
  </r>
  <r>
    <x v="1384"/>
    <s v="Fernando Castro"/>
    <x v="478"/>
    <s v="shot"/>
    <x v="0"/>
    <n v="19"/>
    <s v="Adolescent"/>
    <s v="Male"/>
    <x v="2"/>
    <x v="884"/>
    <x v="3"/>
    <b v="0"/>
    <s v="attack"/>
    <s v="Car"/>
    <b v="0"/>
  </r>
  <r>
    <x v="1385"/>
    <s v="Tk Tk"/>
    <x v="478"/>
    <s v="shot"/>
    <x v="4"/>
    <m/>
    <s v="Adolescent"/>
    <s v="Female"/>
    <x v="5"/>
    <x v="885"/>
    <x v="26"/>
    <b v="0"/>
    <s v="other"/>
    <s v="Not fleeing"/>
    <b v="0"/>
  </r>
  <r>
    <x v="1386"/>
    <s v="Angel Daniel Navarro"/>
    <x v="478"/>
    <s v="shot"/>
    <x v="0"/>
    <n v="25"/>
    <s v="Invalid"/>
    <s v="Male"/>
    <x v="2"/>
    <x v="886"/>
    <x v="17"/>
    <b v="0"/>
    <s v="attack"/>
    <s v="Car"/>
    <b v="0"/>
  </r>
  <r>
    <x v="1387"/>
    <s v="Terry Edwards"/>
    <x v="479"/>
    <s v="shot"/>
    <x v="0"/>
    <n v="59"/>
    <s v="Middle Age"/>
    <s v="Male"/>
    <x v="1"/>
    <x v="32"/>
    <x v="22"/>
    <b v="0"/>
    <s v="attack"/>
    <s v="Not fleeing"/>
    <b v="0"/>
  </r>
  <r>
    <x v="1388"/>
    <s v="Dennis Hudson"/>
    <x v="480"/>
    <s v="shot"/>
    <x v="0"/>
    <n v="50"/>
    <s v="Middle Age"/>
    <s v="Male"/>
    <x v="3"/>
    <x v="887"/>
    <x v="37"/>
    <b v="0"/>
    <s v="attack"/>
    <s v="Not fleeing"/>
    <b v="0"/>
  </r>
  <r>
    <x v="1389"/>
    <s v="Dennis Humphrey"/>
    <x v="480"/>
    <s v="shot"/>
    <x v="0"/>
    <n v="58"/>
    <s v="Middle Age"/>
    <s v="Male"/>
    <x v="1"/>
    <x v="24"/>
    <x v="17"/>
    <b v="0"/>
    <s v="attack"/>
    <s v="Not fleeing"/>
    <b v="1"/>
  </r>
  <r>
    <x v="1390"/>
    <s v="Dionisio Augustine Garza III"/>
    <x v="481"/>
    <s v="shot"/>
    <x v="0"/>
    <n v="25"/>
    <s v="Invalid"/>
    <s v="Male"/>
    <x v="2"/>
    <x v="71"/>
    <x v="9"/>
    <b v="1"/>
    <s v="attack"/>
    <s v="Not fleeing"/>
    <b v="0"/>
  </r>
  <r>
    <x v="1391"/>
    <s v="Donald Edward Brown III"/>
    <x v="481"/>
    <s v="shot"/>
    <x v="4"/>
    <n v="32"/>
    <s v="Adult"/>
    <s v="Male"/>
    <x v="1"/>
    <x v="888"/>
    <x v="26"/>
    <b v="0"/>
    <s v="other"/>
    <s v="Not fleeing"/>
    <b v="0"/>
  </r>
  <r>
    <x v="1392"/>
    <s v="John Mark Coffey"/>
    <x v="481"/>
    <s v="shot"/>
    <x v="0"/>
    <n v="53"/>
    <s v="Middle Age"/>
    <s v="Male"/>
    <x v="1"/>
    <x v="792"/>
    <x v="33"/>
    <b v="0"/>
    <s v="attack"/>
    <s v="Not fleeing"/>
    <b v="1"/>
  </r>
  <r>
    <x v="1393"/>
    <s v="Todd Brent Burroughs"/>
    <x v="481"/>
    <s v="shot and Tasered"/>
    <x v="1"/>
    <n v="38"/>
    <s v="Adult"/>
    <s v="Male"/>
    <x v="1"/>
    <x v="889"/>
    <x v="33"/>
    <b v="0"/>
    <s v="other"/>
    <s v="Car"/>
    <b v="0"/>
  </r>
  <r>
    <x v="1394"/>
    <s v="Robert Wickizer"/>
    <x v="482"/>
    <s v="shot"/>
    <x v="0"/>
    <n v="70"/>
    <s v="Old"/>
    <s v="Male"/>
    <x v="1"/>
    <x v="890"/>
    <x v="1"/>
    <b v="0"/>
    <s v="attack"/>
    <s v="Not fleeing"/>
    <b v="0"/>
  </r>
  <r>
    <x v="1395"/>
    <s v="Osee Calix"/>
    <x v="482"/>
    <s v="shot"/>
    <x v="0"/>
    <n v="33"/>
    <s v="Adult"/>
    <s v="Male"/>
    <x v="3"/>
    <x v="138"/>
    <x v="6"/>
    <b v="0"/>
    <s v="attack"/>
    <s v="Not fleeing"/>
    <b v="0"/>
  </r>
  <r>
    <x v="1396"/>
    <s v="Nicholas Berger"/>
    <x v="483"/>
    <s v="shot"/>
    <x v="4"/>
    <n v="36"/>
    <s v="Adult"/>
    <s v="Male"/>
    <x v="1"/>
    <x v="891"/>
    <x v="1"/>
    <b v="0"/>
    <s v="other"/>
    <s v="Not fleeing"/>
    <b v="0"/>
  </r>
  <r>
    <x v="1397"/>
    <s v="TK TK"/>
    <x v="484"/>
    <s v="shot"/>
    <x v="0"/>
    <m/>
    <s v="Adolescent"/>
    <s v="Male"/>
    <x v="5"/>
    <x v="63"/>
    <x v="6"/>
    <b v="0"/>
    <s v="attack"/>
    <s v="Not fleeing"/>
    <b v="0"/>
  </r>
  <r>
    <x v="1398"/>
    <s v="Michael Johnson"/>
    <x v="484"/>
    <s v="shot"/>
    <x v="0"/>
    <n v="21"/>
    <s v="Adolescent"/>
    <s v="Male"/>
    <x v="3"/>
    <x v="892"/>
    <x v="31"/>
    <b v="0"/>
    <s v="attack"/>
    <s v="Foot"/>
    <b v="1"/>
  </r>
  <r>
    <x v="1399"/>
    <s v="Daniel Pigg"/>
    <x v="484"/>
    <s v="shot"/>
    <x v="0"/>
    <n v="51"/>
    <s v="Middle Age"/>
    <s v="Male"/>
    <x v="1"/>
    <x v="893"/>
    <x v="23"/>
    <b v="0"/>
    <s v="attack"/>
    <s v="Foot"/>
    <b v="0"/>
  </r>
  <r>
    <x v="1400"/>
    <s v="Willie Demetrius James"/>
    <x v="485"/>
    <s v="shot"/>
    <x v="4"/>
    <n v="43"/>
    <s v="Middle Age"/>
    <s v="Male"/>
    <x v="3"/>
    <x v="713"/>
    <x v="20"/>
    <b v="1"/>
    <s v="other"/>
    <s v="Not fleeing"/>
    <b v="1"/>
  </r>
  <r>
    <x v="1401"/>
    <s v="Rodney Rodriguez Smith"/>
    <x v="485"/>
    <s v="shot"/>
    <x v="0"/>
    <n v="18"/>
    <s v="Adolescent"/>
    <s v="Male"/>
    <x v="3"/>
    <x v="117"/>
    <x v="33"/>
    <b v="0"/>
    <s v="other"/>
    <s v="Not fleeing"/>
    <b v="1"/>
  </r>
  <r>
    <x v="1402"/>
    <s v="Joshua Smith"/>
    <x v="486"/>
    <s v="shot"/>
    <x v="4"/>
    <n v="33"/>
    <s v="Adult"/>
    <s v="Male"/>
    <x v="1"/>
    <x v="894"/>
    <x v="34"/>
    <b v="0"/>
    <s v="other"/>
    <s v="Not fleeing"/>
    <b v="0"/>
  </r>
  <r>
    <x v="1403"/>
    <s v="Hubert Thomas Burns, Jr."/>
    <x v="486"/>
    <s v="shot"/>
    <x v="4"/>
    <n v="34"/>
    <s v="Adult"/>
    <s v="Male"/>
    <x v="6"/>
    <x v="895"/>
    <x v="6"/>
    <b v="0"/>
    <s v="other"/>
    <s v="Not fleeing"/>
    <b v="0"/>
  </r>
  <r>
    <x v="1404"/>
    <s v="Daniel Jonathan Shaham"/>
    <x v="487"/>
    <s v="shot"/>
    <x v="9"/>
    <n v="31"/>
    <s v="Adult"/>
    <s v="Male"/>
    <x v="5"/>
    <x v="896"/>
    <x v="3"/>
    <b v="0"/>
    <s v="attack"/>
    <s v="Not fleeing"/>
    <b v="0"/>
  </r>
  <r>
    <x v="1405"/>
    <s v="Demarco Rhymes"/>
    <x v="487"/>
    <s v="shot"/>
    <x v="0"/>
    <n v="35"/>
    <s v="Adult"/>
    <s v="Male"/>
    <x v="3"/>
    <x v="729"/>
    <x v="37"/>
    <b v="0"/>
    <s v="attack"/>
    <s v="Other"/>
    <b v="1"/>
  </r>
  <r>
    <x v="1406"/>
    <s v="Larry Dustin Stepp"/>
    <x v="487"/>
    <s v="shot"/>
    <x v="4"/>
    <n v="31"/>
    <s v="Adult"/>
    <s v="Male"/>
    <x v="1"/>
    <x v="444"/>
    <x v="22"/>
    <b v="1"/>
    <s v="other"/>
    <s v="Not fleeing"/>
    <b v="1"/>
  </r>
  <r>
    <x v="1407"/>
    <s v="Christopher Michael Moran"/>
    <x v="488"/>
    <s v="shot"/>
    <x v="0"/>
    <n v="31"/>
    <s v="Adult"/>
    <s v="Male"/>
    <x v="1"/>
    <x v="591"/>
    <x v="26"/>
    <b v="0"/>
    <s v="other"/>
    <s v="Car"/>
    <b v="0"/>
  </r>
  <r>
    <x v="1408"/>
    <s v="Henry Green"/>
    <x v="489"/>
    <s v="shot"/>
    <x v="0"/>
    <n v="23"/>
    <s v="Adolescent"/>
    <s v="Male"/>
    <x v="3"/>
    <x v="12"/>
    <x v="10"/>
    <b v="0"/>
    <s v="attack"/>
    <s v="Not fleeing"/>
    <b v="0"/>
  </r>
  <r>
    <x v="1409"/>
    <s v="Kalyp Allen Rapoza"/>
    <x v="489"/>
    <s v="shot"/>
    <x v="4"/>
    <n v="25"/>
    <s v="Invalid"/>
    <s v="Male"/>
    <x v="4"/>
    <x v="746"/>
    <x v="44"/>
    <b v="0"/>
    <s v="other"/>
    <s v="Not fleeing"/>
    <b v="0"/>
  </r>
  <r>
    <x v="1410"/>
    <s v="Andrew Henson"/>
    <x v="490"/>
    <s v="shot"/>
    <x v="1"/>
    <n v="25"/>
    <s v="Invalid"/>
    <s v="Male"/>
    <x v="1"/>
    <x v="897"/>
    <x v="5"/>
    <b v="0"/>
    <s v="other"/>
    <s v="Car"/>
    <b v="1"/>
  </r>
  <r>
    <x v="1411"/>
    <s v="Omar Villagomez"/>
    <x v="490"/>
    <s v="shot"/>
    <x v="5"/>
    <n v="21"/>
    <s v="Adolescent"/>
    <s v="Male"/>
    <x v="2"/>
    <x v="898"/>
    <x v="3"/>
    <b v="0"/>
    <s v="other"/>
    <s v="Not fleeing"/>
    <b v="0"/>
  </r>
  <r>
    <x v="1412"/>
    <s v="Willis N. Walker"/>
    <x v="490"/>
    <s v="shot"/>
    <x v="0"/>
    <n v="49"/>
    <s v="Middle Age"/>
    <s v="Male"/>
    <x v="3"/>
    <x v="899"/>
    <x v="20"/>
    <b v="0"/>
    <s v="other"/>
    <s v="Not fleeing"/>
    <b v="0"/>
  </r>
  <r>
    <x v="1413"/>
    <s v="William David Powell"/>
    <x v="490"/>
    <s v="shot"/>
    <x v="0"/>
    <n v="63"/>
    <s v="Middle Age"/>
    <s v="Male"/>
    <x v="1"/>
    <x v="870"/>
    <x v="31"/>
    <b v="0"/>
    <s v="attack"/>
    <s v="Not fleeing"/>
    <b v="0"/>
  </r>
  <r>
    <x v="1414"/>
    <s v="Carlos Garcia"/>
    <x v="491"/>
    <s v="shot"/>
    <x v="0"/>
    <n v="43"/>
    <s v="Middle Age"/>
    <s v="Male"/>
    <x v="2"/>
    <x v="100"/>
    <x v="19"/>
    <b v="0"/>
    <s v="attack"/>
    <s v="Not fleeing"/>
    <b v="0"/>
  </r>
  <r>
    <x v="1415"/>
    <s v="William Michael Hollis"/>
    <x v="492"/>
    <s v="shot"/>
    <x v="0"/>
    <n v="34"/>
    <s v="Adult"/>
    <s v="Male"/>
    <x v="1"/>
    <x v="120"/>
    <x v="37"/>
    <b v="0"/>
    <s v="attack"/>
    <s v="Car"/>
    <b v="0"/>
  </r>
  <r>
    <x v="1416"/>
    <s v="James Allen Nickol"/>
    <x v="492"/>
    <s v="shot"/>
    <x v="0"/>
    <n v="38"/>
    <s v="Adult"/>
    <s v="Male"/>
    <x v="1"/>
    <x v="579"/>
    <x v="8"/>
    <b v="0"/>
    <s v="attack"/>
    <m/>
    <b v="0"/>
  </r>
  <r>
    <x v="1417"/>
    <s v="John Michael Brisco"/>
    <x v="492"/>
    <s v="shot"/>
    <x v="0"/>
    <n v="52"/>
    <s v="Middle Age"/>
    <s v="Male"/>
    <x v="3"/>
    <x v="900"/>
    <x v="9"/>
    <b v="0"/>
    <s v="other"/>
    <s v="Foot"/>
    <b v="0"/>
  </r>
  <r>
    <x v="1418"/>
    <s v="Clifford Tucker"/>
    <x v="492"/>
    <s v="shot"/>
    <x v="0"/>
    <n v="68"/>
    <s v="Old"/>
    <s v="Male"/>
    <x v="1"/>
    <x v="901"/>
    <x v="30"/>
    <b v="1"/>
    <s v="attack"/>
    <s v="Not fleeing"/>
    <b v="1"/>
  </r>
  <r>
    <x v="1419"/>
    <s v="TK TK"/>
    <x v="492"/>
    <s v="shot"/>
    <x v="49"/>
    <m/>
    <s v="Adolescent"/>
    <s v="Male"/>
    <x v="5"/>
    <x v="902"/>
    <x v="6"/>
    <b v="0"/>
    <s v="attack"/>
    <s v="Not fleeing"/>
    <b v="0"/>
  </r>
  <r>
    <x v="1420"/>
    <s v="Keith Bursey"/>
    <x v="493"/>
    <s v="shot"/>
    <x v="0"/>
    <n v="31"/>
    <s v="Adult"/>
    <s v="Male"/>
    <x v="3"/>
    <x v="40"/>
    <x v="3"/>
    <b v="0"/>
    <s v="attack"/>
    <s v="Not fleeing"/>
    <b v="0"/>
  </r>
  <r>
    <x v="1421"/>
    <s v="Clayton Millsaps"/>
    <x v="493"/>
    <s v="shot"/>
    <x v="41"/>
    <n v="29"/>
    <s v="Adult"/>
    <s v="Male"/>
    <x v="1"/>
    <x v="903"/>
    <x v="33"/>
    <b v="0"/>
    <s v="other"/>
    <s v="Not fleeing"/>
    <b v="0"/>
  </r>
  <r>
    <x v="1422"/>
    <s v="Bobby Sanchez"/>
    <x v="493"/>
    <s v="shot"/>
    <x v="0"/>
    <n v="32"/>
    <s v="Adult"/>
    <s v="Male"/>
    <x v="2"/>
    <x v="57"/>
    <x v="4"/>
    <b v="0"/>
    <s v="attack"/>
    <s v="Foot"/>
    <b v="0"/>
  </r>
  <r>
    <x v="1423"/>
    <s v="J. Juan Briseno-Ortega"/>
    <x v="493"/>
    <s v="shot"/>
    <x v="0"/>
    <n v="50"/>
    <s v="Middle Age"/>
    <s v="Male"/>
    <x v="2"/>
    <x v="904"/>
    <x v="0"/>
    <b v="0"/>
    <s v="attack"/>
    <s v="Not fleeing"/>
    <b v="1"/>
  </r>
  <r>
    <x v="1424"/>
    <s v="Lyndarius Cortez Witherspoon"/>
    <x v="494"/>
    <s v="shot"/>
    <x v="0"/>
    <n v="27"/>
    <s v="Adult"/>
    <s v="Male"/>
    <x v="3"/>
    <x v="905"/>
    <x v="38"/>
    <b v="0"/>
    <s v="attack"/>
    <s v="Car"/>
    <b v="0"/>
  </r>
  <r>
    <x v="1425"/>
    <s v="Jesus Duran"/>
    <x v="494"/>
    <s v="shot"/>
    <x v="50"/>
    <n v="31"/>
    <s v="Adult"/>
    <s v="Male"/>
    <x v="2"/>
    <x v="906"/>
    <x v="3"/>
    <b v="0"/>
    <s v="other"/>
    <s v="Not fleeing"/>
    <b v="0"/>
  </r>
  <r>
    <x v="1426"/>
    <s v="Omar Mateen"/>
    <x v="495"/>
    <s v="shot"/>
    <x v="0"/>
    <n v="29"/>
    <s v="Adult"/>
    <s v="Male"/>
    <x v="4"/>
    <x v="80"/>
    <x v="26"/>
    <b v="1"/>
    <s v="attack"/>
    <s v="Not fleeing"/>
    <b v="1"/>
  </r>
  <r>
    <x v="1427"/>
    <s v="Daniel Bennett Edwards"/>
    <x v="495"/>
    <s v="shot"/>
    <x v="4"/>
    <n v="23"/>
    <s v="Adolescent"/>
    <s v="Male"/>
    <x v="1"/>
    <x v="907"/>
    <x v="13"/>
    <b v="1"/>
    <s v="other"/>
    <s v="Not fleeing"/>
    <b v="0"/>
  </r>
  <r>
    <x v="1428"/>
    <s v="John Williams"/>
    <x v="495"/>
    <s v="shot"/>
    <x v="0"/>
    <n v="61"/>
    <s v="Middle Age"/>
    <s v="Male"/>
    <x v="3"/>
    <x v="908"/>
    <x v="23"/>
    <b v="0"/>
    <s v="attack"/>
    <s v="Car"/>
    <b v="0"/>
  </r>
  <r>
    <x v="1429"/>
    <s v="Joshua Sciscm"/>
    <x v="496"/>
    <s v="shot"/>
    <x v="0"/>
    <n v="33"/>
    <s v="Adult"/>
    <s v="Male"/>
    <x v="1"/>
    <x v="909"/>
    <x v="35"/>
    <b v="0"/>
    <s v="attack"/>
    <s v="Not fleeing"/>
    <b v="0"/>
  </r>
  <r>
    <x v="1430"/>
    <s v="Michael Moore"/>
    <x v="496"/>
    <s v="shot"/>
    <x v="0"/>
    <n v="18"/>
    <s v="Adolescent"/>
    <s v="Male"/>
    <x v="3"/>
    <x v="910"/>
    <x v="37"/>
    <b v="0"/>
    <s v="other"/>
    <s v="Not fleeing"/>
    <b v="0"/>
  </r>
  <r>
    <x v="1431"/>
    <s v="Edward Acquisto"/>
    <x v="496"/>
    <s v="shot"/>
    <x v="0"/>
    <n v="80"/>
    <s v="Old"/>
    <s v="Male"/>
    <x v="2"/>
    <x v="911"/>
    <x v="50"/>
    <b v="0"/>
    <s v="attack"/>
    <s v="Car"/>
    <b v="0"/>
  </r>
  <r>
    <x v="1432"/>
    <s v="Kenneth Allen Pointer"/>
    <x v="496"/>
    <s v="shot"/>
    <x v="9"/>
    <n v="43"/>
    <s v="Middle Age"/>
    <s v="Male"/>
    <x v="1"/>
    <x v="796"/>
    <x v="0"/>
    <b v="0"/>
    <s v="undetermined"/>
    <s v="Car"/>
    <b v="0"/>
  </r>
  <r>
    <x v="1433"/>
    <s v="Noel Rodriguez"/>
    <x v="497"/>
    <s v="shot"/>
    <x v="5"/>
    <n v="50"/>
    <s v="Middle Age"/>
    <s v="Male"/>
    <x v="2"/>
    <x v="110"/>
    <x v="27"/>
    <b v="0"/>
    <s v="other"/>
    <s v="Car"/>
    <b v="1"/>
  </r>
  <r>
    <x v="1434"/>
    <s v="Nicholas Ferro"/>
    <x v="497"/>
    <s v="shot"/>
    <x v="0"/>
    <n v="47"/>
    <s v="Middle Age"/>
    <s v="Male"/>
    <x v="1"/>
    <x v="461"/>
    <x v="19"/>
    <b v="0"/>
    <s v="attack"/>
    <s v="Not fleeing"/>
    <b v="0"/>
  </r>
  <r>
    <x v="1435"/>
    <s v="Mohammad Moghaddam"/>
    <x v="497"/>
    <s v="shot"/>
    <x v="0"/>
    <n v="54"/>
    <s v="Middle Age"/>
    <s v="Male"/>
    <x v="4"/>
    <x v="551"/>
    <x v="9"/>
    <b v="0"/>
    <s v="attack"/>
    <s v="Not fleeing"/>
    <b v="0"/>
  </r>
  <r>
    <x v="1436"/>
    <s v="Fernando Geovanni Llanez"/>
    <x v="497"/>
    <s v="shot"/>
    <x v="9"/>
    <n v="22"/>
    <s v="Adolescent"/>
    <s v="Male"/>
    <x v="2"/>
    <x v="912"/>
    <x v="3"/>
    <b v="0"/>
    <s v="attack"/>
    <s v="Not fleeing"/>
    <b v="0"/>
  </r>
  <r>
    <x v="1437"/>
    <s v="Russell Rosser"/>
    <x v="498"/>
    <s v="shot"/>
    <x v="5"/>
    <n v="43"/>
    <s v="Middle Age"/>
    <s v="Male"/>
    <x v="1"/>
    <x v="215"/>
    <x v="5"/>
    <b v="0"/>
    <s v="attack"/>
    <s v="Car"/>
    <b v="0"/>
  </r>
  <r>
    <x v="1438"/>
    <s v="Michael Rasmussen"/>
    <x v="498"/>
    <s v="shot"/>
    <x v="0"/>
    <n v="38"/>
    <s v="Adult"/>
    <s v="Male"/>
    <x v="1"/>
    <x v="913"/>
    <x v="39"/>
    <b v="1"/>
    <s v="attack"/>
    <s v="Car"/>
    <b v="0"/>
  </r>
  <r>
    <x v="1439"/>
    <s v="Ronald Delfino"/>
    <x v="499"/>
    <s v="shot"/>
    <x v="0"/>
    <n v="21"/>
    <s v="Adolescent"/>
    <s v="Male"/>
    <x v="2"/>
    <x v="24"/>
    <x v="17"/>
    <b v="0"/>
    <s v="attack"/>
    <s v="Car"/>
    <b v="0"/>
  </r>
  <r>
    <x v="1440"/>
    <s v="Peter Grandpre"/>
    <x v="499"/>
    <s v="shot"/>
    <x v="0"/>
    <n v="36"/>
    <s v="Adult"/>
    <s v="Male"/>
    <x v="1"/>
    <x v="914"/>
    <x v="12"/>
    <b v="0"/>
    <s v="attack"/>
    <s v="Not fleeing"/>
    <b v="1"/>
  </r>
  <r>
    <x v="1441"/>
    <s v="Nicholas Damon"/>
    <x v="499"/>
    <s v="shot"/>
    <x v="5"/>
    <n v="30"/>
    <s v="Adult"/>
    <s v="Male"/>
    <x v="2"/>
    <x v="852"/>
    <x v="4"/>
    <b v="0"/>
    <s v="attack"/>
    <s v="Car"/>
    <b v="0"/>
  </r>
  <r>
    <x v="1442"/>
    <s v="John Anderson"/>
    <x v="499"/>
    <s v="shot"/>
    <x v="0"/>
    <m/>
    <s v="Adolescent"/>
    <s v="Male"/>
    <x v="5"/>
    <x v="915"/>
    <x v="10"/>
    <b v="1"/>
    <s v="other"/>
    <s v="Not fleeing"/>
    <b v="0"/>
  </r>
  <r>
    <x v="1443"/>
    <s v="William Thomas Hennessey"/>
    <x v="500"/>
    <s v="shot"/>
    <x v="2"/>
    <n v="34"/>
    <s v="Adult"/>
    <s v="Male"/>
    <x v="1"/>
    <x v="312"/>
    <x v="37"/>
    <b v="0"/>
    <s v="attack"/>
    <s v="Not fleeing"/>
    <b v="1"/>
  </r>
  <r>
    <x v="1444"/>
    <s v="Sergey Makarenko"/>
    <x v="500"/>
    <s v="shot"/>
    <x v="5"/>
    <n v="17"/>
    <s v="Adolescent"/>
    <s v="Male"/>
    <x v="1"/>
    <x v="587"/>
    <x v="3"/>
    <b v="0"/>
    <s v="other"/>
    <s v="Car"/>
    <b v="0"/>
  </r>
  <r>
    <x v="1445"/>
    <s v="Antwun Shumpert"/>
    <x v="500"/>
    <s v="shot"/>
    <x v="1"/>
    <n v="37"/>
    <s v="Adult"/>
    <s v="Male"/>
    <x v="3"/>
    <x v="905"/>
    <x v="38"/>
    <b v="0"/>
    <s v="attack"/>
    <s v="Foot"/>
    <b v="0"/>
  </r>
  <r>
    <x v="1446"/>
    <s v="Rashaun Lloyd"/>
    <x v="501"/>
    <s v="shot"/>
    <x v="0"/>
    <n v="25"/>
    <s v="Invalid"/>
    <s v="Male"/>
    <x v="3"/>
    <x v="263"/>
    <x v="35"/>
    <b v="0"/>
    <s v="attack"/>
    <s v="Not fleeing"/>
    <b v="0"/>
  </r>
  <r>
    <x v="1447"/>
    <s v="Anthony Ford"/>
    <x v="501"/>
    <s v="shot"/>
    <x v="0"/>
    <n v="30"/>
    <s v="Adult"/>
    <s v="Male"/>
    <x v="5"/>
    <x v="916"/>
    <x v="26"/>
    <b v="0"/>
    <s v="other"/>
    <s v="Not fleeing"/>
    <b v="0"/>
  </r>
  <r>
    <x v="1448"/>
    <s v="Raufeal M. Bostick"/>
    <x v="502"/>
    <s v="shot"/>
    <x v="0"/>
    <n v="23"/>
    <s v="Adolescent"/>
    <s v="Male"/>
    <x v="3"/>
    <x v="917"/>
    <x v="40"/>
    <b v="0"/>
    <s v="attack"/>
    <s v="Not fleeing"/>
    <b v="0"/>
  </r>
  <r>
    <x v="1449"/>
    <s v="Devin Christopher Scott"/>
    <x v="502"/>
    <s v="shot and Tasered"/>
    <x v="4"/>
    <n v="20"/>
    <s v="Adolescent"/>
    <s v="Male"/>
    <x v="1"/>
    <x v="918"/>
    <x v="6"/>
    <b v="0"/>
    <s v="other"/>
    <s v="Not fleeing"/>
    <b v="1"/>
  </r>
  <r>
    <x v="1450"/>
    <s v="Lane Lesko"/>
    <x v="503"/>
    <s v="shot"/>
    <x v="2"/>
    <n v="19"/>
    <s v="Adolescent"/>
    <s v="Male"/>
    <x v="1"/>
    <x v="919"/>
    <x v="25"/>
    <b v="1"/>
    <s v="attack"/>
    <s v="Car"/>
    <b v="0"/>
  </r>
  <r>
    <x v="1451"/>
    <s v="Jeff Hyde"/>
    <x v="503"/>
    <s v="shot"/>
    <x v="0"/>
    <n v="50"/>
    <s v="Middle Age"/>
    <s v="Male"/>
    <x v="1"/>
    <x v="399"/>
    <x v="45"/>
    <b v="1"/>
    <s v="attack"/>
    <s v="Not fleeing"/>
    <b v="0"/>
  </r>
  <r>
    <x v="1452"/>
    <s v="Pedro Cruz-Amado"/>
    <x v="503"/>
    <s v="shot"/>
    <x v="9"/>
    <n v="24"/>
    <s v="Adolescent"/>
    <s v="Male"/>
    <x v="2"/>
    <x v="920"/>
    <x v="33"/>
    <b v="1"/>
    <s v="attack"/>
    <s v="Not fleeing"/>
    <b v="0"/>
  </r>
  <r>
    <x v="1453"/>
    <s v="Josiah Williams"/>
    <x v="504"/>
    <s v="shot"/>
    <x v="0"/>
    <n v="25"/>
    <s v="Invalid"/>
    <s v="Male"/>
    <x v="1"/>
    <x v="607"/>
    <x v="4"/>
    <b v="0"/>
    <s v="attack"/>
    <s v="Not fleeing"/>
    <b v="0"/>
  </r>
  <r>
    <x v="1454"/>
    <s v="Isaiah Core"/>
    <x v="504"/>
    <s v="shot"/>
    <x v="5"/>
    <n v="20"/>
    <s v="Adolescent"/>
    <s v="Male"/>
    <x v="3"/>
    <x v="120"/>
    <x v="37"/>
    <b v="0"/>
    <s v="attack"/>
    <s v="Car"/>
    <b v="0"/>
  </r>
  <r>
    <x v="1455"/>
    <s v="Roger Ponce"/>
    <x v="504"/>
    <s v="shot"/>
    <x v="4"/>
    <n v="37"/>
    <s v="Adult"/>
    <s v="Male"/>
    <x v="1"/>
    <x v="921"/>
    <x v="26"/>
    <b v="0"/>
    <s v="other"/>
    <s v="Not fleeing"/>
    <b v="0"/>
  </r>
  <r>
    <x v="1456"/>
    <s v="Quencezola Maurice Splunge"/>
    <x v="504"/>
    <s v="shot"/>
    <x v="0"/>
    <n v="44"/>
    <s v="Middle Age"/>
    <s v="Male"/>
    <x v="3"/>
    <x v="922"/>
    <x v="38"/>
    <b v="0"/>
    <s v="attack"/>
    <s v="Foot"/>
    <b v="0"/>
  </r>
  <r>
    <x v="1457"/>
    <s v="Deravis Caine Rogers"/>
    <x v="504"/>
    <s v="shot"/>
    <x v="1"/>
    <n v="22"/>
    <s v="Adolescent"/>
    <s v="Male"/>
    <x v="3"/>
    <x v="156"/>
    <x v="31"/>
    <b v="0"/>
    <s v="undetermined"/>
    <s v="Other"/>
    <b v="0"/>
  </r>
  <r>
    <x v="1458"/>
    <s v="Shaun Trevor Walke"/>
    <x v="504"/>
    <s v="shot"/>
    <x v="0"/>
    <n v="31"/>
    <s v="Adult"/>
    <s v="Male"/>
    <x v="1"/>
    <x v="923"/>
    <x v="9"/>
    <b v="0"/>
    <s v="attack"/>
    <s v="Not fleeing"/>
    <b v="1"/>
  </r>
  <r>
    <x v="1459"/>
    <s v="Jay Anderson"/>
    <x v="505"/>
    <s v="shot"/>
    <x v="0"/>
    <n v="25"/>
    <s v="Invalid"/>
    <s v="Male"/>
    <x v="3"/>
    <x v="406"/>
    <x v="39"/>
    <b v="0"/>
    <s v="other"/>
    <s v="Not fleeing"/>
    <b v="1"/>
  </r>
  <r>
    <x v="1460"/>
    <s v="Angelo Brown"/>
    <x v="505"/>
    <s v="shot"/>
    <x v="0"/>
    <m/>
    <s v="Adolescent"/>
    <s v="Male"/>
    <x v="3"/>
    <x v="924"/>
    <x v="15"/>
    <b v="0"/>
    <s v="attack"/>
    <s v="Foot"/>
    <b v="0"/>
  </r>
  <r>
    <x v="1461"/>
    <s v="Josh Herrera"/>
    <x v="505"/>
    <s v="shot"/>
    <x v="0"/>
    <n v="29"/>
    <s v="Adult"/>
    <s v="Male"/>
    <x v="5"/>
    <x v="467"/>
    <x v="17"/>
    <b v="0"/>
    <s v="undetermined"/>
    <s v="Not fleeing"/>
    <b v="0"/>
  </r>
  <r>
    <x v="1462"/>
    <s v="Ismael Miranda"/>
    <x v="506"/>
    <s v="shot"/>
    <x v="0"/>
    <n v="36"/>
    <s v="Adult"/>
    <s v="Male"/>
    <x v="3"/>
    <x v="925"/>
    <x v="21"/>
    <b v="0"/>
    <s v="attack"/>
    <s v="Not fleeing"/>
    <b v="0"/>
  </r>
  <r>
    <x v="1463"/>
    <s v="Randy Blecher"/>
    <x v="506"/>
    <s v="shot"/>
    <x v="0"/>
    <n v="50"/>
    <s v="Middle Age"/>
    <s v="Male"/>
    <x v="1"/>
    <x v="926"/>
    <x v="14"/>
    <b v="0"/>
    <s v="attack"/>
    <s v="Not fleeing"/>
    <b v="0"/>
  </r>
  <r>
    <x v="1464"/>
    <s v="Christy Sheats"/>
    <x v="506"/>
    <s v="shot"/>
    <x v="0"/>
    <n v="42"/>
    <s v="Middle Age"/>
    <s v="Female"/>
    <x v="1"/>
    <x v="927"/>
    <x v="9"/>
    <b v="1"/>
    <s v="attack"/>
    <s v="Not fleeing"/>
    <b v="0"/>
  </r>
  <r>
    <x v="1465"/>
    <s v="Miguel Angel Chavez-Angles"/>
    <x v="506"/>
    <s v="shot"/>
    <x v="0"/>
    <n v="42"/>
    <s v="Middle Age"/>
    <s v="Male"/>
    <x v="2"/>
    <x v="85"/>
    <x v="5"/>
    <b v="1"/>
    <s v="other"/>
    <s v="Other"/>
    <b v="0"/>
  </r>
  <r>
    <x v="1466"/>
    <s v="Jamil Alejandro Valladares"/>
    <x v="506"/>
    <s v="shot"/>
    <x v="0"/>
    <n v="26"/>
    <s v="Invalid"/>
    <s v="Male"/>
    <x v="2"/>
    <x v="928"/>
    <x v="26"/>
    <b v="0"/>
    <s v="attack"/>
    <s v="Not fleeing"/>
    <b v="0"/>
  </r>
  <r>
    <x v="1467"/>
    <s v="Dylan Noble"/>
    <x v="507"/>
    <s v="shot"/>
    <x v="1"/>
    <n v="19"/>
    <s v="Adolescent"/>
    <s v="Male"/>
    <x v="1"/>
    <x v="370"/>
    <x v="3"/>
    <b v="1"/>
    <s v="other"/>
    <s v="Car"/>
    <b v="1"/>
  </r>
  <r>
    <x v="1468"/>
    <s v="Waldemar Bogusiewicz"/>
    <x v="507"/>
    <s v="shot"/>
    <x v="0"/>
    <n v="59"/>
    <s v="Middle Age"/>
    <s v="Male"/>
    <x v="1"/>
    <x v="929"/>
    <x v="26"/>
    <b v="0"/>
    <s v="attack"/>
    <s v="Not fleeing"/>
    <b v="0"/>
  </r>
  <r>
    <x v="1469"/>
    <s v="Rodrigo Guardiola"/>
    <x v="507"/>
    <s v="shot and Tasered"/>
    <x v="1"/>
    <n v="36"/>
    <s v="Adult"/>
    <s v="Male"/>
    <x v="2"/>
    <x v="807"/>
    <x v="31"/>
    <b v="0"/>
    <s v="attack"/>
    <s v="Other"/>
    <b v="0"/>
  </r>
  <r>
    <x v="1470"/>
    <s v="William Ferguson"/>
    <x v="507"/>
    <s v="shot"/>
    <x v="0"/>
    <m/>
    <s v="Adolescent"/>
    <s v="Male"/>
    <x v="5"/>
    <x v="930"/>
    <x v="6"/>
    <b v="0"/>
    <s v="attack"/>
    <s v="Not fleeing"/>
    <b v="0"/>
  </r>
  <r>
    <x v="1471"/>
    <s v="Terry Lynn Maurer"/>
    <x v="508"/>
    <s v="shot"/>
    <x v="41"/>
    <n v="51"/>
    <s v="Middle Age"/>
    <s v="Male"/>
    <x v="1"/>
    <x v="931"/>
    <x v="30"/>
    <b v="1"/>
    <s v="attack"/>
    <s v="Not fleeing"/>
    <b v="0"/>
  </r>
  <r>
    <x v="1472"/>
    <s v="Daniel Reyes"/>
    <x v="508"/>
    <s v="shot"/>
    <x v="4"/>
    <n v="27"/>
    <s v="Adult"/>
    <s v="Male"/>
    <x v="2"/>
    <x v="932"/>
    <x v="47"/>
    <b v="0"/>
    <s v="other"/>
    <s v="Not fleeing"/>
    <b v="0"/>
  </r>
  <r>
    <x v="1473"/>
    <s v="Germichael Kennedy"/>
    <x v="508"/>
    <s v="shot"/>
    <x v="0"/>
    <n v="22"/>
    <s v="Adolescent"/>
    <s v="Male"/>
    <x v="3"/>
    <x v="148"/>
    <x v="29"/>
    <b v="0"/>
    <s v="attack"/>
    <s v="Foot"/>
    <b v="0"/>
  </r>
  <r>
    <x v="1474"/>
    <s v="Donte L. Johnson"/>
    <x v="508"/>
    <s v="shot"/>
    <x v="0"/>
    <n v="30"/>
    <s v="Adult"/>
    <s v="Male"/>
    <x v="3"/>
    <x v="933"/>
    <x v="15"/>
    <b v="0"/>
    <s v="attack"/>
    <s v="Not fleeing"/>
    <b v="0"/>
  </r>
  <r>
    <x v="1475"/>
    <s v="Michael Disbrowe"/>
    <x v="509"/>
    <s v="shot"/>
    <x v="2"/>
    <n v="28"/>
    <s v="Adult"/>
    <s v="Male"/>
    <x v="1"/>
    <x v="934"/>
    <x v="7"/>
    <b v="1"/>
    <s v="attack"/>
    <s v="Not fleeing"/>
    <b v="0"/>
  </r>
  <r>
    <x v="1476"/>
    <s v="Sherman Evans"/>
    <x v="509"/>
    <s v="shot"/>
    <x v="2"/>
    <n v="63"/>
    <s v="Middle Age"/>
    <s v="Male"/>
    <x v="3"/>
    <x v="165"/>
    <x v="42"/>
    <b v="1"/>
    <s v="attack"/>
    <s v="Not fleeing"/>
    <b v="1"/>
  </r>
  <r>
    <x v="1477"/>
    <s v="Blake Peacock"/>
    <x v="509"/>
    <s v="shot"/>
    <x v="0"/>
    <n v="32"/>
    <s v="Adult"/>
    <s v="Male"/>
    <x v="1"/>
    <x v="935"/>
    <x v="31"/>
    <b v="0"/>
    <s v="attack"/>
    <s v="Not fleeing"/>
    <b v="0"/>
  </r>
  <r>
    <x v="1478"/>
    <s v="Travis Vierra"/>
    <x v="509"/>
    <s v="shot"/>
    <x v="0"/>
    <n v="26"/>
    <s v="Invalid"/>
    <s v="Male"/>
    <x v="1"/>
    <x v="936"/>
    <x v="17"/>
    <b v="0"/>
    <s v="attack"/>
    <s v="Not fleeing"/>
    <b v="0"/>
  </r>
  <r>
    <x v="1479"/>
    <s v="Raymond Hutson"/>
    <x v="509"/>
    <s v="shot"/>
    <x v="2"/>
    <n v="25"/>
    <s v="Invalid"/>
    <s v="Male"/>
    <x v="1"/>
    <x v="937"/>
    <x v="41"/>
    <b v="0"/>
    <s v="other"/>
    <s v="Car"/>
    <b v="0"/>
  </r>
  <r>
    <x v="1480"/>
    <s v="Barry Prak"/>
    <x v="510"/>
    <s v="shot"/>
    <x v="4"/>
    <n v="27"/>
    <s v="Adult"/>
    <s v="Male"/>
    <x v="0"/>
    <x v="259"/>
    <x v="3"/>
    <b v="0"/>
    <s v="other"/>
    <s v="Foot"/>
    <b v="0"/>
  </r>
  <r>
    <x v="1481"/>
    <s v="Walden Dang"/>
    <x v="510"/>
    <s v="shot"/>
    <x v="4"/>
    <n v="61"/>
    <s v="Middle Age"/>
    <s v="Male"/>
    <x v="0"/>
    <x v="294"/>
    <x v="44"/>
    <b v="0"/>
    <s v="attack"/>
    <s v="Not fleeing"/>
    <b v="0"/>
  </r>
  <r>
    <x v="1482"/>
    <s v="Jessie J. Mills"/>
    <x v="511"/>
    <s v="shot"/>
    <x v="9"/>
    <n v="30"/>
    <s v="Adult"/>
    <s v="Male"/>
    <x v="1"/>
    <x v="938"/>
    <x v="23"/>
    <b v="0"/>
    <s v="attack"/>
    <s v="Not fleeing"/>
    <b v="0"/>
  </r>
  <r>
    <x v="1483"/>
    <s v="Tyrone Reado"/>
    <x v="511"/>
    <s v="shot"/>
    <x v="0"/>
    <m/>
    <s v="Adolescent"/>
    <s v="Male"/>
    <x v="3"/>
    <x v="939"/>
    <x v="11"/>
    <b v="0"/>
    <s v="attack"/>
    <s v="Not fleeing"/>
    <b v="0"/>
  </r>
  <r>
    <x v="1484"/>
    <s v="Lafayette Evans"/>
    <x v="511"/>
    <s v="shot"/>
    <x v="0"/>
    <n v="37"/>
    <s v="Adult"/>
    <s v="Male"/>
    <x v="3"/>
    <x v="940"/>
    <x v="7"/>
    <b v="0"/>
    <s v="attack"/>
    <s v="Foot"/>
    <b v="0"/>
  </r>
  <r>
    <x v="1485"/>
    <s v="Michael William Schumacher"/>
    <x v="511"/>
    <s v="shot"/>
    <x v="51"/>
    <n v="41"/>
    <s v="Middle Age"/>
    <s v="Male"/>
    <x v="1"/>
    <x v="150"/>
    <x v="39"/>
    <b v="1"/>
    <s v="other"/>
    <s v="Not fleeing"/>
    <b v="0"/>
  </r>
  <r>
    <x v="1486"/>
    <s v="Kawme Dejuan Patrick"/>
    <x v="512"/>
    <s v="shot"/>
    <x v="0"/>
    <n v="25"/>
    <s v="Invalid"/>
    <s v="Male"/>
    <x v="3"/>
    <x v="12"/>
    <x v="10"/>
    <b v="0"/>
    <s v="undetermined"/>
    <m/>
    <b v="0"/>
  </r>
  <r>
    <x v="1487"/>
    <s v="Tristan Vilters"/>
    <x v="512"/>
    <s v="shot"/>
    <x v="0"/>
    <n v="24"/>
    <s v="Adolescent"/>
    <s v="Male"/>
    <x v="1"/>
    <x v="941"/>
    <x v="4"/>
    <b v="0"/>
    <s v="attack"/>
    <s v="Not fleeing"/>
    <b v="0"/>
  </r>
  <r>
    <x v="1488"/>
    <s v="Jasen Scott Ramirez"/>
    <x v="512"/>
    <s v="shot"/>
    <x v="9"/>
    <n v="44"/>
    <s v="Middle Age"/>
    <s v="Male"/>
    <x v="2"/>
    <x v="78"/>
    <x v="45"/>
    <b v="0"/>
    <s v="undetermined"/>
    <s v="Not fleeing"/>
    <b v="0"/>
  </r>
  <r>
    <x v="1489"/>
    <s v="Alexis George Mishtowt"/>
    <x v="513"/>
    <s v="shot"/>
    <x v="0"/>
    <n v="63"/>
    <s v="Middle Age"/>
    <s v="Male"/>
    <x v="1"/>
    <x v="942"/>
    <x v="40"/>
    <b v="0"/>
    <s v="attack"/>
    <s v="Not fleeing"/>
    <b v="0"/>
  </r>
  <r>
    <x v="1490"/>
    <s v="Steven McQueen"/>
    <x v="513"/>
    <s v="shot and Tasered"/>
    <x v="0"/>
    <n v="30"/>
    <s v="Adult"/>
    <s v="Male"/>
    <x v="1"/>
    <x v="569"/>
    <x v="31"/>
    <b v="0"/>
    <s v="attack"/>
    <s v="Not fleeing"/>
    <b v="0"/>
  </r>
  <r>
    <x v="1491"/>
    <s v="Helmut Wihowski"/>
    <x v="513"/>
    <s v="shot"/>
    <x v="4"/>
    <n v="58"/>
    <s v="Middle Age"/>
    <s v="Male"/>
    <x v="1"/>
    <x v="823"/>
    <x v="39"/>
    <b v="0"/>
    <s v="other"/>
    <s v="Not fleeing"/>
    <b v="0"/>
  </r>
  <r>
    <x v="1492"/>
    <s v="Jai Lateef Solveig Williams"/>
    <x v="514"/>
    <s v="shot"/>
    <x v="0"/>
    <n v="35"/>
    <s v="Adult"/>
    <s v="Male"/>
    <x v="3"/>
    <x v="943"/>
    <x v="33"/>
    <b v="0"/>
    <s v="other"/>
    <s v="Car"/>
    <b v="0"/>
  </r>
  <r>
    <x v="1493"/>
    <s v="Jonathan Lane Justiss"/>
    <x v="514"/>
    <s v="shot"/>
    <x v="0"/>
    <n v="50"/>
    <s v="Middle Age"/>
    <s v="Male"/>
    <x v="1"/>
    <x v="944"/>
    <x v="32"/>
    <b v="0"/>
    <s v="attack"/>
    <s v="Not fleeing"/>
    <b v="0"/>
  </r>
  <r>
    <x v="1494"/>
    <s v="Shannon Labit"/>
    <x v="515"/>
    <s v="shot"/>
    <x v="4"/>
    <n v="40"/>
    <s v="Adult"/>
    <s v="Male"/>
    <x v="1"/>
    <x v="945"/>
    <x v="11"/>
    <b v="1"/>
    <s v="other"/>
    <s v="Not fleeing"/>
    <b v="0"/>
  </r>
  <r>
    <x v="1495"/>
    <s v="Raul Saavedra-Vargas"/>
    <x v="515"/>
    <s v="shot"/>
    <x v="5"/>
    <m/>
    <s v="Adolescent"/>
    <s v="Male"/>
    <x v="2"/>
    <x v="639"/>
    <x v="16"/>
    <b v="0"/>
    <s v="other"/>
    <s v="Car"/>
    <b v="0"/>
  </r>
  <r>
    <x v="1496"/>
    <s v="Pedro Villanueva"/>
    <x v="515"/>
    <s v="shot"/>
    <x v="5"/>
    <n v="19"/>
    <s v="Adolescent"/>
    <s v="Male"/>
    <x v="2"/>
    <x v="946"/>
    <x v="3"/>
    <b v="0"/>
    <s v="other"/>
    <s v="Car"/>
    <b v="0"/>
  </r>
  <r>
    <x v="1497"/>
    <s v="William Tracy Patterson"/>
    <x v="516"/>
    <s v="shot"/>
    <x v="0"/>
    <n v="34"/>
    <s v="Adult"/>
    <s v="Male"/>
    <x v="1"/>
    <x v="219"/>
    <x v="40"/>
    <b v="0"/>
    <s v="attack"/>
    <s v="Not fleeing"/>
    <b v="1"/>
  </r>
  <r>
    <x v="1498"/>
    <s v="Anthony Nunez"/>
    <x v="516"/>
    <s v="shot"/>
    <x v="0"/>
    <n v="18"/>
    <s v="Adolescent"/>
    <s v="Male"/>
    <x v="2"/>
    <x v="97"/>
    <x v="3"/>
    <b v="1"/>
    <s v="other"/>
    <s v="Not fleeing"/>
    <b v="0"/>
  </r>
  <r>
    <x v="1499"/>
    <s v="Sidney Washington"/>
    <x v="516"/>
    <s v="shot"/>
    <x v="0"/>
    <n v="21"/>
    <s v="Adolescent"/>
    <s v="Male"/>
    <x v="3"/>
    <x v="165"/>
    <x v="42"/>
    <b v="0"/>
    <s v="attack"/>
    <s v="Not fleeing"/>
    <b v="0"/>
  </r>
  <r>
    <x v="1500"/>
    <s v="TK TK"/>
    <x v="516"/>
    <s v="shot"/>
    <x v="4"/>
    <m/>
    <s v="Adolescent"/>
    <s v="Male"/>
    <x v="5"/>
    <x v="947"/>
    <x v="9"/>
    <b v="0"/>
    <s v="other"/>
    <s v="Not fleeing"/>
    <b v="1"/>
  </r>
  <r>
    <x v="1501"/>
    <s v="Alton Sterling"/>
    <x v="517"/>
    <s v="shot and Tasered"/>
    <x v="9"/>
    <n v="37"/>
    <s v="Adult"/>
    <s v="Male"/>
    <x v="3"/>
    <x v="157"/>
    <x v="11"/>
    <b v="0"/>
    <s v="undetermined"/>
    <s v="Not fleeing"/>
    <b v="1"/>
  </r>
  <r>
    <x v="1502"/>
    <s v="Joshua Bolster"/>
    <x v="517"/>
    <s v="shot"/>
    <x v="9"/>
    <n v="29"/>
    <s v="Adult"/>
    <s v="Male"/>
    <x v="1"/>
    <x v="602"/>
    <x v="1"/>
    <b v="0"/>
    <s v="undetermined"/>
    <m/>
    <b v="0"/>
  </r>
  <r>
    <x v="1503"/>
    <s v="Sam Newby"/>
    <x v="517"/>
    <s v="shot"/>
    <x v="9"/>
    <n v="49"/>
    <s v="Middle Age"/>
    <s v="Male"/>
    <x v="1"/>
    <x v="856"/>
    <x v="3"/>
    <b v="0"/>
    <s v="other"/>
    <s v="Car"/>
    <b v="0"/>
  </r>
  <r>
    <x v="1504"/>
    <s v="Melissa Ventura"/>
    <x v="517"/>
    <s v="shot"/>
    <x v="4"/>
    <n v="24"/>
    <s v="Adolescent"/>
    <s v="Female"/>
    <x v="2"/>
    <x v="948"/>
    <x v="6"/>
    <b v="0"/>
    <s v="other"/>
    <s v="Not fleeing"/>
    <b v="0"/>
  </r>
  <r>
    <x v="1505"/>
    <s v="Philando Castile"/>
    <x v="518"/>
    <s v="shot"/>
    <x v="0"/>
    <n v="32"/>
    <s v="Adult"/>
    <s v="Male"/>
    <x v="3"/>
    <x v="949"/>
    <x v="18"/>
    <b v="0"/>
    <s v="other"/>
    <s v="Not fleeing"/>
    <b v="0"/>
  </r>
  <r>
    <x v="1506"/>
    <s v="Thomas Vandemark"/>
    <x v="518"/>
    <s v="shot"/>
    <x v="0"/>
    <n v="65"/>
    <s v="Middle Age"/>
    <s v="Male"/>
    <x v="1"/>
    <x v="950"/>
    <x v="5"/>
    <b v="0"/>
    <s v="other"/>
    <s v="Not fleeing"/>
    <b v="1"/>
  </r>
  <r>
    <x v="1507"/>
    <s v="Vinson Lee Ramos"/>
    <x v="519"/>
    <s v="shot"/>
    <x v="4"/>
    <n v="37"/>
    <s v="Adult"/>
    <s v="Male"/>
    <x v="2"/>
    <x v="951"/>
    <x v="3"/>
    <b v="0"/>
    <s v="other"/>
    <s v="Not fleeing"/>
    <b v="0"/>
  </r>
  <r>
    <x v="1508"/>
    <s v="Adam Smith"/>
    <x v="519"/>
    <s v="shot"/>
    <x v="5"/>
    <n v="33"/>
    <s v="Adult"/>
    <s v="Male"/>
    <x v="1"/>
    <x v="952"/>
    <x v="3"/>
    <b v="0"/>
    <s v="other"/>
    <s v="Car"/>
    <b v="0"/>
  </r>
  <r>
    <x v="1509"/>
    <s v="Earnest Fells"/>
    <x v="519"/>
    <s v="shot"/>
    <x v="0"/>
    <n v="63"/>
    <s v="Middle Age"/>
    <s v="Male"/>
    <x v="3"/>
    <x v="953"/>
    <x v="37"/>
    <b v="0"/>
    <s v="attack"/>
    <s v="Not fleeing"/>
    <b v="1"/>
  </r>
  <r>
    <x v="1510"/>
    <s v="Abraham Smith"/>
    <x v="520"/>
    <s v="shot"/>
    <x v="4"/>
    <n v="30"/>
    <s v="Adult"/>
    <s v="Male"/>
    <x v="1"/>
    <x v="138"/>
    <x v="6"/>
    <b v="1"/>
    <s v="other"/>
    <s v="Not fleeing"/>
    <b v="0"/>
  </r>
  <r>
    <x v="1511"/>
    <s v="Andre Johnson"/>
    <x v="521"/>
    <s v="shot"/>
    <x v="0"/>
    <n v="40"/>
    <s v="Adult"/>
    <s v="Male"/>
    <x v="3"/>
    <x v="954"/>
    <x v="5"/>
    <b v="0"/>
    <s v="attack"/>
    <s v="Car"/>
    <b v="0"/>
  </r>
  <r>
    <x v="1512"/>
    <s v="Alva Burnett Braziel"/>
    <x v="522"/>
    <s v="shot"/>
    <x v="0"/>
    <n v="38"/>
    <s v="Adult"/>
    <s v="Male"/>
    <x v="3"/>
    <x v="71"/>
    <x v="9"/>
    <b v="0"/>
    <s v="other"/>
    <s v="Not fleeing"/>
    <b v="1"/>
  </r>
  <r>
    <x v="1513"/>
    <s v="Joseph Mann"/>
    <x v="523"/>
    <s v="shot"/>
    <x v="4"/>
    <n v="50"/>
    <s v="Middle Age"/>
    <s v="Male"/>
    <x v="3"/>
    <x v="174"/>
    <x v="3"/>
    <b v="1"/>
    <s v="other"/>
    <s v="Not fleeing"/>
    <b v="1"/>
  </r>
  <r>
    <x v="1514"/>
    <s v="Jason Brooks"/>
    <x v="523"/>
    <s v="shot"/>
    <x v="0"/>
    <n v="41"/>
    <s v="Middle Age"/>
    <s v="Male"/>
    <x v="3"/>
    <x v="955"/>
    <x v="15"/>
    <b v="0"/>
    <s v="attack"/>
    <s v="Not fleeing"/>
    <b v="0"/>
  </r>
  <r>
    <x v="1515"/>
    <s v="Pablo Medina"/>
    <x v="523"/>
    <s v="shot"/>
    <x v="0"/>
    <n v="41"/>
    <s v="Middle Age"/>
    <s v="Male"/>
    <x v="2"/>
    <x v="956"/>
    <x v="30"/>
    <b v="0"/>
    <s v="attack"/>
    <s v="Not fleeing"/>
    <b v="0"/>
  </r>
  <r>
    <x v="1516"/>
    <s v="Orville Edwards"/>
    <x v="523"/>
    <s v="shot"/>
    <x v="0"/>
    <n v="39"/>
    <s v="Adult"/>
    <s v="Male"/>
    <x v="3"/>
    <x v="263"/>
    <x v="35"/>
    <b v="0"/>
    <s v="attack"/>
    <s v="Foot"/>
    <b v="0"/>
  </r>
  <r>
    <x v="1517"/>
    <s v="Larry Darnell Gordon"/>
    <x v="523"/>
    <s v="shot"/>
    <x v="0"/>
    <n v="44"/>
    <s v="Middle Age"/>
    <s v="Male"/>
    <x v="1"/>
    <x v="957"/>
    <x v="30"/>
    <b v="0"/>
    <s v="attack"/>
    <s v="Not fleeing"/>
    <b v="0"/>
  </r>
  <r>
    <x v="1518"/>
    <s v="Benjamin Zeckovic"/>
    <x v="524"/>
    <s v="shot"/>
    <x v="8"/>
    <n v="23"/>
    <s v="Adolescent"/>
    <s v="Male"/>
    <x v="1"/>
    <x v="88"/>
    <x v="34"/>
    <b v="1"/>
    <s v="attack"/>
    <s v="Not fleeing"/>
    <b v="0"/>
  </r>
  <r>
    <x v="1519"/>
    <s v="Donald S. Myers"/>
    <x v="525"/>
    <s v="shot"/>
    <x v="0"/>
    <n v="32"/>
    <s v="Adult"/>
    <s v="Male"/>
    <x v="1"/>
    <x v="878"/>
    <x v="6"/>
    <b v="0"/>
    <s v="undetermined"/>
    <s v="Foot"/>
    <b v="1"/>
  </r>
  <r>
    <x v="1520"/>
    <s v="Richard G. Dinneny"/>
    <x v="525"/>
    <s v="shot"/>
    <x v="2"/>
    <n v="56"/>
    <s v="Middle Age"/>
    <s v="Male"/>
    <x v="1"/>
    <x v="958"/>
    <x v="35"/>
    <b v="1"/>
    <s v="other"/>
    <s v="Not fleeing"/>
    <b v="0"/>
  </r>
  <r>
    <x v="1521"/>
    <s v="Dayten Ernest Harper"/>
    <x v="526"/>
    <s v="shot"/>
    <x v="0"/>
    <n v="33"/>
    <s v="Adult"/>
    <s v="Male"/>
    <x v="3"/>
    <x v="56"/>
    <x v="28"/>
    <b v="0"/>
    <s v="attack"/>
    <s v="Not fleeing"/>
    <b v="0"/>
  </r>
  <r>
    <x v="1522"/>
    <s v="Bobby Horne"/>
    <x v="527"/>
    <s v="shot"/>
    <x v="0"/>
    <n v="63"/>
    <s v="Middle Age"/>
    <s v="Male"/>
    <x v="1"/>
    <x v="959"/>
    <x v="33"/>
    <b v="1"/>
    <s v="attack"/>
    <s v="Not fleeing"/>
    <b v="0"/>
  </r>
  <r>
    <x v="1523"/>
    <s v="Billy D. Smith"/>
    <x v="528"/>
    <s v="shot"/>
    <x v="0"/>
    <n v="31"/>
    <s v="Adult"/>
    <s v="Male"/>
    <x v="1"/>
    <x v="960"/>
    <x v="26"/>
    <b v="1"/>
    <s v="attack"/>
    <s v="Not fleeing"/>
    <b v="0"/>
  </r>
  <r>
    <x v="1524"/>
    <s v="Cody Wayne Jarrett"/>
    <x v="528"/>
    <s v="shot and Tasered"/>
    <x v="0"/>
    <n v="26"/>
    <s v="Invalid"/>
    <s v="Male"/>
    <x v="1"/>
    <x v="99"/>
    <x v="3"/>
    <b v="0"/>
    <s v="attack"/>
    <s v="Other"/>
    <b v="0"/>
  </r>
  <r>
    <x v="1525"/>
    <s v="Patrick Fennell"/>
    <x v="528"/>
    <s v="shot"/>
    <x v="0"/>
    <n v="57"/>
    <s v="Middle Age"/>
    <s v="Male"/>
    <x v="1"/>
    <x v="961"/>
    <x v="21"/>
    <b v="0"/>
    <s v="other"/>
    <s v="Foot"/>
    <b v="0"/>
  </r>
  <r>
    <x v="1526"/>
    <s v="Kevin Higgins"/>
    <x v="529"/>
    <s v="shot"/>
    <x v="0"/>
    <n v="39"/>
    <s v="Adult"/>
    <s v="Male"/>
    <x v="1"/>
    <x v="962"/>
    <x v="39"/>
    <b v="0"/>
    <s v="other"/>
    <s v="Not fleeing"/>
    <b v="0"/>
  </r>
  <r>
    <x v="1527"/>
    <s v="Michael Ray Ramsey"/>
    <x v="529"/>
    <s v="shot and Tasered"/>
    <x v="14"/>
    <n v="43"/>
    <s v="Middle Age"/>
    <s v="Male"/>
    <x v="1"/>
    <x v="215"/>
    <x v="5"/>
    <b v="0"/>
    <s v="attack"/>
    <s v="Not fleeing"/>
    <b v="0"/>
  </r>
  <r>
    <x v="1528"/>
    <s v="Jermaine Johnson"/>
    <x v="529"/>
    <s v="shot"/>
    <x v="0"/>
    <n v="42"/>
    <s v="Middle Age"/>
    <s v="Male"/>
    <x v="3"/>
    <x v="263"/>
    <x v="35"/>
    <b v="0"/>
    <s v="attack"/>
    <s v="Not fleeing"/>
    <b v="0"/>
  </r>
  <r>
    <x v="1529"/>
    <s v="Gavin Eugene Long"/>
    <x v="529"/>
    <s v="shot"/>
    <x v="0"/>
    <n v="29"/>
    <s v="Adult"/>
    <s v="Male"/>
    <x v="3"/>
    <x v="157"/>
    <x v="11"/>
    <b v="1"/>
    <s v="attack"/>
    <s v="Not fleeing"/>
    <b v="0"/>
  </r>
  <r>
    <x v="1530"/>
    <s v="Jerry Brimer"/>
    <x v="530"/>
    <s v="shot"/>
    <x v="39"/>
    <n v="56"/>
    <s v="Middle Age"/>
    <s v="Male"/>
    <x v="1"/>
    <x v="215"/>
    <x v="5"/>
    <b v="1"/>
    <s v="other"/>
    <s v="Not fleeing"/>
    <b v="0"/>
  </r>
  <r>
    <x v="1531"/>
    <s v="Javier Garcia Gaona"/>
    <x v="531"/>
    <s v="shot"/>
    <x v="4"/>
    <n v="31"/>
    <s v="Adult"/>
    <s v="Male"/>
    <x v="2"/>
    <x v="333"/>
    <x v="3"/>
    <b v="1"/>
    <s v="other"/>
    <s v="Not fleeing"/>
    <b v="0"/>
  </r>
  <r>
    <x v="1532"/>
    <s v="Derek Love"/>
    <x v="532"/>
    <s v="shot"/>
    <x v="0"/>
    <n v="50"/>
    <s v="Middle Age"/>
    <s v="Male"/>
    <x v="3"/>
    <x v="245"/>
    <x v="15"/>
    <b v="0"/>
    <s v="attack"/>
    <s v="Not fleeing"/>
    <b v="0"/>
  </r>
  <r>
    <x v="1533"/>
    <s v="BJ Medeiros"/>
    <x v="532"/>
    <s v="shot"/>
    <x v="0"/>
    <n v="36"/>
    <s v="Adult"/>
    <s v="Male"/>
    <x v="4"/>
    <x v="746"/>
    <x v="44"/>
    <b v="1"/>
    <s v="attack"/>
    <s v="Not fleeing"/>
    <b v="0"/>
  </r>
  <r>
    <x v="1534"/>
    <s v="Paul Edward Yacabitis"/>
    <x v="533"/>
    <s v="shot"/>
    <x v="0"/>
    <n v="50"/>
    <s v="Middle Age"/>
    <s v="Male"/>
    <x v="1"/>
    <x v="963"/>
    <x v="43"/>
    <b v="0"/>
    <s v="attack"/>
    <m/>
    <b v="0"/>
  </r>
  <r>
    <x v="1535"/>
    <s v="Steven Alfred Longoria"/>
    <x v="534"/>
    <s v="shot"/>
    <x v="0"/>
    <n v="34"/>
    <s v="Adult"/>
    <s v="Male"/>
    <x v="2"/>
    <x v="169"/>
    <x v="9"/>
    <b v="0"/>
    <s v="attack"/>
    <s v="Not fleeing"/>
    <b v="0"/>
  </r>
  <r>
    <x v="1536"/>
    <s v="Austin Jerry Lee Howard"/>
    <x v="534"/>
    <s v="shot"/>
    <x v="4"/>
    <n v="49"/>
    <s v="Middle Age"/>
    <s v="Male"/>
    <x v="3"/>
    <x v="146"/>
    <x v="39"/>
    <b v="0"/>
    <s v="attack"/>
    <s v="Not fleeing"/>
    <b v="0"/>
  </r>
  <r>
    <x v="1537"/>
    <s v="Bernard Wells"/>
    <x v="534"/>
    <s v="shot"/>
    <x v="0"/>
    <n v="31"/>
    <s v="Adult"/>
    <s v="Male"/>
    <x v="3"/>
    <x v="84"/>
    <x v="3"/>
    <b v="0"/>
    <s v="attack"/>
    <s v="Foot"/>
    <b v="0"/>
  </r>
  <r>
    <x v="1538"/>
    <s v="Robert Lee Lourenco"/>
    <x v="535"/>
    <s v="shot"/>
    <x v="52"/>
    <n v="36"/>
    <s v="Adult"/>
    <s v="Male"/>
    <x v="1"/>
    <x v="217"/>
    <x v="3"/>
    <b v="1"/>
    <s v="attack"/>
    <s v="Not fleeing"/>
    <b v="0"/>
  </r>
  <r>
    <x v="1539"/>
    <s v="Alvin R. Sylversmythe"/>
    <x v="535"/>
    <s v="shot"/>
    <x v="4"/>
    <n v="29"/>
    <s v="Adult"/>
    <s v="Male"/>
    <x v="6"/>
    <x v="964"/>
    <x v="17"/>
    <b v="1"/>
    <s v="other"/>
    <s v="Not fleeing"/>
    <b v="0"/>
  </r>
  <r>
    <x v="1540"/>
    <s v="Jeff Cornell Tyson"/>
    <x v="536"/>
    <s v="shot"/>
    <x v="0"/>
    <n v="32"/>
    <s v="Adult"/>
    <s v="Male"/>
    <x v="3"/>
    <x v="32"/>
    <x v="22"/>
    <b v="0"/>
    <s v="attack"/>
    <s v="Car"/>
    <b v="0"/>
  </r>
  <r>
    <x v="1541"/>
    <s v="Richard Risher"/>
    <x v="536"/>
    <s v="shot"/>
    <x v="0"/>
    <n v="18"/>
    <s v="Adolescent"/>
    <s v="Male"/>
    <x v="3"/>
    <x v="40"/>
    <x v="3"/>
    <b v="0"/>
    <s v="attack"/>
    <s v="Foot"/>
    <b v="0"/>
  </r>
  <r>
    <x v="1542"/>
    <s v="Scot Minard"/>
    <x v="537"/>
    <s v="shot"/>
    <x v="0"/>
    <n v="50"/>
    <s v="Middle Age"/>
    <s v="Male"/>
    <x v="1"/>
    <x v="965"/>
    <x v="39"/>
    <b v="0"/>
    <s v="attack"/>
    <s v="Car"/>
    <b v="0"/>
  </r>
  <r>
    <x v="1543"/>
    <s v="Juan Reynaldo Duran"/>
    <x v="537"/>
    <s v="shot"/>
    <x v="0"/>
    <n v="36"/>
    <s v="Adult"/>
    <s v="Male"/>
    <x v="2"/>
    <x v="495"/>
    <x v="17"/>
    <b v="0"/>
    <s v="other"/>
    <m/>
    <b v="0"/>
  </r>
  <r>
    <x v="1544"/>
    <s v="Michael Adams"/>
    <x v="538"/>
    <s v="shot"/>
    <x v="4"/>
    <n v="33"/>
    <s v="Adult"/>
    <s v="Male"/>
    <x v="1"/>
    <x v="966"/>
    <x v="32"/>
    <b v="0"/>
    <s v="other"/>
    <s v="Foot"/>
    <b v="1"/>
  </r>
  <r>
    <x v="1545"/>
    <s v="Devon Martes"/>
    <x v="538"/>
    <s v="shot"/>
    <x v="0"/>
    <n v="17"/>
    <s v="Adolescent"/>
    <s v="Male"/>
    <x v="3"/>
    <x v="967"/>
    <x v="11"/>
    <b v="0"/>
    <s v="attack"/>
    <s v="Foot"/>
    <b v="0"/>
  </r>
  <r>
    <x v="1546"/>
    <s v="Dalvin Hollins"/>
    <x v="538"/>
    <s v="shot"/>
    <x v="1"/>
    <n v="19"/>
    <s v="Adolescent"/>
    <s v="Male"/>
    <x v="3"/>
    <x v="81"/>
    <x v="6"/>
    <b v="1"/>
    <s v="attack"/>
    <s v="Foot"/>
    <b v="0"/>
  </r>
  <r>
    <x v="1547"/>
    <s v="Dylan Liberti"/>
    <x v="538"/>
    <s v="shot"/>
    <x v="4"/>
    <n v="24"/>
    <s v="Adolescent"/>
    <s v="Male"/>
    <x v="1"/>
    <x v="45"/>
    <x v="6"/>
    <b v="0"/>
    <s v="other"/>
    <s v="Foot"/>
    <b v="1"/>
  </r>
  <r>
    <x v="1548"/>
    <s v="Saddam Trejeda-Campos"/>
    <x v="538"/>
    <s v="shot"/>
    <x v="4"/>
    <n v="24"/>
    <s v="Adolescent"/>
    <s v="Male"/>
    <x v="2"/>
    <x v="99"/>
    <x v="3"/>
    <b v="1"/>
    <s v="other"/>
    <s v="Not fleeing"/>
    <b v="0"/>
  </r>
  <r>
    <x v="1549"/>
    <s v="Emil Ambrose Mecklenburg"/>
    <x v="538"/>
    <s v="shot"/>
    <x v="4"/>
    <n v="20"/>
    <s v="Adolescent"/>
    <s v="Male"/>
    <x v="1"/>
    <x v="968"/>
    <x v="12"/>
    <b v="0"/>
    <s v="attack"/>
    <s v="Not fleeing"/>
    <b v="0"/>
  </r>
  <r>
    <x v="1550"/>
    <s v="Jorge Moreno-Aguirre"/>
    <x v="539"/>
    <s v="shot"/>
    <x v="9"/>
    <n v="41"/>
    <s v="Middle Age"/>
    <s v="Male"/>
    <x v="2"/>
    <x v="969"/>
    <x v="16"/>
    <b v="0"/>
    <s v="undetermined"/>
    <s v="Not fleeing"/>
    <b v="0"/>
  </r>
  <r>
    <x v="1551"/>
    <s v="Jeffrey Smith"/>
    <x v="539"/>
    <s v="shot"/>
    <x v="28"/>
    <n v="47"/>
    <s v="Middle Age"/>
    <s v="Male"/>
    <x v="3"/>
    <x v="970"/>
    <x v="3"/>
    <b v="0"/>
    <s v="other"/>
    <s v="Car"/>
    <b v="0"/>
  </r>
  <r>
    <x v="1552"/>
    <s v="Paul O'Neal"/>
    <x v="539"/>
    <s v="shot"/>
    <x v="5"/>
    <n v="18"/>
    <s v="Adolescent"/>
    <s v="Male"/>
    <x v="3"/>
    <x v="245"/>
    <x v="15"/>
    <b v="0"/>
    <s v="other"/>
    <s v="Car"/>
    <b v="1"/>
  </r>
  <r>
    <x v="1553"/>
    <s v="Jesus Rael"/>
    <x v="539"/>
    <s v="shot"/>
    <x v="0"/>
    <n v="31"/>
    <s v="Adult"/>
    <s v="Male"/>
    <x v="2"/>
    <x v="138"/>
    <x v="6"/>
    <b v="0"/>
    <s v="attack"/>
    <s v="Other"/>
    <b v="0"/>
  </r>
  <r>
    <x v="1554"/>
    <s v="Donnell Thompson"/>
    <x v="539"/>
    <s v="shot"/>
    <x v="1"/>
    <n v="27"/>
    <s v="Adult"/>
    <s v="Male"/>
    <x v="3"/>
    <x v="971"/>
    <x v="3"/>
    <b v="0"/>
    <s v="attack"/>
    <s v="Other"/>
    <b v="0"/>
  </r>
  <r>
    <x v="1555"/>
    <s v="Omar Gonzalez"/>
    <x v="539"/>
    <s v="shot"/>
    <x v="9"/>
    <n v="36"/>
    <s v="Adult"/>
    <s v="Male"/>
    <x v="2"/>
    <x v="972"/>
    <x v="3"/>
    <b v="0"/>
    <s v="other"/>
    <s v="Car"/>
    <b v="1"/>
  </r>
  <r>
    <x v="1556"/>
    <s v="Melvin Faison"/>
    <x v="540"/>
    <s v="shot"/>
    <x v="0"/>
    <n v="59"/>
    <s v="Middle Age"/>
    <s v="Male"/>
    <x v="1"/>
    <x v="973"/>
    <x v="33"/>
    <b v="0"/>
    <s v="attack"/>
    <s v="Not fleeing"/>
    <b v="0"/>
  </r>
  <r>
    <x v="1557"/>
    <s v="Amanda Page Bivens"/>
    <x v="540"/>
    <s v="shot"/>
    <x v="0"/>
    <n v="40"/>
    <s v="Adult"/>
    <s v="Female"/>
    <x v="1"/>
    <x v="119"/>
    <x v="37"/>
    <b v="0"/>
    <s v="attack"/>
    <s v="Not fleeing"/>
    <b v="0"/>
  </r>
  <r>
    <x v="1558"/>
    <s v="John Casey"/>
    <x v="541"/>
    <s v="shot"/>
    <x v="53"/>
    <n v="32"/>
    <s v="Adult"/>
    <s v="Male"/>
    <x v="1"/>
    <x v="974"/>
    <x v="23"/>
    <b v="0"/>
    <s v="attack"/>
    <s v="Foot"/>
    <b v="0"/>
  </r>
  <r>
    <x v="1559"/>
    <s v="Mario Martinez Torres"/>
    <x v="541"/>
    <s v="shot"/>
    <x v="9"/>
    <n v="38"/>
    <s v="Adult"/>
    <s v="Male"/>
    <x v="2"/>
    <x v="975"/>
    <x v="0"/>
    <b v="0"/>
    <s v="undetermined"/>
    <s v="Not fleeing"/>
    <b v="0"/>
  </r>
  <r>
    <x v="1560"/>
    <s v="Limichael Shine"/>
    <x v="541"/>
    <s v="shot"/>
    <x v="4"/>
    <n v="18"/>
    <s v="Adolescent"/>
    <s v="Male"/>
    <x v="0"/>
    <x v="749"/>
    <x v="21"/>
    <b v="1"/>
    <s v="other"/>
    <s v="Not fleeing"/>
    <b v="1"/>
  </r>
  <r>
    <x v="1561"/>
    <s v="Richard Swihart"/>
    <x v="542"/>
    <s v="shot"/>
    <x v="9"/>
    <n v="32"/>
    <s v="Adult"/>
    <s v="Male"/>
    <x v="5"/>
    <x v="134"/>
    <x v="3"/>
    <b v="0"/>
    <s v="undetermined"/>
    <s v="Not fleeing"/>
    <b v="0"/>
  </r>
  <r>
    <x v="1562"/>
    <s v="Korryn Gaines"/>
    <x v="542"/>
    <s v="shot"/>
    <x v="0"/>
    <n v="23"/>
    <s v="Adolescent"/>
    <s v="Female"/>
    <x v="3"/>
    <x v="72"/>
    <x v="28"/>
    <b v="0"/>
    <s v="attack"/>
    <s v="Not fleeing"/>
    <b v="0"/>
  </r>
  <r>
    <x v="1563"/>
    <s v="Bryan N. Byrd"/>
    <x v="542"/>
    <s v="shot"/>
    <x v="5"/>
    <n v="43"/>
    <s v="Middle Age"/>
    <s v="Male"/>
    <x v="1"/>
    <x v="976"/>
    <x v="40"/>
    <b v="0"/>
    <s v="attack"/>
    <s v="Car"/>
    <b v="0"/>
  </r>
  <r>
    <x v="1564"/>
    <s v="Kenneth Eugene Bonanno"/>
    <x v="542"/>
    <s v="shot"/>
    <x v="0"/>
    <n v="67"/>
    <s v="Old"/>
    <s v="Male"/>
    <x v="1"/>
    <x v="977"/>
    <x v="20"/>
    <b v="0"/>
    <s v="attack"/>
    <s v="Not fleeing"/>
    <b v="0"/>
  </r>
  <r>
    <x v="1565"/>
    <s v="Richard Lance London"/>
    <x v="543"/>
    <s v="shot"/>
    <x v="0"/>
    <n v="22"/>
    <s v="Adolescent"/>
    <s v="Male"/>
    <x v="1"/>
    <x v="978"/>
    <x v="40"/>
    <b v="0"/>
    <s v="attack"/>
    <s v="Car"/>
    <b v="0"/>
  </r>
  <r>
    <x v="1566"/>
    <s v="Adam Jo Klimek"/>
    <x v="543"/>
    <s v="shot"/>
    <x v="4"/>
    <n v="31"/>
    <s v="Adult"/>
    <s v="Male"/>
    <x v="1"/>
    <x v="522"/>
    <x v="18"/>
    <b v="0"/>
    <s v="other"/>
    <s v="Not fleeing"/>
    <b v="0"/>
  </r>
  <r>
    <x v="1567"/>
    <s v="DeMarco Newman"/>
    <x v="543"/>
    <s v="shot"/>
    <x v="0"/>
    <n v="43"/>
    <s v="Middle Age"/>
    <s v="Male"/>
    <x v="3"/>
    <x v="122"/>
    <x v="26"/>
    <b v="1"/>
    <s v="attack"/>
    <s v="Not fleeing"/>
    <b v="0"/>
  </r>
  <r>
    <x v="1568"/>
    <s v="Matthew David Conrad"/>
    <x v="543"/>
    <s v="shot"/>
    <x v="0"/>
    <n v="34"/>
    <s v="Adult"/>
    <s v="Male"/>
    <x v="1"/>
    <x v="979"/>
    <x v="27"/>
    <b v="1"/>
    <s v="attack"/>
    <s v="Car"/>
    <b v="0"/>
  </r>
  <r>
    <x v="1569"/>
    <s v="William Bowers"/>
    <x v="543"/>
    <s v="shot"/>
    <x v="9"/>
    <n v="51"/>
    <s v="Middle Age"/>
    <s v="Male"/>
    <x v="1"/>
    <x v="980"/>
    <x v="3"/>
    <b v="0"/>
    <s v="other"/>
    <s v="Foot"/>
    <b v="0"/>
  </r>
  <r>
    <x v="1570"/>
    <s v="Benjamin William Heaton"/>
    <x v="544"/>
    <s v="shot"/>
    <x v="0"/>
    <n v="31"/>
    <s v="Adult"/>
    <s v="Male"/>
    <x v="1"/>
    <x v="981"/>
    <x v="13"/>
    <b v="0"/>
    <s v="attack"/>
    <s v="Foot"/>
    <b v="0"/>
  </r>
  <r>
    <x v="1571"/>
    <s v="Bradley Carey"/>
    <x v="544"/>
    <s v="shot"/>
    <x v="4"/>
    <n v="54"/>
    <s v="Middle Age"/>
    <s v="Male"/>
    <x v="1"/>
    <x v="268"/>
    <x v="30"/>
    <b v="0"/>
    <s v="attack"/>
    <s v="Not fleeing"/>
    <b v="0"/>
  </r>
  <r>
    <x v="1572"/>
    <s v="E.J. Walters"/>
    <x v="544"/>
    <s v="shot"/>
    <x v="0"/>
    <n v="69"/>
    <s v="Old"/>
    <s v="Male"/>
    <x v="1"/>
    <x v="982"/>
    <x v="20"/>
    <b v="0"/>
    <s v="other"/>
    <s v="Car"/>
    <b v="0"/>
  </r>
  <r>
    <x v="1573"/>
    <s v="Johannes Wood"/>
    <x v="545"/>
    <s v="shot"/>
    <x v="4"/>
    <n v="58"/>
    <s v="Middle Age"/>
    <s v="Male"/>
    <x v="1"/>
    <x v="983"/>
    <x v="20"/>
    <b v="1"/>
    <s v="other"/>
    <s v="Not fleeing"/>
    <b v="0"/>
  </r>
  <r>
    <x v="1574"/>
    <s v="Jamarion Rashad Robinson"/>
    <x v="545"/>
    <s v="shot"/>
    <x v="0"/>
    <n v="26"/>
    <s v="Invalid"/>
    <s v="Male"/>
    <x v="3"/>
    <x v="984"/>
    <x v="31"/>
    <b v="1"/>
    <s v="attack"/>
    <s v="Not fleeing"/>
    <b v="0"/>
  </r>
  <r>
    <x v="1575"/>
    <s v="David Michael Moya"/>
    <x v="545"/>
    <s v="shot"/>
    <x v="19"/>
    <n v="31"/>
    <s v="Adult"/>
    <s v="Male"/>
    <x v="5"/>
    <x v="985"/>
    <x v="3"/>
    <b v="1"/>
    <s v="attack"/>
    <s v="Not fleeing"/>
    <b v="0"/>
  </r>
  <r>
    <x v="1576"/>
    <s v="James Quealy"/>
    <x v="545"/>
    <s v="shot"/>
    <x v="0"/>
    <n v="59"/>
    <s v="Middle Age"/>
    <s v="Male"/>
    <x v="1"/>
    <x v="986"/>
    <x v="39"/>
    <b v="1"/>
    <s v="attack"/>
    <s v="Not fleeing"/>
    <b v="0"/>
  </r>
  <r>
    <x v="1577"/>
    <s v="Jawari Porter"/>
    <x v="546"/>
    <s v="shot"/>
    <x v="4"/>
    <n v="25"/>
    <s v="Invalid"/>
    <s v="Male"/>
    <x v="3"/>
    <x v="346"/>
    <x v="10"/>
    <b v="1"/>
    <s v="attack"/>
    <s v="Not fleeing"/>
    <b v="0"/>
  </r>
  <r>
    <x v="1578"/>
    <s v="Earl Pinckney"/>
    <x v="546"/>
    <s v="shot"/>
    <x v="4"/>
    <n v="20"/>
    <s v="Adolescent"/>
    <s v="Male"/>
    <x v="3"/>
    <x v="987"/>
    <x v="8"/>
    <b v="1"/>
    <s v="other"/>
    <s v="Not fleeing"/>
    <b v="0"/>
  </r>
  <r>
    <x v="1579"/>
    <s v="James W. Jennings"/>
    <x v="547"/>
    <s v="shot"/>
    <x v="0"/>
    <n v="69"/>
    <s v="Old"/>
    <s v="Male"/>
    <x v="1"/>
    <x v="988"/>
    <x v="40"/>
    <b v="1"/>
    <s v="attack"/>
    <s v="Not fleeing"/>
    <b v="0"/>
  </r>
  <r>
    <x v="1580"/>
    <s v="Darnell Wicker"/>
    <x v="547"/>
    <s v="shot"/>
    <x v="4"/>
    <n v="57"/>
    <s v="Middle Age"/>
    <s v="Male"/>
    <x v="3"/>
    <x v="352"/>
    <x v="23"/>
    <b v="0"/>
    <s v="other"/>
    <s v="Not fleeing"/>
    <b v="1"/>
  </r>
  <r>
    <x v="1581"/>
    <s v="Michael McClurg"/>
    <x v="547"/>
    <s v="shot"/>
    <x v="0"/>
    <n v="56"/>
    <s v="Middle Age"/>
    <s v="Male"/>
    <x v="1"/>
    <x v="363"/>
    <x v="3"/>
    <b v="0"/>
    <s v="attack"/>
    <s v="Not fleeing"/>
    <b v="0"/>
  </r>
  <r>
    <x v="1582"/>
    <s v="James Eugene Burgess"/>
    <x v="547"/>
    <s v="shot"/>
    <x v="0"/>
    <n v="64"/>
    <s v="Middle Age"/>
    <s v="Male"/>
    <x v="1"/>
    <x v="989"/>
    <x v="33"/>
    <b v="0"/>
    <s v="attack"/>
    <s v="Not fleeing"/>
    <b v="0"/>
  </r>
  <r>
    <x v="1583"/>
    <s v="Juan J. Godines"/>
    <x v="547"/>
    <s v="shot"/>
    <x v="9"/>
    <n v="34"/>
    <s v="Adult"/>
    <s v="Male"/>
    <x v="2"/>
    <x v="990"/>
    <x v="23"/>
    <b v="0"/>
    <s v="attack"/>
    <s v="Other"/>
    <b v="0"/>
  </r>
  <r>
    <x v="1584"/>
    <s v="Ronald Smith"/>
    <x v="548"/>
    <s v="shot"/>
    <x v="0"/>
    <n v="45"/>
    <s v="Middle Age"/>
    <s v="Male"/>
    <x v="1"/>
    <x v="991"/>
    <x v="10"/>
    <b v="1"/>
    <s v="other"/>
    <s v="Not fleeing"/>
    <b v="0"/>
  </r>
  <r>
    <x v="1585"/>
    <s v="Jesse James Romero"/>
    <x v="548"/>
    <s v="shot"/>
    <x v="0"/>
    <n v="14"/>
    <s v="Adolescent"/>
    <s v="Male"/>
    <x v="2"/>
    <x v="40"/>
    <x v="3"/>
    <b v="0"/>
    <s v="attack"/>
    <s v="Foot"/>
    <b v="1"/>
  </r>
  <r>
    <x v="1586"/>
    <s v="Jeffrey Allen Morris"/>
    <x v="548"/>
    <s v="shot"/>
    <x v="9"/>
    <n v="44"/>
    <s v="Middle Age"/>
    <s v="Male"/>
    <x v="1"/>
    <x v="795"/>
    <x v="40"/>
    <b v="0"/>
    <s v="other"/>
    <s v="Not fleeing"/>
    <b v="0"/>
  </r>
  <r>
    <x v="1587"/>
    <s v="Tommy Seneca"/>
    <x v="549"/>
    <s v="shot"/>
    <x v="0"/>
    <n v="54"/>
    <s v="Middle Age"/>
    <s v="Male"/>
    <x v="1"/>
    <x v="992"/>
    <x v="11"/>
    <b v="0"/>
    <s v="attack"/>
    <s v="Not fleeing"/>
    <b v="0"/>
  </r>
  <r>
    <x v="1588"/>
    <s v="Jeff Martelli"/>
    <x v="549"/>
    <s v="shot"/>
    <x v="0"/>
    <n v="59"/>
    <s v="Middle Age"/>
    <s v="Male"/>
    <x v="1"/>
    <x v="993"/>
    <x v="0"/>
    <b v="1"/>
    <s v="attack"/>
    <s v="Not fleeing"/>
    <b v="0"/>
  </r>
  <r>
    <x v="1589"/>
    <s v="Sergio Daniel Weick"/>
    <x v="549"/>
    <s v="shot"/>
    <x v="4"/>
    <n v="33"/>
    <s v="Adult"/>
    <s v="Male"/>
    <x v="2"/>
    <x v="994"/>
    <x v="3"/>
    <b v="0"/>
    <s v="undetermined"/>
    <s v="Other"/>
    <b v="0"/>
  </r>
  <r>
    <x v="1590"/>
    <s v="Jesus Armando Carillo"/>
    <x v="550"/>
    <s v="shot"/>
    <x v="9"/>
    <n v="22"/>
    <s v="Adolescent"/>
    <s v="Male"/>
    <x v="2"/>
    <x v="272"/>
    <x v="6"/>
    <b v="0"/>
    <s v="other"/>
    <s v="Car"/>
    <b v="0"/>
  </r>
  <r>
    <x v="1591"/>
    <s v="Dominic Rollice"/>
    <x v="550"/>
    <s v="shot and Tasered"/>
    <x v="7"/>
    <n v="49"/>
    <s v="Middle Age"/>
    <s v="Male"/>
    <x v="1"/>
    <x v="372"/>
    <x v="5"/>
    <b v="1"/>
    <s v="other"/>
    <s v="Not fleeing"/>
    <b v="1"/>
  </r>
  <r>
    <x v="1592"/>
    <s v="Eric Ortega Soto"/>
    <x v="551"/>
    <s v="shot"/>
    <x v="5"/>
    <n v="36"/>
    <s v="Adult"/>
    <s v="Male"/>
    <x v="2"/>
    <x v="995"/>
    <x v="3"/>
    <b v="0"/>
    <s v="other"/>
    <s v="Car"/>
    <b v="0"/>
  </r>
  <r>
    <x v="1593"/>
    <s v="Sylville Smith"/>
    <x v="551"/>
    <s v="shot"/>
    <x v="0"/>
    <n v="23"/>
    <s v="Adolescent"/>
    <s v="Male"/>
    <x v="3"/>
    <x v="146"/>
    <x v="39"/>
    <b v="0"/>
    <s v="other"/>
    <s v="Foot"/>
    <b v="1"/>
  </r>
  <r>
    <x v="1594"/>
    <s v="Ruben Horacio Strand Alvear"/>
    <x v="551"/>
    <s v="shot"/>
    <x v="4"/>
    <n v="38"/>
    <s v="Adult"/>
    <s v="Male"/>
    <x v="2"/>
    <x v="63"/>
    <x v="6"/>
    <b v="1"/>
    <s v="attack"/>
    <s v="Not fleeing"/>
    <b v="0"/>
  </r>
  <r>
    <x v="1595"/>
    <s v="Perry Lee Heitman"/>
    <x v="551"/>
    <s v="shot"/>
    <x v="0"/>
    <n v="53"/>
    <s v="Middle Age"/>
    <s v="Male"/>
    <x v="1"/>
    <x v="252"/>
    <x v="4"/>
    <b v="0"/>
    <s v="other"/>
    <s v="Not fleeing"/>
    <b v="0"/>
  </r>
  <r>
    <x v="1596"/>
    <s v="Jovany Martinez"/>
    <x v="552"/>
    <s v="shot"/>
    <x v="20"/>
    <n v="29"/>
    <s v="Adult"/>
    <s v="Male"/>
    <x v="2"/>
    <x v="996"/>
    <x v="20"/>
    <b v="1"/>
    <s v="other"/>
    <s v="Not fleeing"/>
    <b v="0"/>
  </r>
  <r>
    <x v="1597"/>
    <s v="Danny Pirtle"/>
    <x v="552"/>
    <s v="shot"/>
    <x v="0"/>
    <n v="42"/>
    <s v="Middle Age"/>
    <s v="Male"/>
    <x v="1"/>
    <x v="997"/>
    <x v="32"/>
    <b v="0"/>
    <s v="attack"/>
    <s v="Other"/>
    <b v="0"/>
  </r>
  <r>
    <x v="1598"/>
    <s v="Marcos Antonio Gastelum"/>
    <x v="553"/>
    <s v="shot"/>
    <x v="1"/>
    <n v="25"/>
    <s v="Invalid"/>
    <s v="Male"/>
    <x v="2"/>
    <x v="138"/>
    <x v="6"/>
    <b v="0"/>
    <s v="attack"/>
    <s v="Not fleeing"/>
    <b v="0"/>
  </r>
  <r>
    <x v="1599"/>
    <s v="Kenney Watkins"/>
    <x v="553"/>
    <s v="shot"/>
    <x v="0"/>
    <n v="18"/>
    <s v="Adolescent"/>
    <s v="Male"/>
    <x v="3"/>
    <x v="40"/>
    <x v="3"/>
    <b v="0"/>
    <s v="other"/>
    <s v="Foot"/>
    <b v="0"/>
  </r>
  <r>
    <x v="1600"/>
    <s v="John O'Handley"/>
    <x v="553"/>
    <s v="shot"/>
    <x v="0"/>
    <n v="55"/>
    <s v="Middle Age"/>
    <s v="Male"/>
    <x v="1"/>
    <x v="364"/>
    <x v="43"/>
    <b v="0"/>
    <s v="other"/>
    <s v="Not fleeing"/>
    <b v="0"/>
  </r>
  <r>
    <x v="1601"/>
    <s v="Michael S. Martin"/>
    <x v="553"/>
    <s v="shot"/>
    <x v="0"/>
    <n v="36"/>
    <s v="Adult"/>
    <s v="Male"/>
    <x v="1"/>
    <x v="998"/>
    <x v="10"/>
    <b v="0"/>
    <s v="other"/>
    <s v="Car"/>
    <b v="0"/>
  </r>
  <r>
    <x v="1602"/>
    <s v="Carl Nivens"/>
    <x v="553"/>
    <s v="shot"/>
    <x v="0"/>
    <n v="32"/>
    <s v="Adult"/>
    <s v="Male"/>
    <x v="1"/>
    <x v="999"/>
    <x v="33"/>
    <b v="0"/>
    <s v="attack"/>
    <s v="Foot"/>
    <b v="1"/>
  </r>
  <r>
    <x v="1603"/>
    <s v="Larry Eugene Kurtley"/>
    <x v="553"/>
    <s v="shot"/>
    <x v="2"/>
    <n v="53"/>
    <s v="Middle Age"/>
    <s v="Male"/>
    <x v="1"/>
    <x v="1000"/>
    <x v="6"/>
    <b v="0"/>
    <s v="other"/>
    <s v="Not fleeing"/>
    <b v="0"/>
  </r>
  <r>
    <x v="1604"/>
    <s v="Colby Friday"/>
    <x v="553"/>
    <s v="shot"/>
    <x v="0"/>
    <n v="30"/>
    <s v="Adult"/>
    <s v="Male"/>
    <x v="3"/>
    <x v="10"/>
    <x v="3"/>
    <b v="0"/>
    <s v="other"/>
    <s v="Foot"/>
    <b v="1"/>
  </r>
  <r>
    <x v="1605"/>
    <s v="Omer Ismail Ali"/>
    <x v="554"/>
    <s v="shot"/>
    <x v="54"/>
    <n v="27"/>
    <s v="Adult"/>
    <s v="Male"/>
    <x v="3"/>
    <x v="708"/>
    <x v="0"/>
    <b v="0"/>
    <s v="attack"/>
    <s v="Not fleeing"/>
    <b v="0"/>
  </r>
  <r>
    <x v="1606"/>
    <s v="Francisco Villarreal"/>
    <x v="555"/>
    <s v="shot"/>
    <x v="0"/>
    <n v="37"/>
    <s v="Adult"/>
    <s v="Male"/>
    <x v="2"/>
    <x v="177"/>
    <x v="3"/>
    <b v="0"/>
    <s v="attack"/>
    <s v="Car"/>
    <b v="0"/>
  </r>
  <r>
    <x v="1607"/>
    <s v="Daniel Kevin Harris"/>
    <x v="555"/>
    <s v="shot"/>
    <x v="1"/>
    <n v="29"/>
    <s v="Adult"/>
    <s v="Male"/>
    <x v="1"/>
    <x v="117"/>
    <x v="33"/>
    <b v="0"/>
    <s v="other"/>
    <s v="Car"/>
    <b v="1"/>
  </r>
  <r>
    <x v="1608"/>
    <s v="Chad Irwin"/>
    <x v="555"/>
    <s v="shot"/>
    <x v="4"/>
    <n v="40"/>
    <s v="Adult"/>
    <s v="Male"/>
    <x v="1"/>
    <x v="1001"/>
    <x v="3"/>
    <b v="0"/>
    <s v="other"/>
    <s v="Not fleeing"/>
    <b v="0"/>
  </r>
  <r>
    <x v="1609"/>
    <s v="Joseph Weber"/>
    <x v="555"/>
    <s v="shot"/>
    <x v="9"/>
    <n v="36"/>
    <s v="Adult"/>
    <s v="Male"/>
    <x v="1"/>
    <x v="1002"/>
    <x v="2"/>
    <b v="0"/>
    <s v="other"/>
    <s v="Car"/>
    <b v="0"/>
  </r>
  <r>
    <x v="1610"/>
    <s v="Trenton Lohman"/>
    <x v="555"/>
    <s v="shot"/>
    <x v="0"/>
    <n v="38"/>
    <s v="Adult"/>
    <s v="Male"/>
    <x v="1"/>
    <x v="1003"/>
    <x v="3"/>
    <b v="0"/>
    <s v="attack"/>
    <s v="Car"/>
    <b v="0"/>
  </r>
  <r>
    <x v="1611"/>
    <s v="David Klassen"/>
    <x v="555"/>
    <s v="shot"/>
    <x v="0"/>
    <n v="29"/>
    <s v="Adult"/>
    <s v="Male"/>
    <x v="1"/>
    <x v="121"/>
    <x v="17"/>
    <b v="0"/>
    <s v="other"/>
    <s v="Not fleeing"/>
    <b v="0"/>
  </r>
  <r>
    <x v="1612"/>
    <s v="David Fulton"/>
    <x v="555"/>
    <s v="shot"/>
    <x v="0"/>
    <n v="59"/>
    <s v="Middle Age"/>
    <s v="Male"/>
    <x v="1"/>
    <x v="1004"/>
    <x v="3"/>
    <b v="1"/>
    <s v="attack"/>
    <s v="Not fleeing"/>
    <b v="0"/>
  </r>
  <r>
    <x v="1613"/>
    <s v="Marcelo Luna"/>
    <x v="556"/>
    <s v="shot"/>
    <x v="55"/>
    <n v="47"/>
    <s v="Middle Age"/>
    <s v="Male"/>
    <x v="2"/>
    <x v="1005"/>
    <x v="3"/>
    <b v="1"/>
    <s v="undetermined"/>
    <s v="Not fleeing"/>
    <b v="0"/>
  </r>
  <r>
    <x v="1614"/>
    <s v="Jorge Ceniceros"/>
    <x v="556"/>
    <s v="shot"/>
    <x v="0"/>
    <n v="22"/>
    <s v="Adolescent"/>
    <s v="Male"/>
    <x v="2"/>
    <x v="63"/>
    <x v="6"/>
    <b v="0"/>
    <s v="attack"/>
    <s v="Not fleeing"/>
    <b v="0"/>
  </r>
  <r>
    <x v="1615"/>
    <s v="Kole B. Knight"/>
    <x v="556"/>
    <s v="shot"/>
    <x v="2"/>
    <n v="31"/>
    <s v="Adult"/>
    <s v="Male"/>
    <x v="1"/>
    <x v="1006"/>
    <x v="39"/>
    <b v="1"/>
    <s v="attack"/>
    <s v="Not fleeing"/>
    <b v="1"/>
  </r>
  <r>
    <x v="1616"/>
    <s v="Kyle Zimbelman"/>
    <x v="556"/>
    <s v="shot"/>
    <x v="9"/>
    <n v="29"/>
    <s v="Adult"/>
    <s v="Male"/>
    <x v="1"/>
    <x v="639"/>
    <x v="16"/>
    <b v="0"/>
    <s v="undetermined"/>
    <s v="Car"/>
    <b v="0"/>
  </r>
  <r>
    <x v="1617"/>
    <s v="Todd P. Browning"/>
    <x v="556"/>
    <s v="shot"/>
    <x v="4"/>
    <n v="54"/>
    <s v="Middle Age"/>
    <s v="Male"/>
    <x v="1"/>
    <x v="1007"/>
    <x v="32"/>
    <b v="0"/>
    <s v="other"/>
    <s v="Not fleeing"/>
    <b v="0"/>
  </r>
  <r>
    <x v="1618"/>
    <s v="Pedro Montanez"/>
    <x v="557"/>
    <s v="shot"/>
    <x v="4"/>
    <n v="71"/>
    <s v="Old"/>
    <s v="Male"/>
    <x v="2"/>
    <x v="571"/>
    <x v="3"/>
    <b v="0"/>
    <s v="other"/>
    <s v="Not fleeing"/>
    <b v="1"/>
  </r>
  <r>
    <x v="1619"/>
    <s v="Juan Gabriel Torres"/>
    <x v="558"/>
    <s v="shot"/>
    <x v="4"/>
    <n v="36"/>
    <s v="Adult"/>
    <s v="Male"/>
    <x v="2"/>
    <x v="436"/>
    <x v="17"/>
    <b v="0"/>
    <s v="other"/>
    <s v="Not fleeing"/>
    <b v="1"/>
  </r>
  <r>
    <x v="1620"/>
    <s v="Kelley Brandon Forte"/>
    <x v="559"/>
    <s v="shot"/>
    <x v="4"/>
    <n v="34"/>
    <s v="Adult"/>
    <s v="Male"/>
    <x v="3"/>
    <x v="212"/>
    <x v="10"/>
    <b v="0"/>
    <s v="attack"/>
    <s v="Not fleeing"/>
    <b v="0"/>
  </r>
  <r>
    <x v="1621"/>
    <s v="Bobby Lyn Buck"/>
    <x v="560"/>
    <s v="shot"/>
    <x v="0"/>
    <n v="49"/>
    <s v="Middle Age"/>
    <s v="Male"/>
    <x v="1"/>
    <x v="1008"/>
    <x v="9"/>
    <b v="0"/>
    <s v="other"/>
    <s v="Car"/>
    <b v="0"/>
  </r>
  <r>
    <x v="1622"/>
    <s v="Elias Portillo"/>
    <x v="561"/>
    <s v="shot"/>
    <x v="0"/>
    <n v="36"/>
    <s v="Adult"/>
    <s v="Male"/>
    <x v="2"/>
    <x v="1009"/>
    <x v="9"/>
    <b v="0"/>
    <s v="attack"/>
    <s v="Foot"/>
    <b v="0"/>
  </r>
  <r>
    <x v="1623"/>
    <s v="William Charbonneau"/>
    <x v="561"/>
    <s v="shot"/>
    <x v="0"/>
    <n v="43"/>
    <s v="Middle Age"/>
    <s v="Male"/>
    <x v="1"/>
    <x v="80"/>
    <x v="26"/>
    <b v="1"/>
    <s v="other"/>
    <s v="Not fleeing"/>
    <b v="0"/>
  </r>
  <r>
    <x v="1624"/>
    <s v="Jeffrey Darren Hosea"/>
    <x v="561"/>
    <s v="shot"/>
    <x v="0"/>
    <n v="53"/>
    <s v="Middle Age"/>
    <s v="Male"/>
    <x v="1"/>
    <x v="529"/>
    <x v="32"/>
    <b v="0"/>
    <s v="attack"/>
    <s v="Not fleeing"/>
    <b v="0"/>
  </r>
  <r>
    <x v="1625"/>
    <s v="Jerry Lee Jackson"/>
    <x v="562"/>
    <s v="shot and Tasered"/>
    <x v="4"/>
    <n v="63"/>
    <s v="Middle Age"/>
    <s v="Male"/>
    <x v="5"/>
    <x v="414"/>
    <x v="4"/>
    <b v="0"/>
    <s v="other"/>
    <s v="Not fleeing"/>
    <b v="1"/>
  </r>
  <r>
    <x v="1626"/>
    <s v="Donta Taylor"/>
    <x v="562"/>
    <s v="shot"/>
    <x v="0"/>
    <n v="31"/>
    <s v="Adult"/>
    <s v="Male"/>
    <x v="3"/>
    <x v="971"/>
    <x v="3"/>
    <b v="0"/>
    <s v="attack"/>
    <s v="Foot"/>
    <b v="0"/>
  </r>
  <r>
    <x v="1627"/>
    <s v="David Coborubio"/>
    <x v="562"/>
    <s v="shot"/>
    <x v="9"/>
    <n v="32"/>
    <s v="Adult"/>
    <s v="Male"/>
    <x v="2"/>
    <x v="971"/>
    <x v="3"/>
    <b v="0"/>
    <s v="undetermined"/>
    <s v="Not fleeing"/>
    <b v="0"/>
  </r>
  <r>
    <x v="1628"/>
    <s v="Matthew Gibbon"/>
    <x v="563"/>
    <s v="shot"/>
    <x v="0"/>
    <n v="41"/>
    <s v="Middle Age"/>
    <s v="Male"/>
    <x v="1"/>
    <x v="129"/>
    <x v="16"/>
    <b v="0"/>
    <s v="attack"/>
    <s v="Foot"/>
    <b v="0"/>
  </r>
  <r>
    <x v="1629"/>
    <s v="Angel Torres Jr."/>
    <x v="564"/>
    <s v="shot"/>
    <x v="2"/>
    <n v="26"/>
    <s v="Invalid"/>
    <s v="Male"/>
    <x v="2"/>
    <x v="63"/>
    <x v="6"/>
    <b v="0"/>
    <s v="attack"/>
    <s v="Not fleeing"/>
    <b v="0"/>
  </r>
  <r>
    <x v="1630"/>
    <s v="Terry Salazar"/>
    <x v="564"/>
    <s v="shot and Tasered"/>
    <x v="4"/>
    <n v="49"/>
    <s v="Middle Age"/>
    <s v="Male"/>
    <x v="5"/>
    <x v="59"/>
    <x v="4"/>
    <b v="0"/>
    <s v="other"/>
    <s v="Not fleeing"/>
    <b v="0"/>
  </r>
  <r>
    <x v="1631"/>
    <s v="Darrel Hetrick"/>
    <x v="564"/>
    <s v="shot"/>
    <x v="0"/>
    <n v="82"/>
    <s v="Old"/>
    <s v="Male"/>
    <x v="1"/>
    <x v="334"/>
    <x v="43"/>
    <b v="0"/>
    <s v="attack"/>
    <s v="Not fleeing"/>
    <b v="1"/>
  </r>
  <r>
    <x v="1632"/>
    <s v="Justin Kulhanek-Derks"/>
    <x v="565"/>
    <s v="shot"/>
    <x v="0"/>
    <n v="37"/>
    <s v="Adult"/>
    <s v="Male"/>
    <x v="1"/>
    <x v="1010"/>
    <x v="18"/>
    <b v="1"/>
    <s v="attack"/>
    <s v="Not fleeing"/>
    <b v="0"/>
  </r>
  <r>
    <x v="1633"/>
    <s v="Jaqwan Julius Terry"/>
    <x v="566"/>
    <s v="shot"/>
    <x v="0"/>
    <n v="24"/>
    <s v="Adolescent"/>
    <s v="Male"/>
    <x v="3"/>
    <x v="778"/>
    <x v="33"/>
    <b v="0"/>
    <s v="attack"/>
    <s v="Foot"/>
    <b v="0"/>
  </r>
  <r>
    <x v="1634"/>
    <s v="Michael Peacor"/>
    <x v="566"/>
    <s v="shot and Tasered"/>
    <x v="4"/>
    <n v="56"/>
    <s v="Middle Age"/>
    <s v="Male"/>
    <x v="1"/>
    <x v="99"/>
    <x v="3"/>
    <b v="0"/>
    <s v="attack"/>
    <s v="Not fleeing"/>
    <b v="0"/>
  </r>
  <r>
    <x v="1635"/>
    <s v="Paula Dell Phillips"/>
    <x v="566"/>
    <s v="shot"/>
    <x v="0"/>
    <n v="35"/>
    <s v="Adult"/>
    <s v="Female"/>
    <x v="1"/>
    <x v="161"/>
    <x v="6"/>
    <b v="0"/>
    <s v="attack"/>
    <s v="Not fleeing"/>
    <b v="0"/>
  </r>
  <r>
    <x v="1636"/>
    <s v="James Robert Richards"/>
    <x v="566"/>
    <s v="shot and Tasered"/>
    <x v="0"/>
    <n v="28"/>
    <s v="Adult"/>
    <s v="Male"/>
    <x v="5"/>
    <x v="505"/>
    <x v="34"/>
    <b v="0"/>
    <s v="attack"/>
    <s v="Foot"/>
    <b v="1"/>
  </r>
  <r>
    <x v="1637"/>
    <s v="Justin Baker"/>
    <x v="567"/>
    <s v="shot and Tasered"/>
    <x v="43"/>
    <n v="36"/>
    <s v="Adult"/>
    <s v="Male"/>
    <x v="5"/>
    <x v="1011"/>
    <x v="0"/>
    <b v="1"/>
    <s v="attack"/>
    <s v="Not fleeing"/>
    <b v="0"/>
  </r>
  <r>
    <x v="1638"/>
    <s v="Levonia Riggins"/>
    <x v="567"/>
    <s v="shot"/>
    <x v="1"/>
    <n v="22"/>
    <s v="Adolescent"/>
    <s v="Male"/>
    <x v="3"/>
    <x v="598"/>
    <x v="26"/>
    <b v="0"/>
    <s v="undetermined"/>
    <s v="Not fleeing"/>
    <b v="0"/>
  </r>
  <r>
    <x v="1639"/>
    <s v="Lyle Patrick Blanchard"/>
    <x v="567"/>
    <s v="shot"/>
    <x v="0"/>
    <n v="59"/>
    <s v="Middle Age"/>
    <s v="Male"/>
    <x v="1"/>
    <x v="1012"/>
    <x v="9"/>
    <b v="0"/>
    <s v="attack"/>
    <s v="Other"/>
    <b v="0"/>
  </r>
  <r>
    <x v="1640"/>
    <s v="Gregory Mathis"/>
    <x v="567"/>
    <s v="shot and Tasered"/>
    <x v="4"/>
    <n v="36"/>
    <s v="Adult"/>
    <s v="Male"/>
    <x v="1"/>
    <x v="367"/>
    <x v="9"/>
    <b v="0"/>
    <s v="other"/>
    <s v="Not fleeing"/>
    <b v="0"/>
  </r>
  <r>
    <x v="1641"/>
    <s v="Michael Ferguson"/>
    <x v="568"/>
    <s v="shot"/>
    <x v="0"/>
    <n v="21"/>
    <s v="Adolescent"/>
    <s v="Male"/>
    <x v="1"/>
    <x v="59"/>
    <x v="4"/>
    <b v="0"/>
    <s v="attack"/>
    <s v="Foot"/>
    <b v="0"/>
  </r>
  <r>
    <x v="1642"/>
    <s v="Thomas E. Sekscinski"/>
    <x v="568"/>
    <s v="shot"/>
    <x v="5"/>
    <n v="38"/>
    <s v="Adult"/>
    <s v="Male"/>
    <x v="1"/>
    <x v="1013"/>
    <x v="19"/>
    <b v="0"/>
    <s v="other"/>
    <s v="Car"/>
    <b v="0"/>
  </r>
  <r>
    <x v="1643"/>
    <s v="Ed Holup"/>
    <x v="569"/>
    <s v="shot"/>
    <x v="5"/>
    <n v="60"/>
    <s v="Middle Age"/>
    <s v="Male"/>
    <x v="1"/>
    <x v="1014"/>
    <x v="10"/>
    <b v="1"/>
    <s v="other"/>
    <s v="Not fleeing"/>
    <b v="0"/>
  </r>
  <r>
    <x v="1644"/>
    <s v="Caleb J. Douglas"/>
    <x v="569"/>
    <s v="shot"/>
    <x v="0"/>
    <n v="18"/>
    <s v="Adolescent"/>
    <s v="Male"/>
    <x v="1"/>
    <x v="2"/>
    <x v="2"/>
    <b v="0"/>
    <s v="other"/>
    <s v="Car"/>
    <b v="1"/>
  </r>
  <r>
    <x v="1645"/>
    <s v="Joshua Quintero"/>
    <x v="569"/>
    <s v="shot"/>
    <x v="0"/>
    <n v="23"/>
    <s v="Adolescent"/>
    <s v="Male"/>
    <x v="2"/>
    <x v="799"/>
    <x v="3"/>
    <b v="0"/>
    <s v="other"/>
    <s v="Foot"/>
    <b v="0"/>
  </r>
  <r>
    <x v="1646"/>
    <s v="TK TK"/>
    <x v="569"/>
    <s v="shot and Tasered"/>
    <x v="56"/>
    <m/>
    <s v="Adolescent"/>
    <s v="Male"/>
    <x v="2"/>
    <x v="1015"/>
    <x v="3"/>
    <b v="0"/>
    <s v="other"/>
    <s v="Not fleeing"/>
    <b v="0"/>
  </r>
  <r>
    <x v="1647"/>
    <s v="Joseph Moreno"/>
    <x v="570"/>
    <s v="shot"/>
    <x v="0"/>
    <n v="38"/>
    <s v="Adult"/>
    <s v="Male"/>
    <x v="2"/>
    <x v="1016"/>
    <x v="17"/>
    <b v="0"/>
    <s v="attack"/>
    <s v="Foot"/>
    <b v="1"/>
  </r>
  <r>
    <x v="1648"/>
    <s v="Randall Rodick"/>
    <x v="570"/>
    <s v="shot"/>
    <x v="0"/>
    <n v="40"/>
    <s v="Adult"/>
    <s v="Male"/>
    <x v="5"/>
    <x v="895"/>
    <x v="4"/>
    <b v="1"/>
    <s v="attack"/>
    <s v="Car"/>
    <b v="1"/>
  </r>
  <r>
    <x v="1649"/>
    <s v="Michael Robert Musson"/>
    <x v="570"/>
    <s v="shot"/>
    <x v="57"/>
    <n v="22"/>
    <s v="Adolescent"/>
    <s v="Male"/>
    <x v="1"/>
    <x v="1017"/>
    <x v="15"/>
    <b v="0"/>
    <s v="other"/>
    <s v="Not fleeing"/>
    <b v="0"/>
  </r>
  <r>
    <x v="1650"/>
    <s v="Michael Thompson"/>
    <x v="570"/>
    <s v="shot"/>
    <x v="0"/>
    <n v="38"/>
    <s v="Adult"/>
    <s v="Male"/>
    <x v="3"/>
    <x v="48"/>
    <x v="19"/>
    <b v="0"/>
    <s v="attack"/>
    <s v="Other"/>
    <b v="0"/>
  </r>
  <r>
    <x v="1651"/>
    <s v="Jerome Damon"/>
    <x v="571"/>
    <s v="shot"/>
    <x v="9"/>
    <n v="25"/>
    <s v="Invalid"/>
    <s v="Male"/>
    <x v="3"/>
    <x v="389"/>
    <x v="21"/>
    <b v="0"/>
    <s v="undetermined"/>
    <s v="Foot"/>
    <b v="0"/>
  </r>
  <r>
    <x v="1652"/>
    <s v="Cameron Ayers"/>
    <x v="571"/>
    <s v="shot"/>
    <x v="9"/>
    <n v="25"/>
    <s v="Invalid"/>
    <s v="Male"/>
    <x v="1"/>
    <x v="1018"/>
    <x v="0"/>
    <b v="0"/>
    <s v="undetermined"/>
    <s v="Not fleeing"/>
    <b v="0"/>
  </r>
  <r>
    <x v="1653"/>
    <s v="Donny Max Daugherty"/>
    <x v="571"/>
    <s v="shot"/>
    <x v="0"/>
    <n v="36"/>
    <s v="Adult"/>
    <s v="Male"/>
    <x v="1"/>
    <x v="214"/>
    <x v="15"/>
    <b v="0"/>
    <s v="undetermined"/>
    <s v="Other"/>
    <b v="0"/>
  </r>
  <r>
    <x v="1654"/>
    <s v="Jeremiah Richard Ramirez"/>
    <x v="571"/>
    <s v="shot"/>
    <x v="0"/>
    <m/>
    <s v="Adolescent"/>
    <s v="Male"/>
    <x v="5"/>
    <x v="1019"/>
    <x v="9"/>
    <b v="0"/>
    <s v="attack"/>
    <s v="Car"/>
    <b v="0"/>
  </r>
  <r>
    <x v="1655"/>
    <s v="Jose Romero"/>
    <x v="572"/>
    <s v="shot"/>
    <x v="4"/>
    <m/>
    <s v="Adolescent"/>
    <s v="Male"/>
    <x v="2"/>
    <x v="259"/>
    <x v="3"/>
    <b v="1"/>
    <s v="other"/>
    <s v="Not fleeing"/>
    <b v="0"/>
  </r>
  <r>
    <x v="1656"/>
    <s v="Simon Gomez"/>
    <x v="572"/>
    <s v="shot"/>
    <x v="4"/>
    <n v="44"/>
    <s v="Middle Age"/>
    <s v="Male"/>
    <x v="2"/>
    <x v="301"/>
    <x v="4"/>
    <b v="1"/>
    <s v="other"/>
    <s v="Not fleeing"/>
    <b v="0"/>
  </r>
  <r>
    <x v="1657"/>
    <s v="Moses Ruben"/>
    <x v="573"/>
    <s v="shot"/>
    <x v="0"/>
    <n v="36"/>
    <s v="Adult"/>
    <s v="Male"/>
    <x v="3"/>
    <x v="330"/>
    <x v="9"/>
    <b v="0"/>
    <s v="attack"/>
    <s v="Car"/>
    <b v="0"/>
  </r>
  <r>
    <x v="1658"/>
    <s v="Cesar Garcia"/>
    <x v="573"/>
    <s v="shot"/>
    <x v="0"/>
    <n v="35"/>
    <s v="Adult"/>
    <s v="Male"/>
    <x v="2"/>
    <x v="52"/>
    <x v="9"/>
    <b v="0"/>
    <s v="other"/>
    <s v="Not fleeing"/>
    <b v="0"/>
  </r>
  <r>
    <x v="1659"/>
    <s v="David L. Anderson"/>
    <x v="574"/>
    <s v="shot"/>
    <x v="5"/>
    <n v="25"/>
    <s v="Invalid"/>
    <s v="Male"/>
    <x v="1"/>
    <x v="65"/>
    <x v="29"/>
    <b v="0"/>
    <s v="other"/>
    <s v="Other"/>
    <b v="0"/>
  </r>
  <r>
    <x v="1660"/>
    <s v="Bernard Cottrell"/>
    <x v="574"/>
    <s v="shot"/>
    <x v="0"/>
    <n v="65"/>
    <s v="Middle Age"/>
    <s v="Male"/>
    <x v="5"/>
    <x v="1020"/>
    <x v="43"/>
    <b v="1"/>
    <s v="attack"/>
    <s v="Car"/>
    <b v="0"/>
  </r>
  <r>
    <x v="1661"/>
    <s v="Steven Del Rio"/>
    <x v="574"/>
    <s v="shot"/>
    <x v="9"/>
    <n v="31"/>
    <s v="Adult"/>
    <s v="Male"/>
    <x v="2"/>
    <x v="63"/>
    <x v="6"/>
    <b v="0"/>
    <s v="undetermined"/>
    <s v="Car"/>
    <b v="0"/>
  </r>
  <r>
    <x v="1662"/>
    <s v="Larry Grant Whitehead"/>
    <x v="574"/>
    <s v="shot"/>
    <x v="0"/>
    <n v="70"/>
    <s v="Old"/>
    <s v="Male"/>
    <x v="1"/>
    <x v="1021"/>
    <x v="32"/>
    <b v="0"/>
    <s v="other"/>
    <s v="Not fleeing"/>
    <b v="1"/>
  </r>
  <r>
    <x v="1663"/>
    <s v="Dylan Papa"/>
    <x v="574"/>
    <s v="shot"/>
    <x v="10"/>
    <n v="25"/>
    <s v="Invalid"/>
    <s v="Male"/>
    <x v="1"/>
    <x v="63"/>
    <x v="6"/>
    <b v="1"/>
    <s v="attack"/>
    <s v="Not fleeing"/>
    <b v="0"/>
  </r>
  <r>
    <x v="1664"/>
    <s v="Robert Lee Brown"/>
    <x v="575"/>
    <s v="shot"/>
    <x v="4"/>
    <n v="55"/>
    <s v="Middle Age"/>
    <s v="Male"/>
    <x v="3"/>
    <x v="1022"/>
    <x v="31"/>
    <b v="0"/>
    <s v="attack"/>
    <s v="Not fleeing"/>
    <b v="0"/>
  </r>
  <r>
    <x v="1665"/>
    <s v="Jesse Daniel Joynt"/>
    <x v="575"/>
    <s v="shot"/>
    <x v="9"/>
    <n v="35"/>
    <s v="Adult"/>
    <s v="Male"/>
    <x v="1"/>
    <x v="1023"/>
    <x v="26"/>
    <b v="0"/>
    <s v="undetermined"/>
    <s v="Not fleeing"/>
    <b v="0"/>
  </r>
  <r>
    <x v="1666"/>
    <s v="Sadiq Bishara-Abaker Idris"/>
    <x v="575"/>
    <s v="shot"/>
    <x v="0"/>
    <n v="25"/>
    <s v="Invalid"/>
    <s v="Male"/>
    <x v="3"/>
    <x v="69"/>
    <x v="30"/>
    <b v="0"/>
    <s v="attack"/>
    <s v="Not fleeing"/>
    <b v="0"/>
  </r>
  <r>
    <x v="1667"/>
    <s v="Francis Perry"/>
    <x v="576"/>
    <s v="shot"/>
    <x v="0"/>
    <n v="32"/>
    <s v="Adult"/>
    <s v="Male"/>
    <x v="1"/>
    <x v="131"/>
    <x v="26"/>
    <b v="0"/>
    <s v="attack"/>
    <s v="Not fleeing"/>
    <b v="0"/>
  </r>
  <r>
    <x v="1668"/>
    <s v="Jose Torres"/>
    <x v="576"/>
    <s v="shot"/>
    <x v="2"/>
    <n v="38"/>
    <s v="Adult"/>
    <s v="Male"/>
    <x v="2"/>
    <x v="1024"/>
    <x v="3"/>
    <b v="0"/>
    <s v="attack"/>
    <s v="Not fleeing"/>
    <b v="0"/>
  </r>
  <r>
    <x v="1669"/>
    <s v="Ricardo Tenorio"/>
    <x v="577"/>
    <s v="shot"/>
    <x v="0"/>
    <n v="32"/>
    <s v="Adult"/>
    <s v="Male"/>
    <x v="2"/>
    <x v="83"/>
    <x v="32"/>
    <b v="0"/>
    <s v="attack"/>
    <s v="Not fleeing"/>
    <b v="0"/>
  </r>
  <r>
    <x v="1670"/>
    <s v="Travis Ell"/>
    <x v="577"/>
    <s v="shot"/>
    <x v="32"/>
    <n v="64"/>
    <s v="Middle Age"/>
    <s v="Male"/>
    <x v="1"/>
    <x v="1025"/>
    <x v="0"/>
    <b v="1"/>
    <s v="other"/>
    <s v="Not fleeing"/>
    <b v="0"/>
  </r>
  <r>
    <x v="1671"/>
    <s v="Gregory Frazier"/>
    <x v="577"/>
    <s v="shot"/>
    <x v="4"/>
    <n v="55"/>
    <s v="Middle Age"/>
    <s v="Male"/>
    <x v="3"/>
    <x v="348"/>
    <x v="26"/>
    <b v="0"/>
    <s v="other"/>
    <s v="Not fleeing"/>
    <b v="0"/>
  </r>
  <r>
    <x v="1672"/>
    <s v="Dennis Claude Stanley"/>
    <x v="578"/>
    <s v="shot"/>
    <x v="2"/>
    <n v="69"/>
    <s v="Old"/>
    <s v="Male"/>
    <x v="1"/>
    <x v="1026"/>
    <x v="43"/>
    <b v="1"/>
    <s v="other"/>
    <s v="Not fleeing"/>
    <b v="1"/>
  </r>
  <r>
    <x v="1673"/>
    <s v="Adrian Joseph Shaffer"/>
    <x v="578"/>
    <s v="shot"/>
    <x v="0"/>
    <n v="37"/>
    <s v="Adult"/>
    <s v="Male"/>
    <x v="1"/>
    <x v="434"/>
    <x v="4"/>
    <b v="0"/>
    <s v="attack"/>
    <s v="Not fleeing"/>
    <b v="1"/>
  </r>
  <r>
    <x v="1674"/>
    <s v="Terrence Sterling"/>
    <x v="579"/>
    <s v="shot"/>
    <x v="58"/>
    <n v="31"/>
    <s v="Adult"/>
    <s v="Male"/>
    <x v="3"/>
    <x v="165"/>
    <x v="42"/>
    <b v="0"/>
    <s v="attack"/>
    <s v="Other"/>
    <b v="0"/>
  </r>
  <r>
    <x v="1675"/>
    <s v="Eugene Craig"/>
    <x v="580"/>
    <s v="shot"/>
    <x v="0"/>
    <n v="86"/>
    <s v="Old"/>
    <s v="Male"/>
    <x v="5"/>
    <x v="1027"/>
    <x v="3"/>
    <b v="0"/>
    <s v="other"/>
    <s v="Not fleeing"/>
    <b v="0"/>
  </r>
  <r>
    <x v="1676"/>
    <s v="Markell Bivins"/>
    <x v="580"/>
    <s v="shot"/>
    <x v="4"/>
    <n v="25"/>
    <s v="Invalid"/>
    <s v="Male"/>
    <x v="3"/>
    <x v="583"/>
    <x v="7"/>
    <b v="0"/>
    <s v="attack"/>
    <s v="Not fleeing"/>
    <b v="0"/>
  </r>
  <r>
    <x v="1677"/>
    <s v="Christian Vargas"/>
    <x v="580"/>
    <s v="shot"/>
    <x v="9"/>
    <n v="25"/>
    <s v="Invalid"/>
    <s v="Male"/>
    <x v="2"/>
    <x v="108"/>
    <x v="3"/>
    <b v="0"/>
    <s v="undetermined"/>
    <s v="Car"/>
    <b v="0"/>
  </r>
  <r>
    <x v="1678"/>
    <s v="Tyre King"/>
    <x v="581"/>
    <s v="shot"/>
    <x v="2"/>
    <n v="13"/>
    <s v="Adolescent"/>
    <s v="Male"/>
    <x v="3"/>
    <x v="12"/>
    <x v="10"/>
    <b v="0"/>
    <s v="other"/>
    <s v="Foot"/>
    <b v="0"/>
  </r>
  <r>
    <x v="1679"/>
    <s v="Robert Carrillo"/>
    <x v="582"/>
    <s v="shot"/>
    <x v="0"/>
    <n v="32"/>
    <s v="Adult"/>
    <s v="Male"/>
    <x v="2"/>
    <x v="63"/>
    <x v="6"/>
    <b v="0"/>
    <s v="other"/>
    <s v="Other"/>
    <b v="0"/>
  </r>
  <r>
    <x v="1680"/>
    <s v="Morgan Wayne Crocker"/>
    <x v="582"/>
    <s v="shot and Tasered"/>
    <x v="0"/>
    <n v="34"/>
    <s v="Adult"/>
    <s v="Male"/>
    <x v="1"/>
    <x v="52"/>
    <x v="9"/>
    <b v="0"/>
    <s v="attack"/>
    <s v="Foot"/>
    <b v="0"/>
  </r>
  <r>
    <x v="1681"/>
    <s v="Joseph Allen Schlosser"/>
    <x v="582"/>
    <s v="shot"/>
    <x v="0"/>
    <n v="69"/>
    <s v="Old"/>
    <s v="Male"/>
    <x v="1"/>
    <x v="1028"/>
    <x v="26"/>
    <b v="1"/>
    <s v="other"/>
    <s v="Not fleeing"/>
    <b v="0"/>
  </r>
  <r>
    <x v="1682"/>
    <s v="Thomas P. Mone"/>
    <x v="583"/>
    <s v="shot"/>
    <x v="0"/>
    <n v="46"/>
    <s v="Middle Age"/>
    <s v="Male"/>
    <x v="5"/>
    <x v="1029"/>
    <x v="19"/>
    <b v="0"/>
    <s v="attack"/>
    <s v="Not fleeing"/>
    <b v="0"/>
  </r>
  <r>
    <x v="1683"/>
    <s v="Terence Crutcher"/>
    <x v="583"/>
    <s v="shot and Tasered"/>
    <x v="1"/>
    <n v="40"/>
    <s v="Adult"/>
    <s v="Male"/>
    <x v="3"/>
    <x v="215"/>
    <x v="5"/>
    <b v="0"/>
    <s v="undetermined"/>
    <s v="Not fleeing"/>
    <b v="0"/>
  </r>
  <r>
    <x v="1684"/>
    <s v="Jesse Beshaw"/>
    <x v="583"/>
    <s v="shot"/>
    <x v="1"/>
    <n v="29"/>
    <s v="Adult"/>
    <s v="Male"/>
    <x v="6"/>
    <x v="1030"/>
    <x v="49"/>
    <b v="0"/>
    <s v="undetermined"/>
    <s v="Foot"/>
    <b v="1"/>
  </r>
  <r>
    <x v="1685"/>
    <s v="Lucas Anderson"/>
    <x v="583"/>
    <s v="shot"/>
    <x v="4"/>
    <n v="29"/>
    <s v="Adult"/>
    <s v="Male"/>
    <x v="1"/>
    <x v="304"/>
    <x v="23"/>
    <b v="0"/>
    <s v="attack"/>
    <s v="Not fleeing"/>
    <b v="0"/>
  </r>
  <r>
    <x v="1686"/>
    <s v="Robert Duh"/>
    <x v="584"/>
    <s v="shot"/>
    <x v="8"/>
    <n v="42"/>
    <s v="Middle Age"/>
    <s v="Male"/>
    <x v="1"/>
    <x v="785"/>
    <x v="3"/>
    <b v="0"/>
    <s v="other"/>
    <s v="Not fleeing"/>
    <b v="0"/>
  </r>
  <r>
    <x v="1687"/>
    <s v="Nicholas Glenn"/>
    <x v="584"/>
    <s v="shot"/>
    <x v="0"/>
    <n v="25"/>
    <s v="Invalid"/>
    <s v="Male"/>
    <x v="3"/>
    <x v="422"/>
    <x v="8"/>
    <b v="0"/>
    <s v="attack"/>
    <s v="Foot"/>
    <b v="0"/>
  </r>
  <r>
    <x v="1688"/>
    <s v="Robert Young"/>
    <x v="584"/>
    <s v="shot"/>
    <x v="2"/>
    <n v="45"/>
    <s v="Middle Age"/>
    <s v="Male"/>
    <x v="1"/>
    <x v="312"/>
    <x v="37"/>
    <b v="0"/>
    <s v="attack"/>
    <s v="Other"/>
    <b v="1"/>
  </r>
  <r>
    <x v="1689"/>
    <s v="William Joseph Ryan"/>
    <x v="584"/>
    <s v="shot"/>
    <x v="0"/>
    <n v="55"/>
    <s v="Middle Age"/>
    <s v="Male"/>
    <x v="1"/>
    <x v="1031"/>
    <x v="33"/>
    <b v="1"/>
    <s v="attack"/>
    <s v="Not fleeing"/>
    <b v="0"/>
  </r>
  <r>
    <x v="1690"/>
    <s v="Dahir Adan"/>
    <x v="584"/>
    <s v="shot"/>
    <x v="4"/>
    <n v="22"/>
    <s v="Adolescent"/>
    <s v="Male"/>
    <x v="4"/>
    <x v="1032"/>
    <x v="18"/>
    <b v="0"/>
    <s v="attack"/>
    <s v="Not fleeing"/>
    <b v="0"/>
  </r>
  <r>
    <x v="1691"/>
    <s v="Philip Hasan"/>
    <x v="585"/>
    <s v="shot"/>
    <x v="0"/>
    <n v="61"/>
    <s v="Middle Age"/>
    <s v="Male"/>
    <x v="3"/>
    <x v="540"/>
    <x v="10"/>
    <b v="0"/>
    <s v="other"/>
    <s v="Not fleeing"/>
    <b v="0"/>
  </r>
  <r>
    <x v="1692"/>
    <s v="Michelle Miller"/>
    <x v="586"/>
    <s v="shot"/>
    <x v="0"/>
    <n v="46"/>
    <s v="Middle Age"/>
    <s v="Female"/>
    <x v="1"/>
    <x v="1033"/>
    <x v="9"/>
    <b v="1"/>
    <s v="attack"/>
    <s v="Not fleeing"/>
    <b v="1"/>
  </r>
  <r>
    <x v="1693"/>
    <s v="Jeremy Ray Swenson"/>
    <x v="586"/>
    <s v="shot"/>
    <x v="32"/>
    <n v="30"/>
    <s v="Adult"/>
    <s v="Male"/>
    <x v="1"/>
    <x v="1034"/>
    <x v="13"/>
    <b v="1"/>
    <s v="other"/>
    <s v="Not fleeing"/>
    <b v="0"/>
  </r>
  <r>
    <x v="1694"/>
    <s v="Gary Don Lafon"/>
    <x v="586"/>
    <s v="shot"/>
    <x v="0"/>
    <n v="56"/>
    <s v="Middle Age"/>
    <s v="Male"/>
    <x v="1"/>
    <x v="1035"/>
    <x v="9"/>
    <b v="1"/>
    <s v="attack"/>
    <s v="Not fleeing"/>
    <b v="0"/>
  </r>
  <r>
    <x v="1695"/>
    <s v="Charles Dove"/>
    <x v="587"/>
    <s v="shot"/>
    <x v="0"/>
    <n v="35"/>
    <s v="Adult"/>
    <s v="Male"/>
    <x v="1"/>
    <x v="1036"/>
    <x v="32"/>
    <b v="0"/>
    <s v="other"/>
    <s v="Car"/>
    <b v="1"/>
  </r>
  <r>
    <x v="1696"/>
    <s v="Joshua Scott"/>
    <x v="587"/>
    <s v="shot"/>
    <x v="0"/>
    <n v="22"/>
    <s v="Adolescent"/>
    <s v="Male"/>
    <x v="1"/>
    <x v="1037"/>
    <x v="26"/>
    <b v="1"/>
    <s v="attack"/>
    <s v="Not fleeing"/>
    <b v="0"/>
  </r>
  <r>
    <x v="1697"/>
    <s v="Michael Goodale"/>
    <x v="587"/>
    <s v="shot"/>
    <x v="32"/>
    <n v="23"/>
    <s v="Adolescent"/>
    <s v="Male"/>
    <x v="1"/>
    <x v="1038"/>
    <x v="47"/>
    <b v="0"/>
    <s v="other"/>
    <s v="Not fleeing"/>
    <b v="0"/>
  </r>
  <r>
    <x v="1698"/>
    <s v="Keith Lamont Scott"/>
    <x v="587"/>
    <s v="shot"/>
    <x v="0"/>
    <n v="43"/>
    <s v="Middle Age"/>
    <s v="Male"/>
    <x v="3"/>
    <x v="117"/>
    <x v="33"/>
    <b v="0"/>
    <s v="other"/>
    <s v="Not fleeing"/>
    <b v="1"/>
  </r>
  <r>
    <x v="1699"/>
    <s v="Sandy Joe Duke"/>
    <x v="587"/>
    <s v="shot"/>
    <x v="0"/>
    <n v="43"/>
    <s v="Middle Age"/>
    <s v="Male"/>
    <x v="1"/>
    <x v="275"/>
    <x v="32"/>
    <b v="0"/>
    <s v="attack"/>
    <s v="Not fleeing"/>
    <b v="0"/>
  </r>
  <r>
    <x v="1700"/>
    <s v="Thomas Tucker"/>
    <x v="587"/>
    <s v="shot"/>
    <x v="0"/>
    <n v="49"/>
    <s v="Middle Age"/>
    <s v="Male"/>
    <x v="1"/>
    <x v="852"/>
    <x v="4"/>
    <b v="0"/>
    <s v="other"/>
    <s v="Foot"/>
    <b v="0"/>
  </r>
  <r>
    <x v="1701"/>
    <s v="Austin M. Baier"/>
    <x v="588"/>
    <s v="shot"/>
    <x v="1"/>
    <n v="23"/>
    <s v="Adolescent"/>
    <s v="Male"/>
    <x v="1"/>
    <x v="352"/>
    <x v="29"/>
    <b v="0"/>
    <s v="undetermined"/>
    <s v="Not fleeing"/>
    <b v="0"/>
  </r>
  <r>
    <x v="1702"/>
    <s v="Jesse Ataway"/>
    <x v="589"/>
    <s v="shot"/>
    <x v="9"/>
    <n v="41"/>
    <s v="Middle Age"/>
    <s v="Male"/>
    <x v="1"/>
    <x v="1039"/>
    <x v="3"/>
    <b v="0"/>
    <s v="attack"/>
    <s v="Foot"/>
    <b v="0"/>
  </r>
  <r>
    <x v="1703"/>
    <s v="Oddis Bernard Colvin"/>
    <x v="589"/>
    <s v="shot"/>
    <x v="5"/>
    <n v="33"/>
    <s v="Adult"/>
    <s v="Male"/>
    <x v="3"/>
    <x v="1040"/>
    <x v="28"/>
    <b v="0"/>
    <s v="other"/>
    <s v="Not fleeing"/>
    <b v="1"/>
  </r>
  <r>
    <x v="1704"/>
    <s v="Christopher Contreras"/>
    <x v="589"/>
    <s v="shot"/>
    <x v="0"/>
    <n v="30"/>
    <s v="Adult"/>
    <s v="Male"/>
    <x v="2"/>
    <x v="169"/>
    <x v="9"/>
    <b v="0"/>
    <s v="other"/>
    <s v="Foot"/>
    <b v="0"/>
  </r>
  <r>
    <x v="1705"/>
    <s v="Cody Lafont"/>
    <x v="590"/>
    <s v="shot"/>
    <x v="0"/>
    <n v="25"/>
    <s v="Invalid"/>
    <s v="Male"/>
    <x v="1"/>
    <x v="1041"/>
    <x v="25"/>
    <b v="1"/>
    <s v="other"/>
    <s v="Not fleeing"/>
    <b v="0"/>
  </r>
  <r>
    <x v="1706"/>
    <s v="Anthony Ray Bauer"/>
    <x v="591"/>
    <s v="shot"/>
    <x v="0"/>
    <n v="52"/>
    <s v="Middle Age"/>
    <s v="Male"/>
    <x v="1"/>
    <x v="1042"/>
    <x v="27"/>
    <b v="0"/>
    <s v="attack"/>
    <s v="Other"/>
    <b v="0"/>
  </r>
  <r>
    <x v="1707"/>
    <s v="Leeland White"/>
    <x v="591"/>
    <s v="shot"/>
    <x v="0"/>
    <n v="32"/>
    <s v="Adult"/>
    <s v="Male"/>
    <x v="1"/>
    <x v="1043"/>
    <x v="14"/>
    <b v="1"/>
    <s v="other"/>
    <s v="Not fleeing"/>
    <b v="0"/>
  </r>
  <r>
    <x v="1708"/>
    <s v="Nathan DeSai"/>
    <x v="591"/>
    <s v="shot"/>
    <x v="0"/>
    <n v="46"/>
    <s v="Middle Age"/>
    <s v="Male"/>
    <x v="1"/>
    <x v="71"/>
    <x v="9"/>
    <b v="0"/>
    <s v="attack"/>
    <s v="Not fleeing"/>
    <b v="1"/>
  </r>
  <r>
    <x v="1709"/>
    <s v="Jamie Joseph Lewis"/>
    <x v="591"/>
    <s v="shot"/>
    <x v="0"/>
    <n v="48"/>
    <s v="Middle Age"/>
    <s v="Male"/>
    <x v="1"/>
    <x v="801"/>
    <x v="18"/>
    <b v="1"/>
    <s v="other"/>
    <s v="Not fleeing"/>
    <b v="1"/>
  </r>
  <r>
    <x v="1710"/>
    <s v="Alfred Olango"/>
    <x v="592"/>
    <s v="shot"/>
    <x v="1"/>
    <n v="38"/>
    <s v="Adult"/>
    <s v="Male"/>
    <x v="3"/>
    <x v="720"/>
    <x v="3"/>
    <b v="1"/>
    <s v="attack"/>
    <s v="Not fleeing"/>
    <b v="1"/>
  </r>
  <r>
    <x v="1711"/>
    <s v="John Ethan Carpentier"/>
    <x v="592"/>
    <s v="shot"/>
    <x v="5"/>
    <n v="26"/>
    <s v="Invalid"/>
    <s v="Male"/>
    <x v="1"/>
    <x v="63"/>
    <x v="6"/>
    <b v="0"/>
    <s v="other"/>
    <s v="Car"/>
    <b v="0"/>
  </r>
  <r>
    <x v="1712"/>
    <s v="Christopher Sowell"/>
    <x v="593"/>
    <s v="shot"/>
    <x v="9"/>
    <n v="32"/>
    <s v="Adult"/>
    <s v="Male"/>
    <x v="3"/>
    <x v="422"/>
    <x v="8"/>
    <b v="0"/>
    <s v="attack"/>
    <s v="Not fleeing"/>
    <b v="0"/>
  </r>
  <r>
    <x v="1713"/>
    <s v="Johnathan Lozano-Murillo"/>
    <x v="593"/>
    <s v="shot"/>
    <x v="4"/>
    <n v="28"/>
    <s v="Adult"/>
    <s v="Male"/>
    <x v="2"/>
    <x v="226"/>
    <x v="31"/>
    <b v="0"/>
    <s v="attack"/>
    <s v="Not fleeing"/>
    <b v="1"/>
  </r>
  <r>
    <x v="1714"/>
    <s v="Jeffrey Clair Cave"/>
    <x v="594"/>
    <s v="shot"/>
    <x v="0"/>
    <n v="53"/>
    <s v="Middle Age"/>
    <s v="Male"/>
    <x v="1"/>
    <x v="161"/>
    <x v="6"/>
    <b v="0"/>
    <s v="attack"/>
    <s v="Not fleeing"/>
    <b v="1"/>
  </r>
  <r>
    <x v="1715"/>
    <s v="Clayton Eugene Baker"/>
    <x v="595"/>
    <s v="shot"/>
    <x v="28"/>
    <n v="38"/>
    <s v="Adult"/>
    <s v="Male"/>
    <x v="1"/>
    <x v="1044"/>
    <x v="9"/>
    <b v="0"/>
    <s v="undetermined"/>
    <s v="Not fleeing"/>
    <b v="0"/>
  </r>
  <r>
    <x v="1716"/>
    <s v="George Richards-Meyers"/>
    <x v="595"/>
    <s v="shot"/>
    <x v="9"/>
    <n v="18"/>
    <s v="Adolescent"/>
    <s v="Male"/>
    <x v="3"/>
    <x v="740"/>
    <x v="21"/>
    <b v="0"/>
    <s v="undetermined"/>
    <s v="Not fleeing"/>
    <b v="0"/>
  </r>
  <r>
    <x v="1717"/>
    <s v="Douglas Marrickus Rainey"/>
    <x v="595"/>
    <s v="shot"/>
    <x v="0"/>
    <n v="32"/>
    <s v="Adult"/>
    <s v="Male"/>
    <x v="3"/>
    <x v="1045"/>
    <x v="40"/>
    <b v="0"/>
    <s v="attack"/>
    <s v="Foot"/>
    <b v="0"/>
  </r>
  <r>
    <x v="1718"/>
    <s v="Richard Parent"/>
    <x v="595"/>
    <s v="shot"/>
    <x v="0"/>
    <n v="37"/>
    <s v="Adult"/>
    <s v="Male"/>
    <x v="1"/>
    <x v="924"/>
    <x v="30"/>
    <b v="0"/>
    <s v="attack"/>
    <s v="Other"/>
    <b v="0"/>
  </r>
  <r>
    <x v="1719"/>
    <s v="Najier Salaam"/>
    <x v="595"/>
    <s v="shot"/>
    <x v="9"/>
    <n v="18"/>
    <s v="Adolescent"/>
    <s v="Male"/>
    <x v="3"/>
    <x v="740"/>
    <x v="21"/>
    <b v="0"/>
    <s v="undetermined"/>
    <s v="Not fleeing"/>
    <b v="0"/>
  </r>
  <r>
    <x v="1720"/>
    <s v="Jacquarius M. Robinson"/>
    <x v="595"/>
    <s v="shot"/>
    <x v="0"/>
    <n v="20"/>
    <s v="Adolescent"/>
    <s v="Male"/>
    <x v="3"/>
    <x v="12"/>
    <x v="10"/>
    <b v="0"/>
    <s v="other"/>
    <s v="Foot"/>
    <b v="0"/>
  </r>
  <r>
    <x v="1721"/>
    <s v="Joshua Allen Perry"/>
    <x v="596"/>
    <s v="shot"/>
    <x v="0"/>
    <n v="28"/>
    <s v="Adult"/>
    <s v="Male"/>
    <x v="1"/>
    <x v="1046"/>
    <x v="43"/>
    <b v="0"/>
    <s v="attack"/>
    <s v="Foot"/>
    <b v="0"/>
  </r>
  <r>
    <x v="1722"/>
    <s v="Carnell Snell"/>
    <x v="596"/>
    <s v="shot"/>
    <x v="0"/>
    <n v="18"/>
    <s v="Adolescent"/>
    <s v="Male"/>
    <x v="3"/>
    <x v="40"/>
    <x v="3"/>
    <b v="0"/>
    <s v="undetermined"/>
    <s v="Foot"/>
    <b v="1"/>
  </r>
  <r>
    <x v="1723"/>
    <s v="Daniel Perez"/>
    <x v="597"/>
    <s v="shot"/>
    <x v="2"/>
    <n v="16"/>
    <s v="Adolescent"/>
    <s v="Male"/>
    <x v="2"/>
    <x v="40"/>
    <x v="3"/>
    <b v="1"/>
    <s v="attack"/>
    <s v="Not fleeing"/>
    <b v="1"/>
  </r>
  <r>
    <x v="1724"/>
    <s v="Donte T. Jones"/>
    <x v="597"/>
    <s v="shot"/>
    <x v="32"/>
    <n v="36"/>
    <s v="Adult"/>
    <s v="Male"/>
    <x v="3"/>
    <x v="1047"/>
    <x v="15"/>
    <b v="0"/>
    <s v="other"/>
    <s v="Not fleeing"/>
    <b v="0"/>
  </r>
  <r>
    <x v="1725"/>
    <s v="Robert Dapkus"/>
    <x v="598"/>
    <s v="shot"/>
    <x v="0"/>
    <n v="57"/>
    <s v="Middle Age"/>
    <s v="Male"/>
    <x v="1"/>
    <x v="402"/>
    <x v="24"/>
    <b v="0"/>
    <s v="attack"/>
    <s v="Not fleeing"/>
    <b v="0"/>
  </r>
  <r>
    <x v="1726"/>
    <s v="John H. Fetter"/>
    <x v="598"/>
    <s v="shot"/>
    <x v="0"/>
    <n v="49"/>
    <s v="Middle Age"/>
    <s v="Male"/>
    <x v="1"/>
    <x v="1048"/>
    <x v="21"/>
    <b v="0"/>
    <s v="other"/>
    <s v="Not fleeing"/>
    <b v="0"/>
  </r>
  <r>
    <x v="1727"/>
    <s v="Isaias Salgado"/>
    <x v="599"/>
    <s v="shot"/>
    <x v="40"/>
    <n v="31"/>
    <s v="Adult"/>
    <s v="Male"/>
    <x v="2"/>
    <x v="928"/>
    <x v="26"/>
    <b v="0"/>
    <s v="attack"/>
    <s v="Foot"/>
    <b v="0"/>
  </r>
  <r>
    <x v="1728"/>
    <s v="Zachary Sutton"/>
    <x v="599"/>
    <s v="shot"/>
    <x v="0"/>
    <n v="26"/>
    <s v="Invalid"/>
    <s v="Male"/>
    <x v="1"/>
    <x v="1049"/>
    <x v="14"/>
    <b v="0"/>
    <s v="attack"/>
    <s v="Not fleeing"/>
    <b v="0"/>
  </r>
  <r>
    <x v="1729"/>
    <s v="Dean Bruning"/>
    <x v="599"/>
    <s v="shot"/>
    <x v="0"/>
    <n v="51"/>
    <s v="Middle Age"/>
    <s v="Male"/>
    <x v="1"/>
    <x v="1050"/>
    <x v="30"/>
    <b v="1"/>
    <s v="other"/>
    <s v="Not fleeing"/>
    <b v="0"/>
  </r>
  <r>
    <x v="1730"/>
    <s v="Brandon Simmons"/>
    <x v="600"/>
    <s v="shot"/>
    <x v="11"/>
    <n v="28"/>
    <s v="Adult"/>
    <s v="Male"/>
    <x v="1"/>
    <x v="434"/>
    <x v="4"/>
    <b v="1"/>
    <s v="other"/>
    <s v="Not fleeing"/>
    <b v="0"/>
  </r>
  <r>
    <x v="1731"/>
    <s v="Lucas M. Felkel"/>
    <x v="600"/>
    <s v="shot"/>
    <x v="0"/>
    <n v="35"/>
    <s v="Adult"/>
    <s v="Male"/>
    <x v="1"/>
    <x v="1051"/>
    <x v="40"/>
    <b v="0"/>
    <s v="attack"/>
    <s v="Car"/>
    <b v="0"/>
  </r>
  <r>
    <x v="1732"/>
    <s v="Larry Daniel Matthews"/>
    <x v="601"/>
    <s v="shot"/>
    <x v="28"/>
    <n v="57"/>
    <s v="Middle Age"/>
    <s v="Male"/>
    <x v="3"/>
    <x v="1052"/>
    <x v="31"/>
    <b v="0"/>
    <s v="other"/>
    <s v="Not fleeing"/>
    <b v="0"/>
  </r>
  <r>
    <x v="1733"/>
    <s v="Joseph S. Schroeder"/>
    <x v="601"/>
    <s v="shot"/>
    <x v="4"/>
    <n v="36"/>
    <s v="Adult"/>
    <s v="Male"/>
    <x v="1"/>
    <x v="351"/>
    <x v="22"/>
    <b v="0"/>
    <s v="other"/>
    <s v="Not fleeing"/>
    <b v="0"/>
  </r>
  <r>
    <x v="1734"/>
    <s v="Eddie Collins"/>
    <x v="601"/>
    <s v="shot"/>
    <x v="0"/>
    <n v="42"/>
    <s v="Middle Age"/>
    <s v="Male"/>
    <x v="1"/>
    <x v="1053"/>
    <x v="37"/>
    <b v="0"/>
    <s v="attack"/>
    <s v="Not fleeing"/>
    <b v="0"/>
  </r>
  <r>
    <x v="1735"/>
    <s v="Christopher Darnell Shackleford"/>
    <x v="601"/>
    <s v="shot"/>
    <x v="0"/>
    <m/>
    <s v="Adolescent"/>
    <s v="Male"/>
    <x v="3"/>
    <x v="522"/>
    <x v="11"/>
    <b v="0"/>
    <s v="attack"/>
    <s v="Not fleeing"/>
    <b v="0"/>
  </r>
  <r>
    <x v="1736"/>
    <s v="Thomas Jeffery Burns"/>
    <x v="601"/>
    <s v="shot"/>
    <x v="2"/>
    <n v="49"/>
    <s v="Middle Age"/>
    <s v="Male"/>
    <x v="1"/>
    <x v="834"/>
    <x v="14"/>
    <b v="0"/>
    <s v="other"/>
    <s v="Not fleeing"/>
    <b v="0"/>
  </r>
  <r>
    <x v="1737"/>
    <s v="Charles Antrup"/>
    <x v="602"/>
    <s v="shot"/>
    <x v="4"/>
    <n v="62"/>
    <s v="Middle Age"/>
    <s v="Male"/>
    <x v="1"/>
    <x v="351"/>
    <x v="22"/>
    <b v="0"/>
    <s v="other"/>
    <s v="Not fleeing"/>
    <b v="0"/>
  </r>
  <r>
    <x v="1738"/>
    <s v="Ricardo Hernandez"/>
    <x v="602"/>
    <s v="shot"/>
    <x v="4"/>
    <n v="21"/>
    <s v="Adolescent"/>
    <s v="Male"/>
    <x v="2"/>
    <x v="1054"/>
    <x v="0"/>
    <b v="1"/>
    <s v="other"/>
    <s v="Not fleeing"/>
    <b v="0"/>
  </r>
  <r>
    <x v="1739"/>
    <s v="Dylan Rogers"/>
    <x v="602"/>
    <s v="shot"/>
    <x v="5"/>
    <n v="39"/>
    <s v="Adult"/>
    <s v="Male"/>
    <x v="5"/>
    <x v="1055"/>
    <x v="5"/>
    <b v="0"/>
    <s v="other"/>
    <s v="Not fleeing"/>
    <b v="0"/>
  </r>
  <r>
    <x v="1740"/>
    <s v="Kim Jackson"/>
    <x v="602"/>
    <s v="shot"/>
    <x v="4"/>
    <n v="53"/>
    <s v="Middle Age"/>
    <s v="Female"/>
    <x v="1"/>
    <x v="578"/>
    <x v="3"/>
    <b v="0"/>
    <s v="attack"/>
    <s v="Not fleeing"/>
    <b v="0"/>
  </r>
  <r>
    <x v="1741"/>
    <s v="Deric J. Brown"/>
    <x v="603"/>
    <s v="shot"/>
    <x v="0"/>
    <n v="41"/>
    <s v="Middle Age"/>
    <s v="Male"/>
    <x v="3"/>
    <x v="18"/>
    <x v="35"/>
    <b v="0"/>
    <s v="attack"/>
    <s v="Not fleeing"/>
    <b v="0"/>
  </r>
  <r>
    <x v="1742"/>
    <s v="Luis Michael Hoff"/>
    <x v="603"/>
    <s v="shot"/>
    <x v="0"/>
    <n v="40"/>
    <s v="Adult"/>
    <s v="Male"/>
    <x v="1"/>
    <x v="45"/>
    <x v="6"/>
    <b v="1"/>
    <s v="other"/>
    <s v="Car"/>
    <b v="0"/>
  </r>
  <r>
    <x v="1743"/>
    <s v="Dennis Hunt"/>
    <x v="604"/>
    <s v="shot"/>
    <x v="0"/>
    <n v="50"/>
    <s v="Middle Age"/>
    <s v="Male"/>
    <x v="5"/>
    <x v="1056"/>
    <x v="33"/>
    <b v="0"/>
    <s v="other"/>
    <s v="Not fleeing"/>
    <b v="0"/>
  </r>
  <r>
    <x v="1744"/>
    <s v="Maurico Barron"/>
    <x v="604"/>
    <s v="shot"/>
    <x v="9"/>
    <n v="27"/>
    <s v="Adult"/>
    <s v="Male"/>
    <x v="2"/>
    <x v="1057"/>
    <x v="3"/>
    <b v="1"/>
    <s v="other"/>
    <s v="Not fleeing"/>
    <b v="0"/>
  </r>
  <r>
    <x v="1745"/>
    <s v="Kheyanev Littledog"/>
    <x v="604"/>
    <s v="shot"/>
    <x v="0"/>
    <n v="19"/>
    <s v="Adolescent"/>
    <s v="Male"/>
    <x v="6"/>
    <x v="338"/>
    <x v="9"/>
    <b v="0"/>
    <s v="other"/>
    <m/>
    <b v="0"/>
  </r>
  <r>
    <x v="1746"/>
    <s v="Devan Desnoyers"/>
    <x v="604"/>
    <s v="shot"/>
    <x v="5"/>
    <n v="26"/>
    <s v="Invalid"/>
    <s v="Male"/>
    <x v="1"/>
    <x v="1058"/>
    <x v="10"/>
    <b v="0"/>
    <s v="other"/>
    <s v="Car"/>
    <b v="0"/>
  </r>
  <r>
    <x v="1747"/>
    <s v="Michael L. Taylor"/>
    <x v="605"/>
    <s v="shot"/>
    <x v="4"/>
    <n v="44"/>
    <s v="Middle Age"/>
    <s v="Male"/>
    <x v="0"/>
    <x v="411"/>
    <x v="0"/>
    <b v="0"/>
    <s v="other"/>
    <s v="Not fleeing"/>
    <b v="0"/>
  </r>
  <r>
    <x v="1748"/>
    <s v="Dominick Musulman"/>
    <x v="605"/>
    <s v="shot"/>
    <x v="4"/>
    <n v="30"/>
    <s v="Adult"/>
    <s v="Male"/>
    <x v="1"/>
    <x v="675"/>
    <x v="3"/>
    <b v="0"/>
    <s v="other"/>
    <s v="Not fleeing"/>
    <b v="0"/>
  </r>
  <r>
    <x v="1749"/>
    <s v="Blaine J. Beason"/>
    <x v="606"/>
    <s v="shot"/>
    <x v="0"/>
    <n v="31"/>
    <s v="Adult"/>
    <s v="Male"/>
    <x v="1"/>
    <x v="1059"/>
    <x v="11"/>
    <b v="0"/>
    <s v="attack"/>
    <s v="Not fleeing"/>
    <b v="0"/>
  </r>
  <r>
    <x v="1750"/>
    <s v="Kirk Figueroa"/>
    <x v="606"/>
    <s v="shot"/>
    <x v="0"/>
    <n v="33"/>
    <s v="Adult"/>
    <s v="Male"/>
    <x v="3"/>
    <x v="203"/>
    <x v="24"/>
    <b v="0"/>
    <s v="attack"/>
    <s v="Not fleeing"/>
    <b v="0"/>
  </r>
  <r>
    <x v="1751"/>
    <s v="Matthew Brewer"/>
    <x v="606"/>
    <s v="shot"/>
    <x v="0"/>
    <n v="22"/>
    <s v="Adolescent"/>
    <s v="Male"/>
    <x v="1"/>
    <x v="1060"/>
    <x v="23"/>
    <b v="0"/>
    <s v="attack"/>
    <s v="Not fleeing"/>
    <b v="0"/>
  </r>
  <r>
    <x v="1752"/>
    <s v="Rex Vance Wilson"/>
    <x v="607"/>
    <s v="shot"/>
    <x v="0"/>
    <n v="50"/>
    <s v="Middle Age"/>
    <s v="Male"/>
    <x v="5"/>
    <x v="129"/>
    <x v="16"/>
    <b v="0"/>
    <s v="other"/>
    <s v="Car"/>
    <b v="1"/>
  </r>
  <r>
    <x v="1753"/>
    <s v="Shawn Pappe"/>
    <x v="607"/>
    <s v="shot and Tasered"/>
    <x v="4"/>
    <n v="46"/>
    <s v="Middle Age"/>
    <s v="Male"/>
    <x v="1"/>
    <x v="1061"/>
    <x v="1"/>
    <b v="1"/>
    <s v="other"/>
    <m/>
    <b v="0"/>
  </r>
  <r>
    <x v="1754"/>
    <s v="Patrick D. Reddeck"/>
    <x v="607"/>
    <s v="shot"/>
    <x v="0"/>
    <n v="38"/>
    <s v="Adult"/>
    <s v="Male"/>
    <x v="1"/>
    <x v="672"/>
    <x v="0"/>
    <b v="0"/>
    <s v="other"/>
    <s v="Not fleeing"/>
    <b v="0"/>
  </r>
  <r>
    <x v="1755"/>
    <s v="Chaz Logan York"/>
    <x v="608"/>
    <s v="shot"/>
    <x v="41"/>
    <n v="23"/>
    <s v="Adolescent"/>
    <s v="Male"/>
    <x v="1"/>
    <x v="785"/>
    <x v="9"/>
    <b v="0"/>
    <s v="attack"/>
    <s v="Not fleeing"/>
    <b v="0"/>
  </r>
  <r>
    <x v="1756"/>
    <s v="George Zapata"/>
    <x v="608"/>
    <s v="shot"/>
    <x v="0"/>
    <n v="24"/>
    <s v="Adolescent"/>
    <s v="Male"/>
    <x v="2"/>
    <x v="1009"/>
    <x v="9"/>
    <b v="0"/>
    <s v="attack"/>
    <s v="Not fleeing"/>
    <b v="0"/>
  </r>
  <r>
    <x v="1757"/>
    <s v="Nicholas McWherter"/>
    <x v="608"/>
    <s v="shot"/>
    <x v="0"/>
    <n v="26"/>
    <s v="Invalid"/>
    <s v="Male"/>
    <x v="1"/>
    <x v="3"/>
    <x v="3"/>
    <b v="1"/>
    <s v="attack"/>
    <s v="Not fleeing"/>
    <b v="0"/>
  </r>
  <r>
    <x v="1758"/>
    <s v="Daniel Richard Murphy"/>
    <x v="609"/>
    <s v="shot"/>
    <x v="0"/>
    <n v="38"/>
    <s v="Adult"/>
    <s v="Male"/>
    <x v="5"/>
    <x v="736"/>
    <x v="37"/>
    <b v="0"/>
    <s v="attack"/>
    <s v="Not fleeing"/>
    <b v="0"/>
  </r>
  <r>
    <x v="1759"/>
    <s v="Micah Dsheigh Jester"/>
    <x v="610"/>
    <s v="shot"/>
    <x v="2"/>
    <n v="26"/>
    <s v="Invalid"/>
    <s v="Female"/>
    <x v="1"/>
    <x v="52"/>
    <x v="9"/>
    <b v="1"/>
    <s v="attack"/>
    <s v="Not fleeing"/>
    <b v="0"/>
  </r>
  <r>
    <x v="1760"/>
    <s v="Sean Arlt"/>
    <x v="610"/>
    <s v="shot and Tasered"/>
    <x v="59"/>
    <n v="32"/>
    <s v="Adult"/>
    <s v="Male"/>
    <x v="1"/>
    <x v="1062"/>
    <x v="3"/>
    <b v="1"/>
    <s v="attack"/>
    <s v="Not fleeing"/>
    <b v="0"/>
  </r>
  <r>
    <x v="1761"/>
    <s v="Rolando Delgado"/>
    <x v="611"/>
    <s v="shot"/>
    <x v="10"/>
    <n v="50"/>
    <s v="Middle Age"/>
    <s v="Male"/>
    <x v="2"/>
    <x v="240"/>
    <x v="26"/>
    <b v="1"/>
    <s v="other"/>
    <s v="Not fleeing"/>
    <b v="0"/>
  </r>
  <r>
    <x v="1762"/>
    <s v="Keegan Schweikle"/>
    <x v="611"/>
    <s v="shot"/>
    <x v="0"/>
    <n v="17"/>
    <s v="Adolescent"/>
    <s v="Male"/>
    <x v="1"/>
    <x v="834"/>
    <x v="14"/>
    <b v="1"/>
    <s v="attack"/>
    <s v="Foot"/>
    <b v="0"/>
  </r>
  <r>
    <x v="1763"/>
    <s v="Eric St. Germain"/>
    <x v="611"/>
    <s v="shot and Tasered"/>
    <x v="4"/>
    <n v="39"/>
    <s v="Adult"/>
    <s v="Male"/>
    <x v="1"/>
    <x v="1063"/>
    <x v="26"/>
    <b v="1"/>
    <s v="other"/>
    <s v="Not fleeing"/>
    <b v="0"/>
  </r>
  <r>
    <x v="1764"/>
    <s v="Darius Wimberly"/>
    <x v="612"/>
    <s v="shot"/>
    <x v="0"/>
    <n v="28"/>
    <s v="Adult"/>
    <s v="Male"/>
    <x v="3"/>
    <x v="1064"/>
    <x v="30"/>
    <b v="0"/>
    <s v="attack"/>
    <s v="Not fleeing"/>
    <b v="1"/>
  </r>
  <r>
    <x v="1765"/>
    <s v="Deborah Danner"/>
    <x v="612"/>
    <s v="shot"/>
    <x v="41"/>
    <n v="66"/>
    <s v="Old"/>
    <s v="Female"/>
    <x v="3"/>
    <x v="347"/>
    <x v="35"/>
    <b v="1"/>
    <s v="attack"/>
    <s v="Not fleeing"/>
    <b v="0"/>
  </r>
  <r>
    <x v="1766"/>
    <s v="Salvador Reyes"/>
    <x v="612"/>
    <s v="shot"/>
    <x v="0"/>
    <n v="42"/>
    <s v="Middle Age"/>
    <s v="Male"/>
    <x v="2"/>
    <x v="215"/>
    <x v="5"/>
    <b v="0"/>
    <s v="attack"/>
    <s v="Not fleeing"/>
    <b v="0"/>
  </r>
  <r>
    <x v="1767"/>
    <s v="Charles Stidham"/>
    <x v="612"/>
    <s v="shot"/>
    <x v="0"/>
    <n v="34"/>
    <s v="Adult"/>
    <s v="Male"/>
    <x v="1"/>
    <x v="531"/>
    <x v="23"/>
    <b v="0"/>
    <s v="attack"/>
    <s v="Not fleeing"/>
    <b v="0"/>
  </r>
  <r>
    <x v="1768"/>
    <s v="Frank J. Sandor"/>
    <x v="613"/>
    <s v="shot"/>
    <x v="5"/>
    <n v="38"/>
    <s v="Adult"/>
    <s v="Male"/>
    <x v="1"/>
    <x v="1065"/>
    <x v="10"/>
    <b v="0"/>
    <s v="undetermined"/>
    <s v="Car"/>
    <b v="0"/>
  </r>
  <r>
    <x v="1769"/>
    <s v="Anthony Garcia"/>
    <x v="613"/>
    <s v="shot"/>
    <x v="0"/>
    <n v="24"/>
    <s v="Adolescent"/>
    <s v="Male"/>
    <x v="5"/>
    <x v="93"/>
    <x v="9"/>
    <b v="0"/>
    <s v="other"/>
    <s v="Not fleeing"/>
    <b v="0"/>
  </r>
  <r>
    <x v="1770"/>
    <s v="Javier Munoz"/>
    <x v="613"/>
    <s v="shot"/>
    <x v="9"/>
    <n v="28"/>
    <s v="Adult"/>
    <s v="Male"/>
    <x v="2"/>
    <x v="384"/>
    <x v="16"/>
    <b v="0"/>
    <s v="attack"/>
    <s v="Car"/>
    <b v="0"/>
  </r>
  <r>
    <x v="1771"/>
    <s v="Jacob DePetris"/>
    <x v="614"/>
    <s v="shot"/>
    <x v="0"/>
    <n v="29"/>
    <s v="Adult"/>
    <s v="Male"/>
    <x v="1"/>
    <x v="179"/>
    <x v="26"/>
    <b v="0"/>
    <s v="attack"/>
    <s v="Not fleeing"/>
    <b v="0"/>
  </r>
  <r>
    <x v="1772"/>
    <s v="William Frost"/>
    <x v="615"/>
    <s v="shot and Tasered"/>
    <x v="4"/>
    <n v="58"/>
    <s v="Middle Age"/>
    <s v="Male"/>
    <x v="1"/>
    <x v="215"/>
    <x v="5"/>
    <b v="0"/>
    <s v="other"/>
    <m/>
    <b v="0"/>
  </r>
  <r>
    <x v="1773"/>
    <s v="Renee Davis"/>
    <x v="615"/>
    <s v="shot"/>
    <x v="0"/>
    <n v="23"/>
    <s v="Adolescent"/>
    <s v="Female"/>
    <x v="6"/>
    <x v="1066"/>
    <x v="0"/>
    <b v="1"/>
    <s v="other"/>
    <s v="Not fleeing"/>
    <b v="0"/>
  </r>
  <r>
    <x v="1774"/>
    <s v="Nathaniel B. Dorough"/>
    <x v="616"/>
    <s v="shot"/>
    <x v="32"/>
    <n v="21"/>
    <s v="Adolescent"/>
    <s v="Male"/>
    <x v="1"/>
    <x v="1067"/>
    <x v="37"/>
    <b v="1"/>
    <s v="other"/>
    <s v="Not fleeing"/>
    <b v="0"/>
  </r>
  <r>
    <x v="1775"/>
    <s v="Kristofer Daniel Youngquist"/>
    <x v="617"/>
    <s v="shot"/>
    <x v="2"/>
    <n v="45"/>
    <s v="Middle Age"/>
    <s v="Male"/>
    <x v="1"/>
    <x v="1068"/>
    <x v="18"/>
    <b v="0"/>
    <s v="attack"/>
    <s v="Not fleeing"/>
    <b v="0"/>
  </r>
  <r>
    <x v="1776"/>
    <s v="Kenny Tomblin"/>
    <x v="617"/>
    <s v="shot"/>
    <x v="0"/>
    <n v="38"/>
    <s v="Adult"/>
    <s v="Male"/>
    <x v="1"/>
    <x v="1069"/>
    <x v="23"/>
    <b v="0"/>
    <s v="attack"/>
    <s v="Not fleeing"/>
    <b v="0"/>
  </r>
  <r>
    <x v="1777"/>
    <s v="Demetrius Mac Moore"/>
    <x v="617"/>
    <s v="shot"/>
    <x v="0"/>
    <n v="40"/>
    <s v="Adult"/>
    <s v="Male"/>
    <x v="3"/>
    <x v="607"/>
    <x v="4"/>
    <b v="0"/>
    <s v="attack"/>
    <s v="Not fleeing"/>
    <b v="0"/>
  </r>
  <r>
    <x v="1778"/>
    <s v="Aaron Marquis Ballard"/>
    <x v="618"/>
    <s v="shot"/>
    <x v="0"/>
    <n v="19"/>
    <s v="Adolescent"/>
    <s v="Male"/>
    <x v="3"/>
    <x v="1070"/>
    <x v="19"/>
    <b v="0"/>
    <s v="attack"/>
    <s v="Car"/>
    <b v="0"/>
  </r>
  <r>
    <x v="1779"/>
    <s v="Roy Lee Richards"/>
    <x v="619"/>
    <s v="shot"/>
    <x v="2"/>
    <n v="46"/>
    <s v="Middle Age"/>
    <s v="Male"/>
    <x v="3"/>
    <x v="1043"/>
    <x v="14"/>
    <b v="0"/>
    <s v="other"/>
    <s v="Not fleeing"/>
    <b v="0"/>
  </r>
  <r>
    <x v="1780"/>
    <s v="Brandon Jones"/>
    <x v="619"/>
    <s v="shot"/>
    <x v="2"/>
    <n v="25"/>
    <s v="Invalid"/>
    <s v="Male"/>
    <x v="1"/>
    <x v="164"/>
    <x v="28"/>
    <b v="1"/>
    <s v="attack"/>
    <s v="Not fleeing"/>
    <b v="0"/>
  </r>
  <r>
    <x v="1781"/>
    <s v="Chelsea M. Porter"/>
    <x v="619"/>
    <s v="shot"/>
    <x v="2"/>
    <n v="25"/>
    <s v="Invalid"/>
    <s v="Female"/>
    <x v="1"/>
    <x v="164"/>
    <x v="28"/>
    <b v="0"/>
    <s v="attack"/>
    <s v="Not fleeing"/>
    <b v="0"/>
  </r>
  <r>
    <x v="1782"/>
    <s v="Brandon Millard"/>
    <x v="619"/>
    <s v="shot"/>
    <x v="4"/>
    <n v="37"/>
    <s v="Adult"/>
    <s v="Male"/>
    <x v="1"/>
    <x v="148"/>
    <x v="3"/>
    <b v="1"/>
    <s v="other"/>
    <s v="Not fleeing"/>
    <b v="0"/>
  </r>
  <r>
    <x v="1783"/>
    <s v="Malcolm Loren Hickson"/>
    <x v="620"/>
    <s v="shot"/>
    <x v="0"/>
    <n v="25"/>
    <s v="Invalid"/>
    <s v="Male"/>
    <x v="3"/>
    <x v="320"/>
    <x v="9"/>
    <b v="0"/>
    <s v="other"/>
    <s v="Not fleeing"/>
    <b v="0"/>
  </r>
  <r>
    <x v="1784"/>
    <s v="William Clifford Cole"/>
    <x v="620"/>
    <s v="shot and Tasered"/>
    <x v="1"/>
    <n v="36"/>
    <s v="Adult"/>
    <s v="Male"/>
    <x v="1"/>
    <x v="1071"/>
    <x v="5"/>
    <b v="0"/>
    <s v="attack"/>
    <s v="Not fleeing"/>
    <b v="0"/>
  </r>
  <r>
    <x v="1785"/>
    <s v="Kyle Killough"/>
    <x v="621"/>
    <s v="shot"/>
    <x v="0"/>
    <n v="32"/>
    <s v="Adult"/>
    <s v="Male"/>
    <x v="1"/>
    <x v="70"/>
    <x v="12"/>
    <b v="1"/>
    <s v="other"/>
    <s v="Not fleeing"/>
    <b v="0"/>
  </r>
  <r>
    <x v="1786"/>
    <s v="Thad Demarco Hale"/>
    <x v="621"/>
    <s v="shot"/>
    <x v="38"/>
    <n v="33"/>
    <s v="Adult"/>
    <s v="Male"/>
    <x v="3"/>
    <x v="169"/>
    <x v="9"/>
    <b v="0"/>
    <s v="other"/>
    <s v="Not fleeing"/>
    <b v="0"/>
  </r>
  <r>
    <x v="1787"/>
    <s v="Edwin Amaya Maldonado"/>
    <x v="621"/>
    <s v="shot"/>
    <x v="9"/>
    <n v="24"/>
    <s v="Adolescent"/>
    <s v="Male"/>
    <x v="2"/>
    <x v="1072"/>
    <x v="31"/>
    <b v="0"/>
    <s v="attack"/>
    <s v="Foot"/>
    <b v="0"/>
  </r>
  <r>
    <x v="1788"/>
    <s v="Jay Johannes Holmgren"/>
    <x v="622"/>
    <s v="shot"/>
    <x v="0"/>
    <n v="37"/>
    <s v="Adult"/>
    <s v="Male"/>
    <x v="1"/>
    <x v="1073"/>
    <x v="18"/>
    <b v="0"/>
    <s v="attack"/>
    <s v="Other"/>
    <b v="0"/>
  </r>
  <r>
    <x v="1789"/>
    <s v="Jason King"/>
    <x v="622"/>
    <s v="shot"/>
    <x v="0"/>
    <n v="38"/>
    <s v="Adult"/>
    <s v="Male"/>
    <x v="3"/>
    <x v="174"/>
    <x v="3"/>
    <b v="1"/>
    <s v="attack"/>
    <s v="Not fleeing"/>
    <b v="0"/>
  </r>
  <r>
    <x v="1790"/>
    <s v="Jun Wang"/>
    <x v="622"/>
    <s v="shot"/>
    <x v="4"/>
    <n v="45"/>
    <s v="Middle Age"/>
    <s v="Male"/>
    <x v="0"/>
    <x v="1074"/>
    <x v="10"/>
    <b v="1"/>
    <s v="attack"/>
    <s v="Not fleeing"/>
    <b v="0"/>
  </r>
  <r>
    <x v="1791"/>
    <s v="Terrence Coleman"/>
    <x v="623"/>
    <s v="shot"/>
    <x v="4"/>
    <n v="31"/>
    <s v="Adult"/>
    <s v="Male"/>
    <x v="3"/>
    <x v="203"/>
    <x v="24"/>
    <b v="1"/>
    <s v="other"/>
    <s v="Not fleeing"/>
    <b v="0"/>
  </r>
  <r>
    <x v="1792"/>
    <s v="Kenneth Jack Kennedy"/>
    <x v="623"/>
    <s v="shot"/>
    <x v="5"/>
    <n v="34"/>
    <s v="Adult"/>
    <s v="Male"/>
    <x v="1"/>
    <x v="161"/>
    <x v="6"/>
    <b v="0"/>
    <s v="other"/>
    <s v="Car"/>
    <b v="0"/>
  </r>
  <r>
    <x v="1793"/>
    <s v="Jordan Gonzales"/>
    <x v="623"/>
    <s v="shot"/>
    <x v="0"/>
    <n v="23"/>
    <s v="Adolescent"/>
    <s v="Male"/>
    <x v="2"/>
    <x v="640"/>
    <x v="9"/>
    <b v="0"/>
    <s v="attack"/>
    <s v="Not fleeing"/>
    <b v="0"/>
  </r>
  <r>
    <x v="1794"/>
    <s v="Michael Dale Vance Jr."/>
    <x v="623"/>
    <s v="shot"/>
    <x v="0"/>
    <n v="38"/>
    <s v="Adult"/>
    <s v="Male"/>
    <x v="5"/>
    <x v="1075"/>
    <x v="5"/>
    <b v="0"/>
    <s v="attack"/>
    <s v="Car"/>
    <b v="0"/>
  </r>
  <r>
    <x v="1795"/>
    <s v="Michelle Lee Shirley"/>
    <x v="624"/>
    <s v="shot"/>
    <x v="5"/>
    <n v="39"/>
    <s v="Adult"/>
    <s v="Female"/>
    <x v="3"/>
    <x v="1076"/>
    <x v="3"/>
    <b v="1"/>
    <s v="attack"/>
    <s v="Car"/>
    <b v="0"/>
  </r>
  <r>
    <x v="1796"/>
    <s v="Jose Armando Cueva"/>
    <x v="624"/>
    <s v="shot"/>
    <x v="4"/>
    <n v="55"/>
    <s v="Middle Age"/>
    <s v="Male"/>
    <x v="2"/>
    <x v="1077"/>
    <x v="3"/>
    <b v="0"/>
    <s v="attack"/>
    <s v="Not fleeing"/>
    <b v="0"/>
  </r>
  <r>
    <x v="1797"/>
    <s v="Ashley Sides"/>
    <x v="624"/>
    <s v="shot"/>
    <x v="0"/>
    <n v="31"/>
    <s v="Adult"/>
    <s v="Female"/>
    <x v="1"/>
    <x v="1078"/>
    <x v="10"/>
    <b v="0"/>
    <s v="attack"/>
    <s v="Other"/>
    <b v="0"/>
  </r>
  <r>
    <x v="1798"/>
    <s v="Henry Simpson"/>
    <x v="625"/>
    <s v="shot"/>
    <x v="0"/>
    <n v="76"/>
    <s v="Old"/>
    <s v="Male"/>
    <x v="1"/>
    <x v="469"/>
    <x v="16"/>
    <b v="0"/>
    <s v="other"/>
    <s v="Not fleeing"/>
    <b v="0"/>
  </r>
  <r>
    <x v="1799"/>
    <s v="Wilton Henry"/>
    <x v="626"/>
    <s v="shot"/>
    <x v="0"/>
    <n v="59"/>
    <s v="Middle Age"/>
    <s v="Male"/>
    <x v="1"/>
    <x v="433"/>
    <x v="11"/>
    <b v="1"/>
    <s v="attack"/>
    <s v="Not fleeing"/>
    <b v="1"/>
  </r>
  <r>
    <x v="1800"/>
    <s v="Jesse Jay Taylor"/>
    <x v="626"/>
    <s v="shot"/>
    <x v="9"/>
    <n v="40"/>
    <s v="Adult"/>
    <s v="Male"/>
    <x v="1"/>
    <x v="488"/>
    <x v="13"/>
    <b v="0"/>
    <s v="undetermined"/>
    <s v="Other"/>
    <b v="0"/>
  </r>
  <r>
    <x v="1801"/>
    <s v="Ferguson Laurent"/>
    <x v="627"/>
    <s v="shot"/>
    <x v="0"/>
    <n v="23"/>
    <s v="Adolescent"/>
    <s v="Male"/>
    <x v="3"/>
    <x v="144"/>
    <x v="33"/>
    <b v="0"/>
    <s v="attack"/>
    <s v="Not fleeing"/>
    <b v="0"/>
  </r>
  <r>
    <x v="1802"/>
    <s v="Dennis Kirk"/>
    <x v="627"/>
    <s v="shot"/>
    <x v="4"/>
    <n v="64"/>
    <s v="Middle Age"/>
    <s v="Male"/>
    <x v="5"/>
    <x v="1079"/>
    <x v="8"/>
    <b v="1"/>
    <s v="attack"/>
    <s v="Not fleeing"/>
    <b v="0"/>
  </r>
  <r>
    <x v="1803"/>
    <s v="Rita King"/>
    <x v="627"/>
    <s v="shot"/>
    <x v="0"/>
    <n v="56"/>
    <s v="Middle Age"/>
    <s v="Female"/>
    <x v="5"/>
    <x v="1080"/>
    <x v="31"/>
    <b v="0"/>
    <s v="attack"/>
    <s v="Not fleeing"/>
    <b v="0"/>
  </r>
  <r>
    <x v="1804"/>
    <s v="Abraham Ortiz"/>
    <x v="628"/>
    <s v="shot"/>
    <x v="9"/>
    <n v="26"/>
    <s v="Invalid"/>
    <s v="Male"/>
    <x v="2"/>
    <x v="1081"/>
    <x v="3"/>
    <b v="0"/>
    <s v="undetermined"/>
    <s v="Not fleeing"/>
    <b v="0"/>
  </r>
  <r>
    <x v="1805"/>
    <s v="Manuel Rosales"/>
    <x v="628"/>
    <s v="shot"/>
    <x v="0"/>
    <n v="35"/>
    <s v="Adult"/>
    <s v="Male"/>
    <x v="2"/>
    <x v="263"/>
    <x v="35"/>
    <b v="1"/>
    <s v="attack"/>
    <s v="Other"/>
    <b v="0"/>
  </r>
  <r>
    <x v="1806"/>
    <s v="John F. Zemola"/>
    <x v="629"/>
    <s v="shot"/>
    <x v="4"/>
    <n v="49"/>
    <s v="Middle Age"/>
    <s v="Male"/>
    <x v="1"/>
    <x v="1082"/>
    <x v="26"/>
    <b v="1"/>
    <s v="other"/>
    <s v="Not fleeing"/>
    <b v="0"/>
  </r>
  <r>
    <x v="1807"/>
    <s v="James Carl Coale"/>
    <x v="629"/>
    <s v="shot"/>
    <x v="5"/>
    <n v="36"/>
    <s v="Adult"/>
    <s v="Male"/>
    <x v="1"/>
    <x v="1083"/>
    <x v="5"/>
    <b v="0"/>
    <s v="other"/>
    <s v="Car"/>
    <b v="0"/>
  </r>
  <r>
    <x v="1808"/>
    <s v="Russell Elswick"/>
    <x v="629"/>
    <s v="shot"/>
    <x v="0"/>
    <n v="56"/>
    <s v="Middle Age"/>
    <s v="Male"/>
    <x v="1"/>
    <x v="1084"/>
    <x v="43"/>
    <b v="0"/>
    <s v="attack"/>
    <s v="Not fleeing"/>
    <b v="0"/>
  </r>
  <r>
    <x v="1809"/>
    <s v="Edward Lowell Hills"/>
    <x v="629"/>
    <s v="shot"/>
    <x v="0"/>
    <n v="59"/>
    <s v="Middle Age"/>
    <s v="Male"/>
    <x v="5"/>
    <x v="1085"/>
    <x v="0"/>
    <b v="0"/>
    <s v="undetermined"/>
    <m/>
    <b v="0"/>
  </r>
  <r>
    <x v="1810"/>
    <s v="Patrick Wise"/>
    <x v="629"/>
    <s v="shot"/>
    <x v="0"/>
    <n v="34"/>
    <s v="Adult"/>
    <s v="Male"/>
    <x v="1"/>
    <x v="1086"/>
    <x v="9"/>
    <b v="0"/>
    <s v="other"/>
    <s v="Other"/>
    <b v="1"/>
  </r>
  <r>
    <x v="1811"/>
    <s v="David Contreras"/>
    <x v="630"/>
    <s v="shot and Tasered"/>
    <x v="9"/>
    <n v="33"/>
    <s v="Adult"/>
    <s v="Male"/>
    <x v="2"/>
    <x v="134"/>
    <x v="3"/>
    <b v="0"/>
    <s v="undetermined"/>
    <s v="Not fleeing"/>
    <b v="0"/>
  </r>
  <r>
    <x v="1812"/>
    <s v="Joel B. Keenan"/>
    <x v="630"/>
    <s v="shot"/>
    <x v="0"/>
    <n v="43"/>
    <s v="Middle Age"/>
    <s v="Male"/>
    <x v="1"/>
    <x v="623"/>
    <x v="40"/>
    <b v="1"/>
    <s v="attack"/>
    <s v="Not fleeing"/>
    <b v="0"/>
  </r>
  <r>
    <x v="1813"/>
    <s v="Randy J. Clark"/>
    <x v="630"/>
    <s v="shot and Tasered"/>
    <x v="5"/>
    <n v="43"/>
    <s v="Middle Age"/>
    <s v="Male"/>
    <x v="1"/>
    <x v="1087"/>
    <x v="23"/>
    <b v="0"/>
    <s v="undetermined"/>
    <s v="Car"/>
    <b v="0"/>
  </r>
  <r>
    <x v="1814"/>
    <s v="Jimmy L. Testa"/>
    <x v="630"/>
    <s v="shot"/>
    <x v="22"/>
    <n v="31"/>
    <s v="Adult"/>
    <s v="Male"/>
    <x v="1"/>
    <x v="1088"/>
    <x v="21"/>
    <b v="0"/>
    <s v="other"/>
    <s v="Foot"/>
    <b v="0"/>
  </r>
  <r>
    <x v="1815"/>
    <s v="Christian Andrew Redwine"/>
    <x v="630"/>
    <s v="shot"/>
    <x v="5"/>
    <n v="17"/>
    <s v="Adolescent"/>
    <s v="Male"/>
    <x v="1"/>
    <x v="736"/>
    <x v="37"/>
    <b v="0"/>
    <s v="other"/>
    <s v="Car"/>
    <b v="0"/>
  </r>
  <r>
    <x v="1816"/>
    <s v="Joseph Newcomb"/>
    <x v="630"/>
    <s v="shot"/>
    <x v="7"/>
    <n v="32"/>
    <s v="Adult"/>
    <s v="Male"/>
    <x v="1"/>
    <x v="1089"/>
    <x v="43"/>
    <b v="1"/>
    <s v="other"/>
    <s v="Not fleeing"/>
    <b v="0"/>
  </r>
  <r>
    <x v="1817"/>
    <s v="Darryl Chisholm"/>
    <x v="631"/>
    <s v="shot"/>
    <x v="0"/>
    <n v="31"/>
    <s v="Adult"/>
    <s v="Male"/>
    <x v="3"/>
    <x v="422"/>
    <x v="8"/>
    <b v="0"/>
    <s v="attack"/>
    <s v="Other"/>
    <b v="0"/>
  </r>
  <r>
    <x v="1818"/>
    <s v="Kenton Kobza"/>
    <x v="632"/>
    <s v="shot and Tasered"/>
    <x v="1"/>
    <n v="19"/>
    <s v="Adolescent"/>
    <s v="Male"/>
    <x v="1"/>
    <x v="1002"/>
    <x v="2"/>
    <b v="0"/>
    <s v="attack"/>
    <s v="Car"/>
    <b v="0"/>
  </r>
  <r>
    <x v="1819"/>
    <s v="Juan Ramos"/>
    <x v="632"/>
    <s v="shot"/>
    <x v="0"/>
    <n v="23"/>
    <s v="Adolescent"/>
    <s v="Male"/>
    <x v="2"/>
    <x v="59"/>
    <x v="4"/>
    <b v="0"/>
    <s v="attack"/>
    <s v="Other"/>
    <b v="0"/>
  </r>
  <r>
    <x v="1820"/>
    <s v="Evan Cox"/>
    <x v="632"/>
    <s v="shot"/>
    <x v="5"/>
    <n v="26"/>
    <s v="Invalid"/>
    <s v="Male"/>
    <x v="1"/>
    <x v="1090"/>
    <x v="10"/>
    <b v="0"/>
    <s v="attack"/>
    <s v="Car"/>
    <b v="0"/>
  </r>
  <r>
    <x v="1821"/>
    <s v="Carlos Mendez"/>
    <x v="632"/>
    <s v="shot"/>
    <x v="0"/>
    <n v="45"/>
    <s v="Middle Age"/>
    <s v="Male"/>
    <x v="2"/>
    <x v="361"/>
    <x v="3"/>
    <b v="0"/>
    <s v="attack"/>
    <s v="Not fleeing"/>
    <b v="0"/>
  </r>
  <r>
    <x v="1822"/>
    <s v="Daniel Erickson"/>
    <x v="633"/>
    <s v="shot"/>
    <x v="0"/>
    <n v="36"/>
    <s v="Adult"/>
    <s v="Male"/>
    <x v="1"/>
    <x v="1091"/>
    <x v="6"/>
    <b v="0"/>
    <s v="attack"/>
    <s v="Not fleeing"/>
    <b v="0"/>
  </r>
  <r>
    <x v="1823"/>
    <s v="George Delacruz"/>
    <x v="634"/>
    <s v="shot"/>
    <x v="0"/>
    <n v="41"/>
    <s v="Middle Age"/>
    <s v="Male"/>
    <x v="2"/>
    <x v="1092"/>
    <x v="9"/>
    <b v="0"/>
    <s v="undetermined"/>
    <m/>
    <b v="0"/>
  </r>
  <r>
    <x v="1824"/>
    <s v="John Pacuicrk"/>
    <x v="634"/>
    <s v="shot"/>
    <x v="0"/>
    <n v="53"/>
    <s v="Middle Age"/>
    <s v="Male"/>
    <x v="1"/>
    <x v="131"/>
    <x v="26"/>
    <b v="0"/>
    <s v="attack"/>
    <s v="Not fleeing"/>
    <b v="0"/>
  </r>
  <r>
    <x v="1825"/>
    <s v="TK TK"/>
    <x v="635"/>
    <s v="shot and Tasered"/>
    <x v="28"/>
    <m/>
    <s v="Adolescent"/>
    <s v="Male"/>
    <x v="5"/>
    <x v="984"/>
    <x v="31"/>
    <b v="0"/>
    <s v="undetermined"/>
    <m/>
    <b v="0"/>
  </r>
  <r>
    <x v="1826"/>
    <s v="Brian Gaither"/>
    <x v="635"/>
    <s v="shot"/>
    <x v="5"/>
    <n v="24"/>
    <s v="Adolescent"/>
    <s v="Male"/>
    <x v="1"/>
    <x v="301"/>
    <x v="4"/>
    <b v="0"/>
    <s v="attack"/>
    <s v="Car"/>
    <b v="0"/>
  </r>
  <r>
    <x v="1827"/>
    <s v="Marco Romero"/>
    <x v="635"/>
    <s v="shot"/>
    <x v="0"/>
    <m/>
    <s v="Adolescent"/>
    <s v="Male"/>
    <x v="2"/>
    <x v="110"/>
    <x v="27"/>
    <b v="0"/>
    <s v="attack"/>
    <s v="Other"/>
    <b v="0"/>
  </r>
  <r>
    <x v="1828"/>
    <s v="William Ray Score"/>
    <x v="635"/>
    <s v="shot"/>
    <x v="0"/>
    <n v="47"/>
    <s v="Middle Age"/>
    <s v="Male"/>
    <x v="5"/>
    <x v="1093"/>
    <x v="4"/>
    <b v="0"/>
    <s v="attack"/>
    <s v="Not fleeing"/>
    <b v="0"/>
  </r>
  <r>
    <x v="1829"/>
    <s v="James Dale Ritchie"/>
    <x v="636"/>
    <s v="shot"/>
    <x v="0"/>
    <n v="40"/>
    <s v="Adult"/>
    <s v="Male"/>
    <x v="1"/>
    <x v="88"/>
    <x v="34"/>
    <b v="0"/>
    <s v="attack"/>
    <s v="Not fleeing"/>
    <b v="0"/>
  </r>
  <r>
    <x v="1830"/>
    <s v="Richard T. Herrera"/>
    <x v="636"/>
    <s v="shot"/>
    <x v="0"/>
    <n v="29"/>
    <s v="Adult"/>
    <s v="Male"/>
    <x v="2"/>
    <x v="138"/>
    <x v="6"/>
    <b v="0"/>
    <s v="attack"/>
    <s v="Car"/>
    <b v="0"/>
  </r>
  <r>
    <x v="1831"/>
    <s v="Jonathan M. Young"/>
    <x v="637"/>
    <s v="shot and Tasered"/>
    <x v="41"/>
    <n v="38"/>
    <s v="Adult"/>
    <s v="Male"/>
    <x v="5"/>
    <x v="1094"/>
    <x v="8"/>
    <b v="1"/>
    <s v="attack"/>
    <s v="Not fleeing"/>
    <b v="0"/>
  </r>
  <r>
    <x v="1832"/>
    <s v="Juan Carlos Fernandez"/>
    <x v="637"/>
    <s v="shot"/>
    <x v="0"/>
    <n v="22"/>
    <s v="Adolescent"/>
    <s v="Male"/>
    <x v="2"/>
    <x v="276"/>
    <x v="3"/>
    <b v="0"/>
    <s v="attack"/>
    <s v="Not fleeing"/>
    <b v="1"/>
  </r>
  <r>
    <x v="1833"/>
    <s v="Daniel Laguna"/>
    <x v="637"/>
    <s v="shot"/>
    <x v="0"/>
    <n v="21"/>
    <s v="Adolescent"/>
    <s v="Male"/>
    <x v="2"/>
    <x v="85"/>
    <x v="5"/>
    <b v="0"/>
    <s v="attack"/>
    <s v="Not fleeing"/>
    <b v="0"/>
  </r>
  <r>
    <x v="1834"/>
    <s v="Rasheem Singletary"/>
    <x v="638"/>
    <s v="shot"/>
    <x v="5"/>
    <n v="25"/>
    <s v="Invalid"/>
    <s v="Male"/>
    <x v="3"/>
    <x v="368"/>
    <x v="8"/>
    <b v="0"/>
    <s v="other"/>
    <s v="Car"/>
    <b v="0"/>
  </r>
  <r>
    <x v="1835"/>
    <s v="Robert Daffern"/>
    <x v="638"/>
    <s v="shot"/>
    <x v="0"/>
    <n v="37"/>
    <s v="Adult"/>
    <s v="Male"/>
    <x v="1"/>
    <x v="200"/>
    <x v="9"/>
    <b v="0"/>
    <s v="attack"/>
    <s v="Not fleeing"/>
    <b v="0"/>
  </r>
  <r>
    <x v="1836"/>
    <s v="Michael Cookson"/>
    <x v="638"/>
    <s v="shot"/>
    <x v="4"/>
    <n v="48"/>
    <s v="Middle Age"/>
    <s v="Male"/>
    <x v="5"/>
    <x v="856"/>
    <x v="3"/>
    <b v="0"/>
    <s v="other"/>
    <s v="Not fleeing"/>
    <b v="0"/>
  </r>
  <r>
    <x v="1837"/>
    <s v="Jose George Anthony Franco"/>
    <x v="639"/>
    <s v="shot"/>
    <x v="11"/>
    <n v="37"/>
    <s v="Adult"/>
    <s v="Male"/>
    <x v="2"/>
    <x v="439"/>
    <x v="3"/>
    <b v="0"/>
    <s v="other"/>
    <s v="Not fleeing"/>
    <b v="0"/>
  </r>
  <r>
    <x v="1838"/>
    <s v="Edmund Leighty"/>
    <x v="639"/>
    <s v="shot"/>
    <x v="0"/>
    <n v="56"/>
    <s v="Middle Age"/>
    <s v="Male"/>
    <x v="1"/>
    <x v="701"/>
    <x v="3"/>
    <b v="0"/>
    <s v="other"/>
    <s v="Not fleeing"/>
    <b v="0"/>
  </r>
  <r>
    <x v="1839"/>
    <s v="Joseph Leland Fletcher"/>
    <x v="640"/>
    <s v="shot and Tasered"/>
    <x v="0"/>
    <n v="35"/>
    <s v="Adult"/>
    <s v="Male"/>
    <x v="1"/>
    <x v="916"/>
    <x v="26"/>
    <b v="1"/>
    <s v="other"/>
    <s v="Not fleeing"/>
    <b v="0"/>
  </r>
  <r>
    <x v="1840"/>
    <s v="Samson Fleurant"/>
    <x v="640"/>
    <s v="shot and Tasered"/>
    <x v="11"/>
    <n v="25"/>
    <s v="Invalid"/>
    <s v="Male"/>
    <x v="3"/>
    <x v="1037"/>
    <x v="26"/>
    <b v="1"/>
    <s v="other"/>
    <s v="Not fleeing"/>
    <b v="0"/>
  </r>
  <r>
    <x v="1841"/>
    <s v="Dontrell Montrese Carter"/>
    <x v="640"/>
    <s v="shot"/>
    <x v="0"/>
    <n v="25"/>
    <s v="Invalid"/>
    <s v="Male"/>
    <x v="3"/>
    <x v="1095"/>
    <x v="31"/>
    <b v="0"/>
    <s v="attack"/>
    <s v="Not fleeing"/>
    <b v="0"/>
  </r>
  <r>
    <x v="1842"/>
    <s v="Gabriel Parker"/>
    <x v="640"/>
    <s v="shot and Tasered"/>
    <x v="11"/>
    <n v="48"/>
    <s v="Middle Age"/>
    <s v="Male"/>
    <x v="5"/>
    <x v="1096"/>
    <x v="6"/>
    <b v="1"/>
    <s v="other"/>
    <s v="Not fleeing"/>
    <b v="0"/>
  </r>
  <r>
    <x v="1843"/>
    <s v="Darius Jones"/>
    <x v="640"/>
    <s v="shot"/>
    <x v="0"/>
    <n v="26"/>
    <s v="Invalid"/>
    <s v="Male"/>
    <x v="3"/>
    <x v="245"/>
    <x v="15"/>
    <b v="0"/>
    <s v="attack"/>
    <s v="Not fleeing"/>
    <b v="0"/>
  </r>
  <r>
    <x v="1844"/>
    <s v="Adalid Flores"/>
    <x v="641"/>
    <s v="shot"/>
    <x v="5"/>
    <n v="29"/>
    <s v="Adult"/>
    <s v="Male"/>
    <x v="2"/>
    <x v="152"/>
    <x v="3"/>
    <b v="0"/>
    <s v="attack"/>
    <s v="Foot"/>
    <b v="1"/>
  </r>
  <r>
    <x v="1845"/>
    <s v="Luke Smith"/>
    <x v="641"/>
    <s v="shot and Tasered"/>
    <x v="4"/>
    <n v="15"/>
    <s v="Adolescent"/>
    <s v="Male"/>
    <x v="0"/>
    <x v="1097"/>
    <x v="3"/>
    <b v="0"/>
    <s v="other"/>
    <s v="Foot"/>
    <b v="1"/>
  </r>
  <r>
    <x v="1846"/>
    <s v="Steve Dwayne Vananda"/>
    <x v="641"/>
    <s v="shot"/>
    <x v="0"/>
    <n v="55"/>
    <s v="Middle Age"/>
    <s v="Male"/>
    <x v="5"/>
    <x v="271"/>
    <x v="5"/>
    <b v="0"/>
    <s v="attack"/>
    <s v="Not fleeing"/>
    <b v="0"/>
  </r>
  <r>
    <x v="1847"/>
    <s v="Erickson Brito"/>
    <x v="641"/>
    <s v="shot"/>
    <x v="49"/>
    <n v="21"/>
    <s v="Adolescent"/>
    <s v="Male"/>
    <x v="3"/>
    <x v="1098"/>
    <x v="35"/>
    <b v="1"/>
    <s v="attack"/>
    <s v="Not fleeing"/>
    <b v="0"/>
  </r>
  <r>
    <x v="1848"/>
    <s v="Andrew Moreno"/>
    <x v="642"/>
    <s v="shot"/>
    <x v="0"/>
    <n v="24"/>
    <s v="Adolescent"/>
    <s v="Male"/>
    <x v="2"/>
    <x v="169"/>
    <x v="9"/>
    <b v="0"/>
    <s v="attack"/>
    <s v="Not fleeing"/>
    <b v="0"/>
  </r>
  <r>
    <x v="1849"/>
    <s v="Jacob C. Stevens"/>
    <x v="642"/>
    <s v="shot"/>
    <x v="0"/>
    <n v="18"/>
    <s v="Adolescent"/>
    <s v="Male"/>
    <x v="1"/>
    <x v="100"/>
    <x v="19"/>
    <b v="0"/>
    <s v="other"/>
    <s v="Foot"/>
    <b v="0"/>
  </r>
  <r>
    <x v="1850"/>
    <s v="George Bush III"/>
    <x v="643"/>
    <s v="shot"/>
    <x v="0"/>
    <n v="19"/>
    <s v="Adolescent"/>
    <s v="Male"/>
    <x v="3"/>
    <x v="48"/>
    <x v="19"/>
    <b v="0"/>
    <s v="attack"/>
    <s v="Foot"/>
    <b v="0"/>
  </r>
  <r>
    <x v="1851"/>
    <s v="Michael Giles"/>
    <x v="643"/>
    <s v="shot"/>
    <x v="4"/>
    <n v="27"/>
    <s v="Adult"/>
    <s v="Male"/>
    <x v="1"/>
    <x v="1099"/>
    <x v="3"/>
    <b v="1"/>
    <s v="other"/>
    <s v="Foot"/>
    <b v="0"/>
  </r>
  <r>
    <x v="1852"/>
    <s v="Mark Daniel Sly"/>
    <x v="644"/>
    <s v="shot"/>
    <x v="0"/>
    <n v="45"/>
    <s v="Middle Age"/>
    <s v="Male"/>
    <x v="2"/>
    <x v="1100"/>
    <x v="3"/>
    <b v="0"/>
    <s v="attack"/>
    <s v="Not fleeing"/>
    <b v="0"/>
  </r>
  <r>
    <x v="1853"/>
    <s v="Ivory C. Pantallion"/>
    <x v="644"/>
    <s v="shot"/>
    <x v="0"/>
    <n v="36"/>
    <s v="Adult"/>
    <s v="Male"/>
    <x v="3"/>
    <x v="209"/>
    <x v="9"/>
    <b v="0"/>
    <s v="other"/>
    <s v="Car"/>
    <b v="0"/>
  </r>
  <r>
    <x v="1854"/>
    <s v="Frank Nathaniel Clark"/>
    <x v="644"/>
    <s v="shot"/>
    <x v="9"/>
    <n v="34"/>
    <s v="Adult"/>
    <s v="Male"/>
    <x v="3"/>
    <x v="502"/>
    <x v="33"/>
    <b v="0"/>
    <s v="undetermined"/>
    <s v="Not fleeing"/>
    <b v="0"/>
  </r>
  <r>
    <x v="1855"/>
    <s v="Talif Scudder"/>
    <x v="644"/>
    <s v="shot"/>
    <x v="0"/>
    <n v="23"/>
    <s v="Adolescent"/>
    <s v="Male"/>
    <x v="3"/>
    <x v="740"/>
    <x v="21"/>
    <b v="0"/>
    <s v="attack"/>
    <s v="Not fleeing"/>
    <b v="0"/>
  </r>
  <r>
    <x v="1856"/>
    <s v="William J. Beavers"/>
    <x v="645"/>
    <s v="shot"/>
    <x v="4"/>
    <n v="43"/>
    <s v="Middle Age"/>
    <s v="Male"/>
    <x v="1"/>
    <x v="1082"/>
    <x v="26"/>
    <b v="0"/>
    <s v="other"/>
    <s v="Not fleeing"/>
    <b v="0"/>
  </r>
  <r>
    <x v="1857"/>
    <s v="David Leroy Thelen"/>
    <x v="645"/>
    <s v="shot"/>
    <x v="4"/>
    <n v="43"/>
    <s v="Middle Age"/>
    <s v="Male"/>
    <x v="1"/>
    <x v="1101"/>
    <x v="30"/>
    <b v="0"/>
    <s v="other"/>
    <s v="Not fleeing"/>
    <b v="0"/>
  </r>
  <r>
    <x v="1858"/>
    <s v="Kajuan Raye"/>
    <x v="645"/>
    <s v="shot"/>
    <x v="9"/>
    <n v="19"/>
    <s v="Adolescent"/>
    <s v="Male"/>
    <x v="3"/>
    <x v="245"/>
    <x v="15"/>
    <b v="0"/>
    <s v="undetermined"/>
    <s v="Foot"/>
    <b v="0"/>
  </r>
  <r>
    <x v="1859"/>
    <s v="Don Fitzgerald White"/>
    <x v="646"/>
    <s v="shot"/>
    <x v="4"/>
    <n v="45"/>
    <s v="Middle Age"/>
    <s v="Male"/>
    <x v="5"/>
    <x v="823"/>
    <x v="32"/>
    <b v="1"/>
    <s v="attack"/>
    <s v="Not fleeing"/>
    <b v="0"/>
  </r>
  <r>
    <x v="1860"/>
    <s v="Cleotha Mitchell"/>
    <x v="647"/>
    <s v="shot"/>
    <x v="0"/>
    <n v="37"/>
    <s v="Adult"/>
    <s v="Male"/>
    <x v="3"/>
    <x v="245"/>
    <x v="15"/>
    <b v="0"/>
    <s v="attack"/>
    <m/>
    <b v="0"/>
  </r>
  <r>
    <x v="1861"/>
    <s v="Jerome Chris Harmon"/>
    <x v="647"/>
    <s v="shot"/>
    <x v="0"/>
    <n v="23"/>
    <s v="Adolescent"/>
    <s v="Male"/>
    <x v="3"/>
    <x v="1102"/>
    <x v="38"/>
    <b v="0"/>
    <s v="attack"/>
    <s v="Other"/>
    <b v="0"/>
  </r>
  <r>
    <x v="1862"/>
    <s v="Carlos Valencia"/>
    <x v="647"/>
    <s v="shot"/>
    <x v="1"/>
    <n v="26"/>
    <s v="Invalid"/>
    <s v="Male"/>
    <x v="2"/>
    <x v="138"/>
    <x v="6"/>
    <b v="0"/>
    <s v="other"/>
    <s v="Not fleeing"/>
    <b v="1"/>
  </r>
  <r>
    <x v="1863"/>
    <s v="Derek Adame"/>
    <x v="648"/>
    <s v="shot"/>
    <x v="9"/>
    <n v="20"/>
    <s v="Adolescent"/>
    <s v="Male"/>
    <x v="2"/>
    <x v="1103"/>
    <x v="6"/>
    <b v="0"/>
    <s v="attack"/>
    <s v="Car"/>
    <b v="0"/>
  </r>
  <r>
    <x v="1864"/>
    <s v="Walter R. Echols"/>
    <x v="649"/>
    <s v="shot and Tasered"/>
    <x v="24"/>
    <n v="50"/>
    <s v="Middle Age"/>
    <s v="Male"/>
    <x v="1"/>
    <x v="1104"/>
    <x v="2"/>
    <b v="0"/>
    <s v="attack"/>
    <s v="Not fleeing"/>
    <b v="0"/>
  </r>
  <r>
    <x v="1865"/>
    <s v="Norman J. Strobel"/>
    <x v="649"/>
    <s v="shot"/>
    <x v="0"/>
    <n v="59"/>
    <s v="Middle Age"/>
    <s v="Male"/>
    <x v="1"/>
    <x v="570"/>
    <x v="36"/>
    <b v="0"/>
    <s v="attack"/>
    <s v="Not fleeing"/>
    <b v="0"/>
  </r>
  <r>
    <x v="1866"/>
    <s v="Richard Grimes"/>
    <x v="649"/>
    <s v="shot"/>
    <x v="0"/>
    <n v="33"/>
    <s v="Adult"/>
    <s v="Male"/>
    <x v="3"/>
    <x v="245"/>
    <x v="15"/>
    <b v="0"/>
    <s v="attack"/>
    <s v="Foot"/>
    <b v="0"/>
  </r>
  <r>
    <x v="1867"/>
    <s v="Terrell Walker"/>
    <x v="649"/>
    <s v="shot"/>
    <x v="0"/>
    <n v="48"/>
    <s v="Middle Age"/>
    <s v="Male"/>
    <x v="3"/>
    <x v="157"/>
    <x v="11"/>
    <b v="0"/>
    <s v="attack"/>
    <s v="Not fleeing"/>
    <b v="0"/>
  </r>
  <r>
    <x v="1868"/>
    <s v="Abdul Razak Ali Artan"/>
    <x v="650"/>
    <s v="shot"/>
    <x v="4"/>
    <n v="18"/>
    <s v="Adolescent"/>
    <s v="Male"/>
    <x v="4"/>
    <x v="12"/>
    <x v="10"/>
    <b v="0"/>
    <s v="attack"/>
    <s v="Not fleeing"/>
    <b v="0"/>
  </r>
  <r>
    <x v="1869"/>
    <s v="Pablo Renato Cartagena"/>
    <x v="650"/>
    <s v="shot"/>
    <x v="0"/>
    <n v="23"/>
    <s v="Adolescent"/>
    <s v="Male"/>
    <x v="2"/>
    <x v="40"/>
    <x v="3"/>
    <b v="0"/>
    <s v="undetermined"/>
    <s v="Foot"/>
    <b v="0"/>
  </r>
  <r>
    <x v="1870"/>
    <s v="Irecas Valentine"/>
    <x v="650"/>
    <s v="shot"/>
    <x v="5"/>
    <n v="41"/>
    <s v="Middle Age"/>
    <s v="Male"/>
    <x v="3"/>
    <x v="1105"/>
    <x v="33"/>
    <b v="0"/>
    <s v="other"/>
    <s v="Car"/>
    <b v="0"/>
  </r>
  <r>
    <x v="1871"/>
    <s v="Michael McInnis"/>
    <x v="651"/>
    <s v="shot"/>
    <x v="0"/>
    <n v="41"/>
    <s v="Middle Age"/>
    <s v="Male"/>
    <x v="1"/>
    <x v="402"/>
    <x v="24"/>
    <b v="0"/>
    <s v="other"/>
    <s v="Not fleeing"/>
    <b v="0"/>
  </r>
  <r>
    <x v="1872"/>
    <s v="Toby Cummins"/>
    <x v="651"/>
    <s v="shot"/>
    <x v="53"/>
    <n v="55"/>
    <s v="Middle Age"/>
    <s v="Male"/>
    <x v="1"/>
    <x v="1106"/>
    <x v="9"/>
    <b v="0"/>
    <s v="other"/>
    <s v="Car"/>
    <b v="1"/>
  </r>
  <r>
    <x v="1873"/>
    <s v="Bradley King"/>
    <x v="651"/>
    <s v="shot"/>
    <x v="4"/>
    <n v="29"/>
    <s v="Adult"/>
    <s v="Male"/>
    <x v="1"/>
    <x v="1107"/>
    <x v="22"/>
    <b v="1"/>
    <s v="other"/>
    <s v="Not fleeing"/>
    <b v="0"/>
  </r>
  <r>
    <x v="1874"/>
    <s v="Alexander Chance Partain"/>
    <x v="651"/>
    <s v="shot"/>
    <x v="9"/>
    <n v="31"/>
    <s v="Adult"/>
    <s v="Male"/>
    <x v="1"/>
    <x v="1108"/>
    <x v="40"/>
    <b v="0"/>
    <s v="other"/>
    <s v="Foot"/>
    <b v="0"/>
  </r>
  <r>
    <x v="1875"/>
    <s v="David K. Crosby-Dowdy"/>
    <x v="652"/>
    <s v="shot"/>
    <x v="0"/>
    <n v="25"/>
    <s v="Invalid"/>
    <s v="Male"/>
    <x v="3"/>
    <x v="100"/>
    <x v="19"/>
    <b v="0"/>
    <s v="other"/>
    <s v="Not fleeing"/>
    <b v="0"/>
  </r>
  <r>
    <x v="1876"/>
    <s v="Bruce Randall &quot;Zeus&quot; Johnson"/>
    <x v="653"/>
    <s v="shot"/>
    <x v="0"/>
    <n v="38"/>
    <s v="Adult"/>
    <s v="Male"/>
    <x v="3"/>
    <x v="291"/>
    <x v="0"/>
    <b v="0"/>
    <s v="attack"/>
    <s v="Not fleeing"/>
    <b v="0"/>
  </r>
  <r>
    <x v="1877"/>
    <s v="Jose N. Barron Gomez"/>
    <x v="653"/>
    <s v="shot"/>
    <x v="0"/>
    <m/>
    <s v="Adolescent"/>
    <s v="Male"/>
    <x v="2"/>
    <x v="138"/>
    <x v="6"/>
    <b v="0"/>
    <s v="attack"/>
    <m/>
    <b v="0"/>
  </r>
  <r>
    <x v="1878"/>
    <s v="Quinton Phillips"/>
    <x v="653"/>
    <s v="shot"/>
    <x v="0"/>
    <n v="83"/>
    <s v="Old"/>
    <s v="Male"/>
    <x v="1"/>
    <x v="1109"/>
    <x v="14"/>
    <b v="0"/>
    <s v="attack"/>
    <s v="Not fleeing"/>
    <b v="0"/>
  </r>
  <r>
    <x v="1879"/>
    <s v="Dylan M. Dalzell"/>
    <x v="654"/>
    <s v="shot"/>
    <x v="60"/>
    <n v="22"/>
    <s v="Adolescent"/>
    <s v="Male"/>
    <x v="1"/>
    <x v="1110"/>
    <x v="23"/>
    <b v="0"/>
    <s v="other"/>
    <s v="Not fleeing"/>
    <b v="0"/>
  </r>
  <r>
    <x v="1880"/>
    <s v="Derek Lynn Scott"/>
    <x v="654"/>
    <s v="shot"/>
    <x v="0"/>
    <n v="33"/>
    <s v="Adult"/>
    <s v="Male"/>
    <x v="1"/>
    <x v="1111"/>
    <x v="37"/>
    <b v="0"/>
    <s v="attack"/>
    <s v="Not fleeing"/>
    <b v="0"/>
  </r>
  <r>
    <x v="1881"/>
    <s v="Josh Dunne"/>
    <x v="654"/>
    <s v="shot"/>
    <x v="9"/>
    <n v="36"/>
    <s v="Adult"/>
    <s v="Male"/>
    <x v="1"/>
    <x v="436"/>
    <x v="17"/>
    <b v="1"/>
    <s v="undetermined"/>
    <s v="Not fleeing"/>
    <b v="0"/>
  </r>
  <r>
    <x v="1882"/>
    <s v="Isreal Flores"/>
    <x v="655"/>
    <s v="shot"/>
    <x v="0"/>
    <n v="38"/>
    <s v="Adult"/>
    <s v="Male"/>
    <x v="5"/>
    <x v="967"/>
    <x v="11"/>
    <b v="0"/>
    <s v="attack"/>
    <s v="Foot"/>
    <b v="0"/>
  </r>
  <r>
    <x v="1883"/>
    <s v="Saif Nasser Mubarek Alameri"/>
    <x v="656"/>
    <s v="shot"/>
    <x v="9"/>
    <n v="26"/>
    <s v="Invalid"/>
    <s v="Male"/>
    <x v="0"/>
    <x v="1112"/>
    <x v="10"/>
    <b v="0"/>
    <s v="other"/>
    <s v="Foot"/>
    <b v="0"/>
  </r>
  <r>
    <x v="1884"/>
    <s v="Norman Gary"/>
    <x v="656"/>
    <s v="shot"/>
    <x v="0"/>
    <n v="29"/>
    <s v="Adult"/>
    <s v="Male"/>
    <x v="3"/>
    <x v="1113"/>
    <x v="22"/>
    <b v="0"/>
    <s v="attack"/>
    <s v="Car"/>
    <b v="0"/>
  </r>
  <r>
    <x v="1885"/>
    <s v="Richard R. Jones"/>
    <x v="657"/>
    <s v="shot"/>
    <x v="0"/>
    <n v="55"/>
    <s v="Middle Age"/>
    <s v="Male"/>
    <x v="1"/>
    <x v="366"/>
    <x v="2"/>
    <b v="0"/>
    <s v="attack"/>
    <s v="Not fleeing"/>
    <b v="0"/>
  </r>
  <r>
    <x v="1886"/>
    <s v="Westley Daum"/>
    <x v="657"/>
    <s v="shot"/>
    <x v="0"/>
    <n v="47"/>
    <s v="Middle Age"/>
    <s v="Male"/>
    <x v="1"/>
    <x v="1114"/>
    <x v="26"/>
    <b v="0"/>
    <s v="attack"/>
    <s v="Not fleeing"/>
    <b v="0"/>
  </r>
  <r>
    <x v="1887"/>
    <s v="Steven Wayne Liffel"/>
    <x v="657"/>
    <s v="shot"/>
    <x v="0"/>
    <n v="52"/>
    <s v="Middle Age"/>
    <s v="Male"/>
    <x v="1"/>
    <x v="189"/>
    <x v="1"/>
    <b v="0"/>
    <s v="attack"/>
    <s v="Not fleeing"/>
    <b v="0"/>
  </r>
  <r>
    <x v="1888"/>
    <s v="Wayne Donald Dorsey"/>
    <x v="657"/>
    <s v="shot and Tasered"/>
    <x v="61"/>
    <n v="49"/>
    <s v="Middle Age"/>
    <s v="Male"/>
    <x v="1"/>
    <x v="1115"/>
    <x v="26"/>
    <b v="0"/>
    <s v="attack"/>
    <s v="Other"/>
    <b v="0"/>
  </r>
  <r>
    <x v="1889"/>
    <s v="Mark Anthony Hicks"/>
    <x v="658"/>
    <s v="shot and Tasered"/>
    <x v="4"/>
    <n v="31"/>
    <s v="Adult"/>
    <s v="Male"/>
    <x v="3"/>
    <x v="848"/>
    <x v="33"/>
    <b v="0"/>
    <s v="other"/>
    <s v="Not fleeing"/>
    <b v="1"/>
  </r>
  <r>
    <x v="1890"/>
    <s v="Keelan Charles Murray"/>
    <x v="658"/>
    <s v="shot"/>
    <x v="9"/>
    <n v="37"/>
    <s v="Adult"/>
    <s v="Male"/>
    <x v="1"/>
    <x v="93"/>
    <x v="9"/>
    <b v="0"/>
    <s v="undetermined"/>
    <m/>
    <b v="0"/>
  </r>
  <r>
    <x v="1891"/>
    <s v="Redrick Jevon Batiste"/>
    <x v="658"/>
    <s v="shot"/>
    <x v="0"/>
    <n v="37"/>
    <s v="Adult"/>
    <s v="Male"/>
    <x v="3"/>
    <x v="71"/>
    <x v="9"/>
    <b v="0"/>
    <s v="attack"/>
    <s v="Not fleeing"/>
    <b v="0"/>
  </r>
  <r>
    <x v="1892"/>
    <s v="Daniel Riedmann"/>
    <x v="658"/>
    <s v="shot"/>
    <x v="9"/>
    <n v="36"/>
    <s v="Adult"/>
    <s v="Male"/>
    <x v="1"/>
    <x v="1116"/>
    <x v="7"/>
    <b v="0"/>
    <s v="other"/>
    <s v="Not fleeing"/>
    <b v="0"/>
  </r>
  <r>
    <x v="1893"/>
    <s v="Steven Garrett Ward"/>
    <x v="658"/>
    <s v="shot"/>
    <x v="4"/>
    <n v="20"/>
    <s v="Adolescent"/>
    <s v="Male"/>
    <x v="5"/>
    <x v="1117"/>
    <x v="8"/>
    <b v="1"/>
    <s v="attack"/>
    <s v="Not fleeing"/>
    <b v="0"/>
  </r>
  <r>
    <x v="1894"/>
    <s v="TK TK"/>
    <x v="659"/>
    <s v="shot"/>
    <x v="0"/>
    <m/>
    <s v="Adolescent"/>
    <s v="Male"/>
    <x v="5"/>
    <x v="1118"/>
    <x v="9"/>
    <b v="0"/>
    <s v="attack"/>
    <s v="Not fleeing"/>
    <b v="0"/>
  </r>
  <r>
    <x v="1895"/>
    <s v="Stephen Joshua Whitney"/>
    <x v="660"/>
    <s v="shot"/>
    <x v="5"/>
    <n v="30"/>
    <s v="Adult"/>
    <s v="Male"/>
    <x v="4"/>
    <x v="1119"/>
    <x v="44"/>
    <b v="0"/>
    <s v="other"/>
    <s v="Not fleeing"/>
    <b v="0"/>
  </r>
  <r>
    <x v="1896"/>
    <s v="Brent Quinn"/>
    <x v="660"/>
    <s v="shot"/>
    <x v="0"/>
    <m/>
    <s v="Adolescent"/>
    <s v="Male"/>
    <x v="1"/>
    <x v="1120"/>
    <x v="33"/>
    <b v="0"/>
    <s v="attack"/>
    <s v="Not fleeing"/>
    <b v="0"/>
  </r>
  <r>
    <x v="1897"/>
    <s v="Scott MacIntosh"/>
    <x v="660"/>
    <s v="shot"/>
    <x v="62"/>
    <n v="35"/>
    <s v="Adult"/>
    <s v="Male"/>
    <x v="1"/>
    <x v="1121"/>
    <x v="8"/>
    <b v="1"/>
    <s v="other"/>
    <s v="Not fleeing"/>
    <b v="0"/>
  </r>
  <r>
    <x v="1898"/>
    <s v="Waltki Williams"/>
    <x v="661"/>
    <s v="shot"/>
    <x v="0"/>
    <n v="35"/>
    <s v="Adult"/>
    <s v="Male"/>
    <x v="3"/>
    <x v="1122"/>
    <x v="40"/>
    <b v="0"/>
    <s v="attack"/>
    <s v="Foot"/>
    <b v="0"/>
  </r>
  <r>
    <x v="1899"/>
    <s v="Samson G. Varner"/>
    <x v="661"/>
    <s v="shot"/>
    <x v="4"/>
    <n v="36"/>
    <s v="Adult"/>
    <s v="Male"/>
    <x v="1"/>
    <x v="1123"/>
    <x v="22"/>
    <b v="0"/>
    <s v="other"/>
    <s v="Not fleeing"/>
    <b v="1"/>
  </r>
  <r>
    <x v="1900"/>
    <s v="Timothy Case"/>
    <x v="662"/>
    <s v="shot and Tasered"/>
    <x v="4"/>
    <n v="53"/>
    <s v="Middle Age"/>
    <s v="Male"/>
    <x v="1"/>
    <x v="579"/>
    <x v="29"/>
    <b v="1"/>
    <s v="other"/>
    <s v="Not fleeing"/>
    <b v="0"/>
  </r>
  <r>
    <x v="1901"/>
    <s v="Randy Lee Cumberledge"/>
    <x v="662"/>
    <s v="shot"/>
    <x v="5"/>
    <n v="39"/>
    <s v="Adult"/>
    <s v="Male"/>
    <x v="1"/>
    <x v="1124"/>
    <x v="43"/>
    <b v="0"/>
    <s v="other"/>
    <s v="Not fleeing"/>
    <b v="0"/>
  </r>
  <r>
    <x v="1902"/>
    <s v="Jose Angel Vallarta"/>
    <x v="662"/>
    <s v="shot"/>
    <x v="4"/>
    <n v="30"/>
    <s v="Adult"/>
    <s v="Male"/>
    <x v="2"/>
    <x v="105"/>
    <x v="9"/>
    <b v="0"/>
    <s v="attack"/>
    <s v="Not fleeing"/>
    <b v="0"/>
  </r>
  <r>
    <x v="1903"/>
    <s v="Amber Lewis"/>
    <x v="662"/>
    <s v="shot"/>
    <x v="2"/>
    <n v="44"/>
    <s v="Middle Age"/>
    <s v="Female"/>
    <x v="1"/>
    <x v="1125"/>
    <x v="6"/>
    <b v="1"/>
    <s v="attack"/>
    <s v="Not fleeing"/>
    <b v="0"/>
  </r>
  <r>
    <x v="1904"/>
    <s v="Gary Leon Herd"/>
    <x v="662"/>
    <s v="shot"/>
    <x v="0"/>
    <n v="24"/>
    <s v="Adolescent"/>
    <s v="Male"/>
    <x v="1"/>
    <x v="1126"/>
    <x v="2"/>
    <b v="0"/>
    <s v="attack"/>
    <s v="Not fleeing"/>
    <b v="0"/>
  </r>
  <r>
    <x v="1905"/>
    <s v="Francisco Serna"/>
    <x v="663"/>
    <s v="shot"/>
    <x v="1"/>
    <n v="73"/>
    <s v="Old"/>
    <s v="Male"/>
    <x v="2"/>
    <x v="177"/>
    <x v="3"/>
    <b v="0"/>
    <s v="undetermined"/>
    <s v="Not fleeing"/>
    <b v="0"/>
  </r>
  <r>
    <x v="1906"/>
    <s v="Rainer Tyler Smith"/>
    <x v="663"/>
    <s v="shot"/>
    <x v="0"/>
    <n v="31"/>
    <s v="Adult"/>
    <s v="Male"/>
    <x v="1"/>
    <x v="1127"/>
    <x v="31"/>
    <b v="0"/>
    <s v="attack"/>
    <s v="Not fleeing"/>
    <b v="0"/>
  </r>
  <r>
    <x v="1907"/>
    <s v="Kenneth Robledo"/>
    <x v="663"/>
    <s v="shot"/>
    <x v="0"/>
    <n v="28"/>
    <s v="Adult"/>
    <s v="Male"/>
    <x v="3"/>
    <x v="422"/>
    <x v="8"/>
    <b v="0"/>
    <s v="attack"/>
    <s v="Not fleeing"/>
    <b v="0"/>
  </r>
  <r>
    <x v="1908"/>
    <s v="Lavar Montray Douglas"/>
    <x v="664"/>
    <s v="shot"/>
    <x v="0"/>
    <n v="18"/>
    <s v="Adolescent"/>
    <s v="Male"/>
    <x v="3"/>
    <x v="56"/>
    <x v="28"/>
    <b v="0"/>
    <s v="attack"/>
    <s v="Not fleeing"/>
    <b v="0"/>
  </r>
  <r>
    <x v="1909"/>
    <s v="Earl Labon Eubanks"/>
    <x v="664"/>
    <s v="shot and Tasered"/>
    <x v="0"/>
    <n v="32"/>
    <s v="Adult"/>
    <s v="Male"/>
    <x v="3"/>
    <x v="1128"/>
    <x v="31"/>
    <b v="1"/>
    <s v="other"/>
    <s v="Not fleeing"/>
    <b v="0"/>
  </r>
  <r>
    <x v="1910"/>
    <s v="Robert James Hess"/>
    <x v="665"/>
    <s v="shot and Tasered"/>
    <x v="0"/>
    <n v="60"/>
    <s v="Middle Age"/>
    <s v="Male"/>
    <x v="1"/>
    <x v="1129"/>
    <x v="3"/>
    <b v="0"/>
    <s v="attack"/>
    <s v="Not fleeing"/>
    <b v="0"/>
  </r>
  <r>
    <x v="1911"/>
    <s v="Jeremiah N. Anderson"/>
    <x v="666"/>
    <s v="shot"/>
    <x v="0"/>
    <n v="36"/>
    <s v="Adult"/>
    <s v="Male"/>
    <x v="5"/>
    <x v="93"/>
    <x v="1"/>
    <b v="0"/>
    <s v="attack"/>
    <s v="Not fleeing"/>
    <b v="0"/>
  </r>
  <r>
    <x v="1912"/>
    <s v="Jimmy Lee Lawson"/>
    <x v="667"/>
    <s v="shot"/>
    <x v="4"/>
    <n v="48"/>
    <s v="Middle Age"/>
    <s v="Male"/>
    <x v="1"/>
    <x v="299"/>
    <x v="32"/>
    <b v="0"/>
    <s v="undetermined"/>
    <s v="Not fleeing"/>
    <b v="0"/>
  </r>
  <r>
    <x v="1913"/>
    <s v="Fidel Barrios"/>
    <x v="667"/>
    <s v="shot"/>
    <x v="0"/>
    <n v="33"/>
    <s v="Adult"/>
    <s v="Male"/>
    <x v="2"/>
    <x v="40"/>
    <x v="3"/>
    <b v="0"/>
    <s v="other"/>
    <s v="Not fleeing"/>
    <b v="0"/>
  </r>
  <r>
    <x v="1914"/>
    <s v="Chassady LeClair"/>
    <x v="667"/>
    <s v="shot"/>
    <x v="0"/>
    <n v="44"/>
    <s v="Middle Age"/>
    <s v="Male"/>
    <x v="6"/>
    <x v="845"/>
    <x v="0"/>
    <b v="0"/>
    <s v="other"/>
    <s v="Not fleeing"/>
    <b v="0"/>
  </r>
  <r>
    <x v="1915"/>
    <s v="Ryan Joseph"/>
    <x v="668"/>
    <s v="shot"/>
    <x v="9"/>
    <n v="20"/>
    <s v="Adolescent"/>
    <s v="Male"/>
    <x v="3"/>
    <x v="40"/>
    <x v="3"/>
    <b v="0"/>
    <s v="undetermined"/>
    <s v="Foot"/>
    <b v="0"/>
  </r>
  <r>
    <x v="1916"/>
    <s v="Paul Kolar"/>
    <x v="668"/>
    <s v="shot"/>
    <x v="0"/>
    <n v="37"/>
    <s v="Adult"/>
    <s v="Male"/>
    <x v="1"/>
    <x v="1130"/>
    <x v="0"/>
    <b v="0"/>
    <s v="other"/>
    <s v="Not fleeing"/>
    <b v="0"/>
  </r>
  <r>
    <x v="1917"/>
    <s v="Ronald Roy Massengale"/>
    <x v="668"/>
    <s v="shot"/>
    <x v="0"/>
    <n v="72"/>
    <s v="Old"/>
    <s v="Male"/>
    <x v="1"/>
    <x v="215"/>
    <x v="5"/>
    <b v="1"/>
    <s v="attack"/>
    <s v="Not fleeing"/>
    <b v="0"/>
  </r>
  <r>
    <x v="1918"/>
    <s v="Roy Minton"/>
    <x v="669"/>
    <s v="shot"/>
    <x v="9"/>
    <n v="52"/>
    <s v="Middle Age"/>
    <s v="Male"/>
    <x v="1"/>
    <x v="1131"/>
    <x v="33"/>
    <b v="0"/>
    <s v="undetermined"/>
    <s v="Not fleeing"/>
    <b v="0"/>
  </r>
  <r>
    <x v="1919"/>
    <s v="Nick Hamilton"/>
    <x v="670"/>
    <s v="shot"/>
    <x v="0"/>
    <n v="31"/>
    <s v="Adult"/>
    <s v="Male"/>
    <x v="5"/>
    <x v="46"/>
    <x v="3"/>
    <b v="0"/>
    <s v="other"/>
    <s v="Other"/>
    <b v="0"/>
  </r>
  <r>
    <x v="1920"/>
    <s v="Martin Gomez"/>
    <x v="670"/>
    <s v="shot"/>
    <x v="4"/>
    <n v="46"/>
    <s v="Middle Age"/>
    <s v="Male"/>
    <x v="2"/>
    <x v="1132"/>
    <x v="9"/>
    <b v="0"/>
    <s v="other"/>
    <s v="Not fleeing"/>
    <b v="0"/>
  </r>
  <r>
    <x v="1921"/>
    <s v="TK TK"/>
    <x v="670"/>
    <s v="shot"/>
    <x v="4"/>
    <m/>
    <s v="Adolescent"/>
    <s v="Male"/>
    <x v="5"/>
    <x v="1133"/>
    <x v="3"/>
    <b v="1"/>
    <s v="other"/>
    <s v="Not fleeing"/>
    <b v="0"/>
  </r>
  <r>
    <x v="1922"/>
    <s v="Ian Shea King"/>
    <x v="671"/>
    <s v="shot"/>
    <x v="63"/>
    <n v="31"/>
    <s v="Adult"/>
    <s v="Male"/>
    <x v="5"/>
    <x v="1134"/>
    <x v="5"/>
    <b v="0"/>
    <s v="other"/>
    <s v="Not fleeing"/>
    <b v="0"/>
  </r>
  <r>
    <x v="1923"/>
    <s v="Colton Calaway"/>
    <x v="671"/>
    <s v="shot"/>
    <x v="0"/>
    <n v="25"/>
    <s v="Invalid"/>
    <s v="Male"/>
    <x v="1"/>
    <x v="1135"/>
    <x v="5"/>
    <b v="0"/>
    <s v="attack"/>
    <s v="Other"/>
    <b v="0"/>
  </r>
  <r>
    <x v="1924"/>
    <s v="William Newman"/>
    <x v="671"/>
    <s v="shot"/>
    <x v="5"/>
    <n v="46"/>
    <s v="Middle Age"/>
    <s v="Male"/>
    <x v="5"/>
    <x v="1136"/>
    <x v="22"/>
    <b v="0"/>
    <s v="other"/>
    <m/>
    <b v="0"/>
  </r>
  <r>
    <x v="1925"/>
    <s v="Raymond Salaiz"/>
    <x v="671"/>
    <s v="shot"/>
    <x v="5"/>
    <n v="38"/>
    <s v="Adult"/>
    <s v="Male"/>
    <x v="2"/>
    <x v="639"/>
    <x v="16"/>
    <b v="0"/>
    <s v="attack"/>
    <s v="Car"/>
    <b v="0"/>
  </r>
  <r>
    <x v="1926"/>
    <s v="Benjamin Ortiz"/>
    <x v="671"/>
    <s v="shot"/>
    <x v="4"/>
    <n v="25"/>
    <s v="Invalid"/>
    <s v="Male"/>
    <x v="5"/>
    <x v="848"/>
    <x v="14"/>
    <b v="1"/>
    <s v="other"/>
    <s v="Not fleeing"/>
    <b v="0"/>
  </r>
  <r>
    <x v="1927"/>
    <s v="TK TK"/>
    <x v="671"/>
    <s v="shot"/>
    <x v="4"/>
    <m/>
    <s v="Adolescent"/>
    <s v="Male"/>
    <x v="5"/>
    <x v="10"/>
    <x v="3"/>
    <b v="0"/>
    <s v="undetermined"/>
    <s v="Not fleeing"/>
    <b v="0"/>
  </r>
  <r>
    <x v="1928"/>
    <s v="Matthew Blake Richardson"/>
    <x v="671"/>
    <s v="shot"/>
    <x v="0"/>
    <n v="27"/>
    <s v="Adult"/>
    <s v="Male"/>
    <x v="1"/>
    <x v="1137"/>
    <x v="37"/>
    <b v="0"/>
    <s v="attack"/>
    <s v="Not fleeing"/>
    <b v="0"/>
  </r>
  <r>
    <x v="1929"/>
    <s v="Anthony Lovell Eddington"/>
    <x v="671"/>
    <s v="shot"/>
    <x v="0"/>
    <n v="24"/>
    <s v="Adolescent"/>
    <s v="Male"/>
    <x v="3"/>
    <x v="1138"/>
    <x v="3"/>
    <b v="0"/>
    <s v="attack"/>
    <s v="Not fleeing"/>
    <b v="0"/>
  </r>
  <r>
    <x v="1930"/>
    <s v="Terrence Thomas"/>
    <x v="672"/>
    <s v="shot"/>
    <x v="0"/>
    <n v="19"/>
    <s v="Adolescent"/>
    <s v="Male"/>
    <x v="3"/>
    <x v="1139"/>
    <x v="28"/>
    <b v="0"/>
    <s v="attack"/>
    <s v="Not fleeing"/>
    <b v="0"/>
  </r>
  <r>
    <x v="1931"/>
    <s v="Michael Tyler Jacques"/>
    <x v="673"/>
    <s v="shot and Tasered"/>
    <x v="9"/>
    <n v="31"/>
    <s v="Adult"/>
    <s v="Male"/>
    <x v="1"/>
    <x v="891"/>
    <x v="1"/>
    <b v="0"/>
    <s v="undetermined"/>
    <s v="Not fleeing"/>
    <b v="0"/>
  </r>
  <r>
    <x v="1932"/>
    <s v="Stanley Eversol"/>
    <x v="673"/>
    <s v="shot"/>
    <x v="19"/>
    <n v="55"/>
    <s v="Middle Age"/>
    <s v="Male"/>
    <x v="5"/>
    <x v="1140"/>
    <x v="26"/>
    <b v="0"/>
    <s v="attack"/>
    <s v="Not fleeing"/>
    <b v="0"/>
  </r>
  <r>
    <x v="1933"/>
    <s v="TK TK"/>
    <x v="673"/>
    <s v="shot"/>
    <x v="5"/>
    <m/>
    <s v="Adolescent"/>
    <s v="Male"/>
    <x v="5"/>
    <x v="507"/>
    <x v="3"/>
    <b v="0"/>
    <s v="other"/>
    <s v="Car"/>
    <b v="0"/>
  </r>
  <r>
    <x v="1934"/>
    <s v="Daquan Antonio Westbrook"/>
    <x v="674"/>
    <s v="shot"/>
    <x v="0"/>
    <n v="18"/>
    <s v="Adolescent"/>
    <s v="Male"/>
    <x v="3"/>
    <x v="117"/>
    <x v="33"/>
    <b v="0"/>
    <s v="undetermined"/>
    <s v="Not fleeing"/>
    <b v="0"/>
  </r>
  <r>
    <x v="1935"/>
    <s v="Miriam Ann Savino"/>
    <x v="674"/>
    <s v="shot"/>
    <x v="4"/>
    <n v="53"/>
    <s v="Middle Age"/>
    <s v="Female"/>
    <x v="1"/>
    <x v="1141"/>
    <x v="26"/>
    <b v="0"/>
    <s v="other"/>
    <s v="Not fleeing"/>
    <b v="0"/>
  </r>
  <r>
    <x v="1936"/>
    <s v="TK TK"/>
    <x v="674"/>
    <s v="shot"/>
    <x v="0"/>
    <m/>
    <s v="Adolescent"/>
    <s v="Male"/>
    <x v="5"/>
    <x v="1142"/>
    <x v="37"/>
    <b v="0"/>
    <s v="attack"/>
    <s v="Foot"/>
    <b v="0"/>
  </r>
  <r>
    <x v="1937"/>
    <s v="Zhonghua Li"/>
    <x v="674"/>
    <s v="shot"/>
    <x v="45"/>
    <n v="48"/>
    <s v="Middle Age"/>
    <s v="Male"/>
    <x v="0"/>
    <x v="1143"/>
    <x v="3"/>
    <b v="1"/>
    <s v="attack"/>
    <s v="Not fleeing"/>
    <b v="0"/>
  </r>
  <r>
    <x v="1938"/>
    <s v="Gerald Hall"/>
    <x v="675"/>
    <s v="shot"/>
    <x v="4"/>
    <n v="29"/>
    <s v="Adult"/>
    <s v="Male"/>
    <x v="3"/>
    <x v="165"/>
    <x v="42"/>
    <b v="0"/>
    <s v="other"/>
    <s v="Not fleeing"/>
    <b v="1"/>
  </r>
  <r>
    <x v="1939"/>
    <s v="James Tylka"/>
    <x v="675"/>
    <s v="shot"/>
    <x v="0"/>
    <n v="30"/>
    <s v="Adult"/>
    <s v="Male"/>
    <x v="1"/>
    <x v="1144"/>
    <x v="1"/>
    <b v="1"/>
    <s v="attack"/>
    <s v="Car"/>
    <b v="0"/>
  </r>
  <r>
    <x v="1940"/>
    <s v="Joseph Garcia"/>
    <x v="675"/>
    <s v="shot"/>
    <x v="0"/>
    <n v="33"/>
    <s v="Adult"/>
    <s v="Male"/>
    <x v="5"/>
    <x v="1145"/>
    <x v="14"/>
    <b v="0"/>
    <s v="attack"/>
    <s v="Not fleeing"/>
    <b v="0"/>
  </r>
  <r>
    <x v="1941"/>
    <s v="Michael Alan Altice"/>
    <x v="675"/>
    <s v="shot"/>
    <x v="0"/>
    <n v="61"/>
    <s v="Middle Age"/>
    <s v="Male"/>
    <x v="1"/>
    <x v="1146"/>
    <x v="26"/>
    <b v="1"/>
    <s v="attack"/>
    <s v="Not fleeing"/>
    <b v="0"/>
  </r>
  <r>
    <x v="1942"/>
    <s v="Dustin Kirk"/>
    <x v="676"/>
    <s v="shot"/>
    <x v="0"/>
    <n v="35"/>
    <s v="Adult"/>
    <s v="Male"/>
    <x v="5"/>
    <x v="1147"/>
    <x v="3"/>
    <b v="0"/>
    <s v="attack"/>
    <s v="Not fleeing"/>
    <b v="0"/>
  </r>
  <r>
    <x v="1943"/>
    <s v="Judy Boardman"/>
    <x v="676"/>
    <s v="shot"/>
    <x v="0"/>
    <n v="71"/>
    <s v="Old"/>
    <s v="Female"/>
    <x v="1"/>
    <x v="1148"/>
    <x v="9"/>
    <b v="0"/>
    <s v="attack"/>
    <s v="Not fleeing"/>
    <b v="0"/>
  </r>
  <r>
    <x v="1944"/>
    <s v="Alfonso Lopez"/>
    <x v="676"/>
    <s v="shot"/>
    <x v="9"/>
    <n v="41"/>
    <s v="Middle Age"/>
    <s v="Male"/>
    <x v="2"/>
    <x v="1149"/>
    <x v="15"/>
    <b v="0"/>
    <s v="attack"/>
    <s v="Not fleeing"/>
    <b v="0"/>
  </r>
  <r>
    <x v="1945"/>
    <s v="Jake Childers"/>
    <x v="676"/>
    <s v="shot"/>
    <x v="0"/>
    <n v="36"/>
    <s v="Adult"/>
    <s v="Male"/>
    <x v="1"/>
    <x v="1150"/>
    <x v="9"/>
    <b v="0"/>
    <s v="attack"/>
    <s v="Other"/>
    <b v="0"/>
  </r>
  <r>
    <x v="1946"/>
    <s v="Christopher Blake Tucker"/>
    <x v="677"/>
    <s v="shot"/>
    <x v="9"/>
    <n v="28"/>
    <s v="Adult"/>
    <s v="Male"/>
    <x v="5"/>
    <x v="1151"/>
    <x v="32"/>
    <b v="0"/>
    <s v="undetermined"/>
    <s v="Not fleeing"/>
    <b v="0"/>
  </r>
  <r>
    <x v="1947"/>
    <s v="James L. Rich"/>
    <x v="678"/>
    <s v="shot"/>
    <x v="0"/>
    <n v="52"/>
    <s v="Middle Age"/>
    <s v="Male"/>
    <x v="5"/>
    <x v="1152"/>
    <x v="28"/>
    <b v="0"/>
    <s v="undetermined"/>
    <s v="Not fleeing"/>
    <b v="1"/>
  </r>
  <r>
    <x v="1948"/>
    <s v="Jamal Rollins"/>
    <x v="679"/>
    <s v="shot"/>
    <x v="0"/>
    <n v="21"/>
    <s v="Adolescent"/>
    <s v="Male"/>
    <x v="3"/>
    <x v="240"/>
    <x v="26"/>
    <b v="0"/>
    <s v="other"/>
    <s v="Car"/>
    <b v="0"/>
  </r>
  <r>
    <x v="1949"/>
    <s v="TK TK"/>
    <x v="679"/>
    <s v="shot"/>
    <x v="0"/>
    <m/>
    <s v="Adolescent"/>
    <s v="Male"/>
    <x v="5"/>
    <x v="1153"/>
    <x v="26"/>
    <b v="0"/>
    <s v="attack"/>
    <s v="Not fleeing"/>
    <b v="0"/>
  </r>
  <r>
    <x v="1950"/>
    <s v="Dustin Selby"/>
    <x v="679"/>
    <s v="shot and Tasered"/>
    <x v="4"/>
    <n v="31"/>
    <s v="Adult"/>
    <s v="Male"/>
    <x v="5"/>
    <x v="63"/>
    <x v="6"/>
    <b v="0"/>
    <s v="other"/>
    <s v="Foot"/>
    <b v="0"/>
  </r>
  <r>
    <x v="1951"/>
    <s v="Chase Anthony Tuseth"/>
    <x v="680"/>
    <s v="shot and Tasered"/>
    <x v="1"/>
    <n v="33"/>
    <s v="Adult"/>
    <s v="Male"/>
    <x v="1"/>
    <x v="1154"/>
    <x v="18"/>
    <b v="0"/>
    <s v="attack"/>
    <s v="Not fleeing"/>
    <b v="0"/>
  </r>
  <r>
    <x v="1952"/>
    <s v="Ricky Whidden"/>
    <x v="680"/>
    <s v="shot"/>
    <x v="4"/>
    <n v="46"/>
    <s v="Middle Age"/>
    <s v="Male"/>
    <x v="1"/>
    <x v="1155"/>
    <x v="26"/>
    <b v="1"/>
    <s v="attack"/>
    <s v="Not fleeing"/>
    <b v="0"/>
  </r>
  <r>
    <x v="1953"/>
    <s v="Jason Michael Robison"/>
    <x v="680"/>
    <s v="shot"/>
    <x v="0"/>
    <n v="32"/>
    <s v="Adult"/>
    <s v="Male"/>
    <x v="1"/>
    <x v="1156"/>
    <x v="8"/>
    <b v="0"/>
    <s v="attack"/>
    <s v="Other"/>
    <b v="0"/>
  </r>
  <r>
    <x v="1954"/>
    <s v="John McLaughlin"/>
    <x v="681"/>
    <s v="shot"/>
    <x v="0"/>
    <n v="42"/>
    <s v="Middle Age"/>
    <s v="Male"/>
    <x v="1"/>
    <x v="113"/>
    <x v="10"/>
    <b v="0"/>
    <s v="other"/>
    <s v="Not fleeing"/>
    <b v="0"/>
  </r>
  <r>
    <x v="1955"/>
    <s v="Trevon Johnson"/>
    <x v="681"/>
    <s v="shot"/>
    <x v="4"/>
    <n v="17"/>
    <s v="Adolescent"/>
    <s v="Male"/>
    <x v="3"/>
    <x v="1157"/>
    <x v="15"/>
    <b v="1"/>
    <s v="other"/>
    <s v="Not fleeing"/>
    <b v="0"/>
  </r>
  <r>
    <x v="1956"/>
    <s v="James E. Lewis"/>
    <x v="681"/>
    <s v="shot and Tasered"/>
    <x v="0"/>
    <n v="44"/>
    <s v="Middle Age"/>
    <s v="Male"/>
    <x v="3"/>
    <x v="113"/>
    <x v="19"/>
    <b v="1"/>
    <s v="attack"/>
    <s v="Foot"/>
    <b v="0"/>
  </r>
  <r>
    <x v="1957"/>
    <s v="Chad Erik Roberts"/>
    <x v="681"/>
    <s v="shot"/>
    <x v="0"/>
    <n v="35"/>
    <s v="Adult"/>
    <s v="Male"/>
    <x v="1"/>
    <x v="1158"/>
    <x v="31"/>
    <b v="0"/>
    <s v="attack"/>
    <s v="Car"/>
    <b v="0"/>
  </r>
  <r>
    <x v="1958"/>
    <s v="Juan Carlos Cuadra"/>
    <x v="681"/>
    <s v="shot"/>
    <x v="0"/>
    <n v="23"/>
    <s v="Adolescent"/>
    <s v="Male"/>
    <x v="2"/>
    <x v="71"/>
    <x v="9"/>
    <b v="0"/>
    <s v="attack"/>
    <s v="Foot"/>
    <b v="0"/>
  </r>
  <r>
    <x v="1959"/>
    <s v="Mark Guirguis"/>
    <x v="681"/>
    <s v="shot"/>
    <x v="5"/>
    <n v="21"/>
    <s v="Adolescent"/>
    <s v="Male"/>
    <x v="3"/>
    <x v="1118"/>
    <x v="9"/>
    <b v="0"/>
    <s v="attack"/>
    <s v="Car"/>
    <b v="0"/>
  </r>
  <r>
    <x v="1960"/>
    <s v="Dale Hightower"/>
    <x v="682"/>
    <s v="shot"/>
    <x v="0"/>
    <n v="53"/>
    <s v="Middle Age"/>
    <s v="Male"/>
    <x v="1"/>
    <x v="1159"/>
    <x v="9"/>
    <b v="1"/>
    <s v="attack"/>
    <s v="Not fleeing"/>
    <b v="1"/>
  </r>
  <r>
    <x v="1961"/>
    <s v="James Owens"/>
    <x v="682"/>
    <s v="shot and Tasered"/>
    <x v="4"/>
    <n v="63"/>
    <s v="Middle Age"/>
    <s v="Male"/>
    <x v="3"/>
    <x v="1098"/>
    <x v="35"/>
    <b v="1"/>
    <s v="other"/>
    <s v="Not fleeing"/>
    <b v="0"/>
  </r>
  <r>
    <x v="1962"/>
    <s v="Joshua Martino"/>
    <x v="683"/>
    <s v="shot"/>
    <x v="0"/>
    <n v="18"/>
    <s v="Adolescent"/>
    <s v="Male"/>
    <x v="1"/>
    <x v="1098"/>
    <x v="35"/>
    <b v="0"/>
    <s v="attack"/>
    <s v="Foot"/>
    <b v="0"/>
  </r>
  <r>
    <x v="1963"/>
    <s v="Ruben Randolph"/>
    <x v="683"/>
    <s v="shot"/>
    <x v="0"/>
    <n v="51"/>
    <s v="Middle Age"/>
    <s v="Male"/>
    <x v="3"/>
    <x v="1160"/>
    <x v="3"/>
    <b v="0"/>
    <s v="attack"/>
    <s v="Foot"/>
    <b v="0"/>
  </r>
  <r>
    <x v="1964"/>
    <s v="Welby O'Dell Mullins"/>
    <x v="683"/>
    <s v="shot"/>
    <x v="0"/>
    <n v="64"/>
    <s v="Middle Age"/>
    <s v="Male"/>
    <x v="1"/>
    <x v="302"/>
    <x v="23"/>
    <b v="0"/>
    <s v="attack"/>
    <s v="Not fleeing"/>
    <b v="0"/>
  </r>
  <r>
    <x v="1965"/>
    <s v="Richard A. Jackson"/>
    <x v="683"/>
    <s v="shot"/>
    <x v="5"/>
    <n v="45"/>
    <s v="Middle Age"/>
    <s v="Male"/>
    <x v="1"/>
    <x v="1161"/>
    <x v="22"/>
    <b v="0"/>
    <s v="other"/>
    <s v="Car"/>
    <b v="0"/>
  </r>
  <r>
    <x v="1966"/>
    <s v="Luis Vargas"/>
    <x v="684"/>
    <s v="shot"/>
    <x v="0"/>
    <n v="20"/>
    <s v="Adolescent"/>
    <s v="Male"/>
    <x v="2"/>
    <x v="1162"/>
    <x v="3"/>
    <b v="0"/>
    <s v="attack"/>
    <s v="Not fleeing"/>
    <b v="0"/>
  </r>
  <r>
    <x v="1967"/>
    <s v="Randy Wayne Cole"/>
    <x v="684"/>
    <s v="shot"/>
    <x v="0"/>
    <n v="41"/>
    <s v="Middle Age"/>
    <s v="Male"/>
    <x v="1"/>
    <x v="1163"/>
    <x v="32"/>
    <b v="1"/>
    <s v="attack"/>
    <s v="Not fleeing"/>
    <b v="0"/>
  </r>
  <r>
    <x v="1968"/>
    <s v="Sean Ryan Hake"/>
    <x v="685"/>
    <s v="shot"/>
    <x v="4"/>
    <n v="23"/>
    <s v="Adolescent"/>
    <s v="Male"/>
    <x v="1"/>
    <x v="1164"/>
    <x v="8"/>
    <b v="1"/>
    <s v="other"/>
    <s v="Not fleeing"/>
    <b v="0"/>
  </r>
  <r>
    <x v="1969"/>
    <s v="Jamal Parks"/>
    <x v="685"/>
    <s v="shot"/>
    <x v="0"/>
    <n v="32"/>
    <s v="Adult"/>
    <s v="Male"/>
    <x v="3"/>
    <x v="1165"/>
    <x v="15"/>
    <b v="0"/>
    <s v="attack"/>
    <s v="Other"/>
    <b v="0"/>
  </r>
  <r>
    <x v="1970"/>
    <s v="Daniel Scott Giberson"/>
    <x v="686"/>
    <s v="shot"/>
    <x v="4"/>
    <n v="25"/>
    <s v="Invalid"/>
    <s v="Male"/>
    <x v="1"/>
    <x v="518"/>
    <x v="43"/>
    <b v="0"/>
    <s v="other"/>
    <s v="Car"/>
    <b v="0"/>
  </r>
  <r>
    <x v="1971"/>
    <s v="Travis Edward Baker"/>
    <x v="686"/>
    <s v="shot"/>
    <x v="0"/>
    <n v="42"/>
    <s v="Middle Age"/>
    <s v="Male"/>
    <x v="1"/>
    <x v="1166"/>
    <x v="5"/>
    <b v="0"/>
    <s v="attack"/>
    <s v="Other"/>
    <b v="0"/>
  </r>
  <r>
    <x v="1972"/>
    <s v="William Tucker Mathis"/>
    <x v="686"/>
    <s v="shot"/>
    <x v="1"/>
    <n v="41"/>
    <s v="Middle Age"/>
    <s v="Male"/>
    <x v="1"/>
    <x v="1167"/>
    <x v="28"/>
    <b v="1"/>
    <s v="attack"/>
    <s v="Not fleeing"/>
    <b v="0"/>
  </r>
  <r>
    <x v="1973"/>
    <s v="Hector Navarrete"/>
    <x v="686"/>
    <s v="shot"/>
    <x v="5"/>
    <n v="31"/>
    <s v="Adult"/>
    <s v="Male"/>
    <x v="2"/>
    <x v="319"/>
    <x v="4"/>
    <b v="1"/>
    <s v="other"/>
    <s v="Not fleeing"/>
    <b v="0"/>
  </r>
  <r>
    <x v="1974"/>
    <s v="Carlos A. Cruz"/>
    <x v="686"/>
    <s v="shot"/>
    <x v="0"/>
    <n v="50"/>
    <s v="Middle Age"/>
    <s v="Male"/>
    <x v="2"/>
    <x v="1168"/>
    <x v="19"/>
    <b v="1"/>
    <s v="attack"/>
    <s v="Not fleeing"/>
    <b v="0"/>
  </r>
  <r>
    <x v="1975"/>
    <s v="Gilbert Zambronio-Lovato"/>
    <x v="686"/>
    <s v="shot"/>
    <x v="28"/>
    <n v="38"/>
    <s v="Adult"/>
    <s v="Male"/>
    <x v="2"/>
    <x v="24"/>
    <x v="17"/>
    <b v="0"/>
    <s v="other"/>
    <s v="Not fleeing"/>
    <b v="0"/>
  </r>
  <r>
    <x v="1976"/>
    <s v="Jason Aldridge"/>
    <x v="687"/>
    <s v="shot"/>
    <x v="4"/>
    <n v="44"/>
    <s v="Middle Age"/>
    <s v="Male"/>
    <x v="1"/>
    <x v="1169"/>
    <x v="31"/>
    <b v="1"/>
    <s v="other"/>
    <s v="Not fleeing"/>
    <b v="0"/>
  </r>
  <r>
    <x v="1977"/>
    <s v="JR Williams"/>
    <x v="688"/>
    <s v="shot"/>
    <x v="1"/>
    <n v="38"/>
    <s v="Adult"/>
    <s v="Male"/>
    <x v="3"/>
    <x v="63"/>
    <x v="6"/>
    <b v="0"/>
    <s v="other"/>
    <s v="Foot"/>
    <b v="1"/>
  </r>
  <r>
    <x v="1978"/>
    <s v="Davion Henderson"/>
    <x v="688"/>
    <s v="shot"/>
    <x v="0"/>
    <n v="21"/>
    <s v="Adolescent"/>
    <s v="Male"/>
    <x v="3"/>
    <x v="48"/>
    <x v="19"/>
    <b v="0"/>
    <s v="attack"/>
    <s v="Car"/>
    <b v="0"/>
  </r>
  <r>
    <x v="1979"/>
    <s v="Michael Rogers"/>
    <x v="689"/>
    <s v="shot"/>
    <x v="4"/>
    <n v="32"/>
    <s v="Adult"/>
    <s v="Male"/>
    <x v="1"/>
    <x v="40"/>
    <x v="3"/>
    <b v="0"/>
    <s v="other"/>
    <s v="Not fleeing"/>
    <b v="0"/>
  </r>
  <r>
    <x v="1980"/>
    <s v="Darrion Barnhill"/>
    <x v="689"/>
    <s v="shot and Tasered"/>
    <x v="1"/>
    <n v="23"/>
    <s v="Adolescent"/>
    <s v="Male"/>
    <x v="3"/>
    <x v="1170"/>
    <x v="32"/>
    <b v="0"/>
    <s v="attack"/>
    <s v="Not fleeing"/>
    <b v="0"/>
  </r>
  <r>
    <x v="1981"/>
    <s v="Ronnie Johnson"/>
    <x v="690"/>
    <s v="shot"/>
    <x v="64"/>
    <n v="41"/>
    <s v="Middle Age"/>
    <s v="Male"/>
    <x v="1"/>
    <x v="52"/>
    <x v="18"/>
    <b v="0"/>
    <s v="undetermined"/>
    <s v="Not fleeing"/>
    <b v="0"/>
  </r>
  <r>
    <x v="1982"/>
    <s v="Hafez Abousamra"/>
    <x v="690"/>
    <s v="shot"/>
    <x v="0"/>
    <n v="41"/>
    <s v="Middle Age"/>
    <s v="Male"/>
    <x v="4"/>
    <x v="839"/>
    <x v="3"/>
    <b v="0"/>
    <s v="attack"/>
    <s v="Other"/>
    <b v="0"/>
  </r>
  <r>
    <x v="1983"/>
    <s v="Jose A. Fernandez-Ventura"/>
    <x v="690"/>
    <s v="shot"/>
    <x v="0"/>
    <n v="38"/>
    <s v="Adult"/>
    <s v="Male"/>
    <x v="2"/>
    <x v="380"/>
    <x v="21"/>
    <b v="0"/>
    <s v="attack"/>
    <s v="Not fleeing"/>
    <b v="0"/>
  </r>
  <r>
    <x v="1984"/>
    <s v="Kevin Ernest Tree"/>
    <x v="691"/>
    <s v="shot"/>
    <x v="0"/>
    <n v="54"/>
    <s v="Middle Age"/>
    <s v="Male"/>
    <x v="1"/>
    <x v="743"/>
    <x v="26"/>
    <b v="1"/>
    <s v="other"/>
    <s v="Not fleeing"/>
    <b v="0"/>
  </r>
  <r>
    <x v="1985"/>
    <s v="Jamison Christopher Anderson"/>
    <x v="691"/>
    <s v="shot"/>
    <x v="0"/>
    <n v="20"/>
    <s v="Adolescent"/>
    <s v="Male"/>
    <x v="6"/>
    <x v="841"/>
    <x v="18"/>
    <b v="0"/>
    <s v="attack"/>
    <s v="Not fleeing"/>
    <b v="0"/>
  </r>
  <r>
    <x v="1986"/>
    <s v="Rodney L. Hoback"/>
    <x v="691"/>
    <s v="shot"/>
    <x v="4"/>
    <n v="26"/>
    <s v="Invalid"/>
    <s v="Male"/>
    <x v="1"/>
    <x v="1171"/>
    <x v="20"/>
    <b v="1"/>
    <s v="attack"/>
    <s v="Not fleeing"/>
    <b v="0"/>
  </r>
  <r>
    <x v="1987"/>
    <s v="Cameron Johnson"/>
    <x v="692"/>
    <s v="shot"/>
    <x v="5"/>
    <n v="29"/>
    <s v="Adult"/>
    <s v="Male"/>
    <x v="4"/>
    <x v="1172"/>
    <x v="44"/>
    <b v="0"/>
    <s v="other"/>
    <s v="Car"/>
    <b v="0"/>
  </r>
  <r>
    <x v="1988"/>
    <s v="Scott Laurance Gilpin"/>
    <x v="693"/>
    <s v="shot"/>
    <x v="0"/>
    <n v="47"/>
    <s v="Middle Age"/>
    <s v="Male"/>
    <x v="1"/>
    <x v="52"/>
    <x v="9"/>
    <b v="0"/>
    <s v="attack"/>
    <s v="Foot"/>
    <b v="0"/>
  </r>
  <r>
    <x v="1989"/>
    <s v="Jahlire Nicholson"/>
    <x v="693"/>
    <s v="shot and Tasered"/>
    <x v="14"/>
    <n v="28"/>
    <s v="Adult"/>
    <s v="Male"/>
    <x v="3"/>
    <x v="263"/>
    <x v="35"/>
    <b v="0"/>
    <s v="attack"/>
    <s v="Not fleeing"/>
    <b v="0"/>
  </r>
  <r>
    <x v="1990"/>
    <s v="Eric David Anderson"/>
    <x v="694"/>
    <s v="shot"/>
    <x v="0"/>
    <n v="48"/>
    <s v="Middle Age"/>
    <s v="Male"/>
    <x v="1"/>
    <x v="361"/>
    <x v="3"/>
    <b v="0"/>
    <s v="attack"/>
    <s v="Not fleeing"/>
    <b v="0"/>
  </r>
  <r>
    <x v="1991"/>
    <s v="Sinuon Pream"/>
    <x v="694"/>
    <s v="shot and Tasered"/>
    <x v="4"/>
    <n v="37"/>
    <s v="Adult"/>
    <s v="Female"/>
    <x v="0"/>
    <x v="259"/>
    <x v="3"/>
    <b v="1"/>
    <s v="other"/>
    <s v="Not fleeing"/>
    <b v="0"/>
  </r>
  <r>
    <x v="1992"/>
    <s v="Herbert Johnson"/>
    <x v="694"/>
    <s v="shot"/>
    <x v="0"/>
    <n v="34"/>
    <s v="Adult"/>
    <s v="Male"/>
    <x v="3"/>
    <x v="245"/>
    <x v="15"/>
    <b v="0"/>
    <s v="attack"/>
    <s v="Foot"/>
    <b v="0"/>
  </r>
  <r>
    <x v="1993"/>
    <s v="Dexter Martin Dumarce"/>
    <x v="694"/>
    <s v="shot and Tasered"/>
    <x v="4"/>
    <n v="33"/>
    <s v="Adult"/>
    <s v="Male"/>
    <x v="1"/>
    <x v="455"/>
    <x v="0"/>
    <b v="0"/>
    <s v="other"/>
    <s v="Foot"/>
    <b v="1"/>
  </r>
  <r>
    <x v="1994"/>
    <s v="David Wesley Carroll"/>
    <x v="695"/>
    <s v="shot"/>
    <x v="0"/>
    <n v="36"/>
    <s v="Adult"/>
    <s v="Male"/>
    <x v="1"/>
    <x v="1173"/>
    <x v="31"/>
    <b v="0"/>
    <s v="attack"/>
    <s v="Other"/>
    <b v="0"/>
  </r>
  <r>
    <x v="1995"/>
    <s v="Charles Christopher McClure"/>
    <x v="695"/>
    <s v="shot"/>
    <x v="65"/>
    <n v="43"/>
    <s v="Middle Age"/>
    <s v="Male"/>
    <x v="1"/>
    <x v="1174"/>
    <x v="23"/>
    <b v="0"/>
    <s v="other"/>
    <s v="Not fleeing"/>
    <b v="0"/>
  </r>
  <r>
    <x v="1996"/>
    <s v="Mohammad Azim Doudzai"/>
    <x v="695"/>
    <s v="shot and Tasered"/>
    <x v="38"/>
    <n v="32"/>
    <s v="Adult"/>
    <s v="Male"/>
    <x v="0"/>
    <x v="1175"/>
    <x v="20"/>
    <b v="0"/>
    <s v="attack"/>
    <s v="Not fleeing"/>
    <b v="0"/>
  </r>
  <r>
    <x v="1997"/>
    <s v="Christopher Dalton Sexton"/>
    <x v="696"/>
    <s v="shot"/>
    <x v="0"/>
    <n v="29"/>
    <s v="Adult"/>
    <s v="Male"/>
    <x v="1"/>
    <x v="1176"/>
    <x v="32"/>
    <b v="1"/>
    <s v="attack"/>
    <s v="Car"/>
    <b v="0"/>
  </r>
  <r>
    <x v="1998"/>
    <s v="Dominic Hodges"/>
    <x v="696"/>
    <s v="shot"/>
    <x v="0"/>
    <n v="39"/>
    <s v="Adult"/>
    <s v="Male"/>
    <x v="2"/>
    <x v="1177"/>
    <x v="3"/>
    <b v="0"/>
    <s v="attack"/>
    <s v="Not fleeing"/>
    <b v="0"/>
  </r>
  <r>
    <x v="1999"/>
    <s v="Marlon Joel Rodas-Sanchez"/>
    <x v="697"/>
    <s v="shot and Tasered"/>
    <x v="4"/>
    <n v="16"/>
    <s v="Adolescent"/>
    <s v="Male"/>
    <x v="2"/>
    <x v="1178"/>
    <x v="3"/>
    <b v="0"/>
    <s v="other"/>
    <s v="Not fleeing"/>
    <b v="1"/>
  </r>
  <r>
    <x v="2000"/>
    <s v="Stoney McJunkin"/>
    <x v="697"/>
    <s v="shot"/>
    <x v="22"/>
    <n v="40"/>
    <s v="Adult"/>
    <s v="Male"/>
    <x v="1"/>
    <x v="1179"/>
    <x v="5"/>
    <b v="0"/>
    <s v="attack"/>
    <s v="Not fleeing"/>
    <b v="0"/>
  </r>
  <r>
    <x v="2001"/>
    <s v="Genevive Dawes"/>
    <x v="697"/>
    <s v="shot"/>
    <x v="5"/>
    <n v="21"/>
    <s v="Adolescent"/>
    <s v="Female"/>
    <x v="1"/>
    <x v="93"/>
    <x v="9"/>
    <b v="0"/>
    <s v="other"/>
    <s v="Car"/>
    <b v="1"/>
  </r>
  <r>
    <x v="2002"/>
    <s v="Daniel Darnell Stroughter"/>
    <x v="697"/>
    <s v="shot"/>
    <x v="8"/>
    <n v="50"/>
    <s v="Middle Age"/>
    <s v="Male"/>
    <x v="1"/>
    <x v="40"/>
    <x v="3"/>
    <b v="0"/>
    <s v="other"/>
    <s v="Car"/>
    <b v="0"/>
  </r>
  <r>
    <x v="2003"/>
    <s v="Marquis Thomas"/>
    <x v="697"/>
    <s v="shot"/>
    <x v="0"/>
    <n v="19"/>
    <s v="Adolescent"/>
    <s v="Male"/>
    <x v="3"/>
    <x v="1180"/>
    <x v="22"/>
    <b v="0"/>
    <s v="attack"/>
    <s v="Car"/>
    <b v="0"/>
  </r>
  <r>
    <x v="2004"/>
    <s v="Melvin DeLong"/>
    <x v="697"/>
    <s v="shot"/>
    <x v="0"/>
    <n v="28"/>
    <s v="Adult"/>
    <s v="Male"/>
    <x v="6"/>
    <x v="1181"/>
    <x v="46"/>
    <b v="0"/>
    <s v="attack"/>
    <s v="Not fleeing"/>
    <b v="0"/>
  </r>
  <r>
    <x v="2005"/>
    <s v="Elijah Smith"/>
    <x v="698"/>
    <s v="shot and Tasered"/>
    <x v="4"/>
    <n v="25"/>
    <s v="Invalid"/>
    <s v="Male"/>
    <x v="1"/>
    <x v="1182"/>
    <x v="19"/>
    <b v="1"/>
    <s v="attack"/>
    <s v="Not fleeing"/>
    <b v="0"/>
  </r>
  <r>
    <x v="2006"/>
    <s v="William D. Fisher"/>
    <x v="698"/>
    <s v="shot"/>
    <x v="0"/>
    <n v="49"/>
    <s v="Middle Age"/>
    <s v="Male"/>
    <x v="1"/>
    <x v="1183"/>
    <x v="20"/>
    <b v="1"/>
    <s v="other"/>
    <s v="Not fleeing"/>
    <b v="0"/>
  </r>
  <r>
    <x v="2007"/>
    <s v="Christopher Garza"/>
    <x v="698"/>
    <s v="shot"/>
    <x v="0"/>
    <n v="44"/>
    <s v="Middle Age"/>
    <s v="Male"/>
    <x v="2"/>
    <x v="1184"/>
    <x v="9"/>
    <b v="0"/>
    <s v="attack"/>
    <s v="Foot"/>
    <b v="0"/>
  </r>
  <r>
    <x v="2008"/>
    <s v="Gino Martin Palazzolo"/>
    <x v="699"/>
    <s v="shot"/>
    <x v="0"/>
    <n v="39"/>
    <s v="Adult"/>
    <s v="Male"/>
    <x v="1"/>
    <x v="807"/>
    <x v="26"/>
    <b v="1"/>
    <s v="attack"/>
    <s v="Not fleeing"/>
    <b v="0"/>
  </r>
  <r>
    <x v="2009"/>
    <s v="Ronnie Lee Shorter"/>
    <x v="700"/>
    <s v="shot"/>
    <x v="0"/>
    <n v="44"/>
    <s v="Middle Age"/>
    <s v="Male"/>
    <x v="3"/>
    <x v="452"/>
    <x v="38"/>
    <b v="0"/>
    <s v="attack"/>
    <s v="Not fleeing"/>
    <b v="0"/>
  </r>
  <r>
    <x v="2010"/>
    <s v="Paul Carr Palmer"/>
    <x v="700"/>
    <s v="shot and Tasered"/>
    <x v="4"/>
    <n v="50"/>
    <s v="Middle Age"/>
    <s v="Male"/>
    <x v="1"/>
    <x v="1185"/>
    <x v="16"/>
    <b v="1"/>
    <s v="attack"/>
    <s v="Not fleeing"/>
    <b v="0"/>
  </r>
  <r>
    <x v="2011"/>
    <s v="Jon M. Alspaugh"/>
    <x v="701"/>
    <s v="shot"/>
    <x v="0"/>
    <n v="57"/>
    <s v="Middle Age"/>
    <s v="Male"/>
    <x v="1"/>
    <x v="1186"/>
    <x v="36"/>
    <b v="0"/>
    <s v="attack"/>
    <s v="Not fleeing"/>
    <b v="0"/>
  </r>
  <r>
    <x v="2012"/>
    <s v="Christopher Thompkins"/>
    <x v="701"/>
    <s v="shot"/>
    <x v="0"/>
    <n v="57"/>
    <s v="Middle Age"/>
    <s v="Male"/>
    <x v="3"/>
    <x v="365"/>
    <x v="8"/>
    <b v="0"/>
    <s v="attack"/>
    <s v="Not fleeing"/>
    <b v="0"/>
  </r>
  <r>
    <x v="2013"/>
    <s v="Jorge Victor"/>
    <x v="701"/>
    <s v="shot"/>
    <x v="0"/>
    <n v="33"/>
    <s v="Adult"/>
    <s v="Male"/>
    <x v="2"/>
    <x v="1187"/>
    <x v="3"/>
    <b v="0"/>
    <s v="other"/>
    <s v="Not fleeing"/>
    <b v="0"/>
  </r>
  <r>
    <x v="2014"/>
    <s v="Angel Ramos"/>
    <x v="702"/>
    <s v="shot"/>
    <x v="4"/>
    <n v="21"/>
    <s v="Adolescent"/>
    <s v="Male"/>
    <x v="2"/>
    <x v="188"/>
    <x v="3"/>
    <b v="0"/>
    <s v="attack"/>
    <s v="Not fleeing"/>
    <b v="1"/>
  </r>
  <r>
    <x v="2015"/>
    <s v="Gary Mark Wigley"/>
    <x v="702"/>
    <s v="shot"/>
    <x v="0"/>
    <n v="52"/>
    <s v="Middle Age"/>
    <s v="Male"/>
    <x v="1"/>
    <x v="1188"/>
    <x v="31"/>
    <b v="0"/>
    <s v="attack"/>
    <s v="Foot"/>
    <b v="0"/>
  </r>
  <r>
    <x v="2016"/>
    <s v="Daniel D. Rogers"/>
    <x v="702"/>
    <s v="shot"/>
    <x v="1"/>
    <n v="27"/>
    <s v="Adult"/>
    <s v="Male"/>
    <x v="1"/>
    <x v="113"/>
    <x v="15"/>
    <b v="1"/>
    <s v="attack"/>
    <s v="Not fleeing"/>
    <b v="1"/>
  </r>
  <r>
    <x v="2017"/>
    <s v="Bruce Altenburger"/>
    <x v="702"/>
    <s v="shot"/>
    <x v="0"/>
    <n v="60"/>
    <s v="Middle Age"/>
    <s v="Male"/>
    <x v="1"/>
    <x v="197"/>
    <x v="41"/>
    <b v="1"/>
    <s v="other"/>
    <s v="Not fleeing"/>
    <b v="0"/>
  </r>
  <r>
    <x v="2018"/>
    <s v="Armond Brown"/>
    <x v="702"/>
    <s v="shot and Tasered"/>
    <x v="4"/>
    <n v="25"/>
    <s v="Invalid"/>
    <s v="Male"/>
    <x v="3"/>
    <x v="1189"/>
    <x v="11"/>
    <b v="1"/>
    <s v="other"/>
    <s v="Not fleeing"/>
    <b v="0"/>
  </r>
  <r>
    <x v="2019"/>
    <s v="Josue Gallardo"/>
    <x v="703"/>
    <s v="shot"/>
    <x v="0"/>
    <n v="34"/>
    <s v="Adult"/>
    <s v="Male"/>
    <x v="2"/>
    <x v="1190"/>
    <x v="3"/>
    <b v="0"/>
    <s v="other"/>
    <s v="Not fleeing"/>
    <b v="0"/>
  </r>
  <r>
    <x v="2020"/>
    <s v="Dakota A. Lukecart"/>
    <x v="703"/>
    <s v="shot"/>
    <x v="1"/>
    <n v="22"/>
    <s v="Adolescent"/>
    <s v="Male"/>
    <x v="1"/>
    <x v="390"/>
    <x v="19"/>
    <b v="0"/>
    <s v="other"/>
    <s v="Car"/>
    <b v="0"/>
  </r>
  <r>
    <x v="2021"/>
    <s v="Arties Manning"/>
    <x v="703"/>
    <s v="shot"/>
    <x v="0"/>
    <n v="26"/>
    <s v="Invalid"/>
    <s v="Male"/>
    <x v="3"/>
    <x v="14"/>
    <x v="11"/>
    <b v="0"/>
    <s v="attack"/>
    <s v="Car"/>
    <b v="1"/>
  </r>
  <r>
    <x v="2022"/>
    <s v="Antonio Arturo Perez Garcia"/>
    <x v="703"/>
    <s v="shot"/>
    <x v="0"/>
    <n v="27"/>
    <s v="Adult"/>
    <s v="Male"/>
    <x v="2"/>
    <x v="177"/>
    <x v="3"/>
    <b v="0"/>
    <s v="attack"/>
    <s v="Other"/>
    <b v="0"/>
  </r>
  <r>
    <x v="2023"/>
    <s v="Jeremy Lopez-Robledo"/>
    <x v="703"/>
    <s v="shot"/>
    <x v="4"/>
    <n v="29"/>
    <s v="Adult"/>
    <s v="Male"/>
    <x v="2"/>
    <x v="436"/>
    <x v="17"/>
    <b v="1"/>
    <s v="attack"/>
    <s v="Foot"/>
    <b v="1"/>
  </r>
  <r>
    <x v="2024"/>
    <s v="Jonathan David Sper"/>
    <x v="703"/>
    <s v="shot"/>
    <x v="1"/>
    <n v="30"/>
    <s v="Adult"/>
    <s v="Male"/>
    <x v="1"/>
    <x v="1191"/>
    <x v="30"/>
    <b v="1"/>
    <s v="attack"/>
    <s v="Not fleeing"/>
    <b v="0"/>
  </r>
  <r>
    <x v="2025"/>
    <s v="Jose Efrain Rodriguez"/>
    <x v="703"/>
    <s v="shot and Tasered"/>
    <x v="0"/>
    <n v="18"/>
    <s v="Adolescent"/>
    <s v="Male"/>
    <x v="2"/>
    <x v="1192"/>
    <x v="8"/>
    <b v="0"/>
    <s v="attack"/>
    <s v="Not fleeing"/>
    <b v="0"/>
  </r>
  <r>
    <x v="2026"/>
    <s v="Ramon Milanez"/>
    <x v="703"/>
    <s v="shot"/>
    <x v="0"/>
    <n v="32"/>
    <s v="Adult"/>
    <s v="Male"/>
    <x v="2"/>
    <x v="1193"/>
    <x v="27"/>
    <b v="0"/>
    <s v="attack"/>
    <s v="Car"/>
    <b v="0"/>
  </r>
  <r>
    <x v="2027"/>
    <s v="Micah R. Lambert"/>
    <x v="704"/>
    <s v="shot"/>
    <x v="5"/>
    <n v="37"/>
    <s v="Adult"/>
    <s v="Male"/>
    <x v="1"/>
    <x v="880"/>
    <x v="37"/>
    <b v="1"/>
    <s v="attack"/>
    <s v="Car"/>
    <b v="0"/>
  </r>
  <r>
    <x v="2028"/>
    <s v="Kevin Darnell Washington"/>
    <x v="704"/>
    <s v="shot"/>
    <x v="0"/>
    <n v="54"/>
    <s v="Middle Age"/>
    <s v="Male"/>
    <x v="3"/>
    <x v="1194"/>
    <x v="38"/>
    <b v="0"/>
    <s v="attack"/>
    <s v="Not fleeing"/>
    <b v="0"/>
  </r>
  <r>
    <x v="2029"/>
    <s v="Donovan Paul Scheurich"/>
    <x v="704"/>
    <s v="shot"/>
    <x v="0"/>
    <n v="50"/>
    <s v="Middle Age"/>
    <s v="Male"/>
    <x v="1"/>
    <x v="1195"/>
    <x v="39"/>
    <b v="1"/>
    <s v="attack"/>
    <s v="Not fleeing"/>
    <b v="1"/>
  </r>
  <r>
    <x v="2030"/>
    <s v="Josue Javier Diaz"/>
    <x v="705"/>
    <s v="shot"/>
    <x v="0"/>
    <n v="28"/>
    <s v="Adult"/>
    <s v="Male"/>
    <x v="2"/>
    <x v="117"/>
    <x v="33"/>
    <b v="0"/>
    <s v="other"/>
    <s v="Car"/>
    <b v="0"/>
  </r>
  <r>
    <x v="2031"/>
    <s v="Kerry Lee Coomer"/>
    <x v="705"/>
    <s v="shot"/>
    <x v="0"/>
    <n v="59"/>
    <s v="Middle Age"/>
    <s v="Male"/>
    <x v="1"/>
    <x v="1196"/>
    <x v="28"/>
    <b v="1"/>
    <s v="attack"/>
    <s v="Not fleeing"/>
    <b v="1"/>
  </r>
  <r>
    <x v="2032"/>
    <s v="Deaundre Phillips"/>
    <x v="705"/>
    <s v="shot"/>
    <x v="9"/>
    <n v="24"/>
    <s v="Adolescent"/>
    <s v="Male"/>
    <x v="3"/>
    <x v="156"/>
    <x v="31"/>
    <b v="0"/>
    <s v="other"/>
    <s v="Car"/>
    <b v="1"/>
  </r>
  <r>
    <x v="2033"/>
    <s v="William Brigham"/>
    <x v="705"/>
    <s v="shot"/>
    <x v="22"/>
    <n v="34"/>
    <s v="Adult"/>
    <s v="Male"/>
    <x v="1"/>
    <x v="1197"/>
    <x v="10"/>
    <b v="0"/>
    <s v="other"/>
    <s v="Not fleeing"/>
    <b v="0"/>
  </r>
  <r>
    <x v="2034"/>
    <s v="Eduardo Hernandez"/>
    <x v="706"/>
    <s v="shot"/>
    <x v="0"/>
    <n v="25"/>
    <s v="Invalid"/>
    <s v="Male"/>
    <x v="2"/>
    <x v="1198"/>
    <x v="3"/>
    <b v="1"/>
    <s v="attack"/>
    <s v="Not fleeing"/>
    <b v="1"/>
  </r>
  <r>
    <x v="2035"/>
    <s v="Matthew Zank"/>
    <x v="707"/>
    <s v="shot"/>
    <x v="2"/>
    <n v="48"/>
    <s v="Middle Age"/>
    <s v="Male"/>
    <x v="1"/>
    <x v="827"/>
    <x v="39"/>
    <b v="1"/>
    <s v="attack"/>
    <s v="Not fleeing"/>
    <b v="0"/>
  </r>
  <r>
    <x v="2036"/>
    <s v="Bradley Joseph Szacaks"/>
    <x v="707"/>
    <s v="shot"/>
    <x v="0"/>
    <n v="45"/>
    <s v="Middle Age"/>
    <s v="Male"/>
    <x v="1"/>
    <x v="1000"/>
    <x v="6"/>
    <b v="0"/>
    <s v="attack"/>
    <s v="Not fleeing"/>
    <b v="0"/>
  </r>
  <r>
    <x v="2037"/>
    <s v="Gerardo Coronado"/>
    <x v="707"/>
    <s v="shot"/>
    <x v="0"/>
    <n v="25"/>
    <s v="Invalid"/>
    <s v="Male"/>
    <x v="2"/>
    <x v="1199"/>
    <x v="9"/>
    <b v="0"/>
    <s v="attack"/>
    <s v="Car"/>
    <b v="0"/>
  </r>
  <r>
    <x v="2038"/>
    <s v="Mi'Chance Dunlap-Gittens"/>
    <x v="707"/>
    <s v="shot"/>
    <x v="0"/>
    <n v="17"/>
    <s v="Adolescent"/>
    <s v="Male"/>
    <x v="3"/>
    <x v="13"/>
    <x v="0"/>
    <b v="0"/>
    <s v="attack"/>
    <s v="Not fleeing"/>
    <b v="0"/>
  </r>
  <r>
    <x v="2039"/>
    <s v="Val Thomas"/>
    <x v="708"/>
    <s v="shot"/>
    <x v="21"/>
    <n v="53"/>
    <s v="Middle Age"/>
    <s v="Male"/>
    <x v="5"/>
    <x v="1200"/>
    <x v="47"/>
    <b v="1"/>
    <s v="attack"/>
    <s v="Not fleeing"/>
    <b v="0"/>
  </r>
  <r>
    <x v="2040"/>
    <s v="Steve Salgado"/>
    <x v="708"/>
    <s v="shot"/>
    <x v="1"/>
    <n v="18"/>
    <s v="Adolescent"/>
    <s v="Male"/>
    <x v="2"/>
    <x v="134"/>
    <x v="3"/>
    <b v="0"/>
    <s v="undetermined"/>
    <s v="Foot"/>
    <b v="0"/>
  </r>
  <r>
    <x v="2041"/>
    <s v="Marvin Washington"/>
    <x v="709"/>
    <s v="shot"/>
    <x v="0"/>
    <n v="50"/>
    <s v="Middle Age"/>
    <s v="Male"/>
    <x v="3"/>
    <x v="1201"/>
    <x v="5"/>
    <b v="0"/>
    <s v="other"/>
    <s v="Not fleeing"/>
    <b v="0"/>
  </r>
  <r>
    <x v="2042"/>
    <s v="Jeremy Dowell"/>
    <x v="709"/>
    <s v="shot"/>
    <x v="4"/>
    <n v="36"/>
    <s v="Adult"/>
    <s v="Male"/>
    <x v="1"/>
    <x v="1202"/>
    <x v="0"/>
    <b v="1"/>
    <s v="other"/>
    <s v="Not fleeing"/>
    <b v="0"/>
  </r>
  <r>
    <x v="2043"/>
    <s v="Refugio Alvarez"/>
    <x v="709"/>
    <s v="shot and Tasered"/>
    <x v="38"/>
    <n v="45"/>
    <s v="Middle Age"/>
    <s v="Male"/>
    <x v="2"/>
    <x v="370"/>
    <x v="3"/>
    <b v="1"/>
    <s v="attack"/>
    <s v="Not fleeing"/>
    <b v="0"/>
  </r>
  <r>
    <x v="2044"/>
    <s v="Spencer Herckt"/>
    <x v="709"/>
    <s v="shot and Tasered"/>
    <x v="34"/>
    <n v="42"/>
    <s v="Middle Age"/>
    <s v="Male"/>
    <x v="1"/>
    <x v="578"/>
    <x v="3"/>
    <b v="0"/>
    <s v="other"/>
    <s v="Not fleeing"/>
    <b v="0"/>
  </r>
  <r>
    <x v="2045"/>
    <s v="TK TK"/>
    <x v="710"/>
    <s v="shot and Tasered"/>
    <x v="4"/>
    <m/>
    <s v="Adolescent"/>
    <s v="Male"/>
    <x v="3"/>
    <x v="1203"/>
    <x v="3"/>
    <b v="1"/>
    <s v="attack"/>
    <s v="Not fleeing"/>
    <b v="0"/>
  </r>
  <r>
    <x v="2046"/>
    <s v="Tavis Crane"/>
    <x v="711"/>
    <s v="shot"/>
    <x v="5"/>
    <n v="23"/>
    <s v="Adolescent"/>
    <s v="Male"/>
    <x v="3"/>
    <x v="299"/>
    <x v="9"/>
    <b v="0"/>
    <s v="attack"/>
    <s v="Car"/>
    <b v="0"/>
  </r>
  <r>
    <x v="2047"/>
    <s v="Michael Russo"/>
    <x v="711"/>
    <s v="shot"/>
    <x v="5"/>
    <n v="31"/>
    <s v="Adult"/>
    <s v="Male"/>
    <x v="3"/>
    <x v="1204"/>
    <x v="3"/>
    <b v="0"/>
    <s v="attack"/>
    <s v="Car"/>
    <b v="0"/>
  </r>
  <r>
    <x v="2048"/>
    <s v="Miguel Angel Silva"/>
    <x v="712"/>
    <s v="shot"/>
    <x v="0"/>
    <n v="18"/>
    <s v="Adolescent"/>
    <s v="Male"/>
    <x v="2"/>
    <x v="1205"/>
    <x v="9"/>
    <b v="0"/>
    <s v="undetermined"/>
    <s v="Not fleeing"/>
    <b v="0"/>
  </r>
  <r>
    <x v="2049"/>
    <s v="Kris Kristl"/>
    <x v="712"/>
    <s v="shot"/>
    <x v="2"/>
    <n v="26"/>
    <s v="Invalid"/>
    <s v="Male"/>
    <x v="1"/>
    <x v="706"/>
    <x v="39"/>
    <b v="0"/>
    <s v="other"/>
    <s v="Not fleeing"/>
    <b v="0"/>
  </r>
  <r>
    <x v="2050"/>
    <s v="Michael Sword"/>
    <x v="712"/>
    <s v="shot"/>
    <x v="0"/>
    <n v="57"/>
    <s v="Middle Age"/>
    <s v="Male"/>
    <x v="1"/>
    <x v="1206"/>
    <x v="26"/>
    <b v="0"/>
    <s v="other"/>
    <s v="Not fleeing"/>
    <b v="0"/>
  </r>
  <r>
    <x v="2051"/>
    <s v="Jose Gonzales Lera"/>
    <x v="713"/>
    <s v="shot"/>
    <x v="0"/>
    <n v="27"/>
    <s v="Adult"/>
    <s v="Male"/>
    <x v="2"/>
    <x v="1207"/>
    <x v="3"/>
    <b v="0"/>
    <s v="attack"/>
    <s v="Car"/>
    <b v="0"/>
  </r>
  <r>
    <x v="2052"/>
    <s v="Yia Lee"/>
    <x v="713"/>
    <s v="shot"/>
    <x v="0"/>
    <n v="41"/>
    <s v="Middle Age"/>
    <s v="Male"/>
    <x v="0"/>
    <x v="1208"/>
    <x v="9"/>
    <b v="0"/>
    <s v="attack"/>
    <s v="Not fleeing"/>
    <b v="0"/>
  </r>
  <r>
    <x v="2053"/>
    <s v="William David Whetstone"/>
    <x v="713"/>
    <s v="shot"/>
    <x v="0"/>
    <n v="33"/>
    <s v="Adult"/>
    <s v="Male"/>
    <x v="1"/>
    <x v="1105"/>
    <x v="33"/>
    <b v="0"/>
    <s v="attack"/>
    <s v="Not fleeing"/>
    <b v="1"/>
  </r>
  <r>
    <x v="2054"/>
    <s v="Jamake Cason Thomas"/>
    <x v="713"/>
    <s v="shot"/>
    <x v="0"/>
    <n v="22"/>
    <s v="Adolescent"/>
    <s v="Male"/>
    <x v="3"/>
    <x v="1209"/>
    <x v="33"/>
    <b v="0"/>
    <s v="attack"/>
    <s v="Car"/>
    <b v="0"/>
  </r>
  <r>
    <x v="2055"/>
    <s v="Daniel McMasters"/>
    <x v="713"/>
    <s v="shot"/>
    <x v="0"/>
    <n v="38"/>
    <s v="Adult"/>
    <s v="Male"/>
    <x v="1"/>
    <x v="1210"/>
    <x v="43"/>
    <b v="0"/>
    <s v="attack"/>
    <s v="Not fleeing"/>
    <b v="0"/>
  </r>
  <r>
    <x v="2056"/>
    <s v="Marco A. Gomez"/>
    <x v="713"/>
    <s v="shot"/>
    <x v="5"/>
    <n v="26"/>
    <s v="Invalid"/>
    <s v="Male"/>
    <x v="2"/>
    <x v="1211"/>
    <x v="15"/>
    <b v="0"/>
    <s v="other"/>
    <s v="Car"/>
    <b v="0"/>
  </r>
  <r>
    <x v="2057"/>
    <s v="Daniel Loren Rucker"/>
    <x v="713"/>
    <s v="shot"/>
    <x v="0"/>
    <n v="45"/>
    <s v="Middle Age"/>
    <s v="Male"/>
    <x v="1"/>
    <x v="653"/>
    <x v="9"/>
    <b v="0"/>
    <s v="other"/>
    <s v="Not fleeing"/>
    <b v="0"/>
  </r>
  <r>
    <x v="2058"/>
    <s v="Peter Torres"/>
    <x v="714"/>
    <s v="shot"/>
    <x v="1"/>
    <n v="23"/>
    <s v="Adolescent"/>
    <s v="Male"/>
    <x v="2"/>
    <x v="1212"/>
    <x v="31"/>
    <b v="0"/>
    <s v="other"/>
    <s v="Not fleeing"/>
    <b v="0"/>
  </r>
  <r>
    <x v="2059"/>
    <s v="Johnnie J. Harris"/>
    <x v="714"/>
    <s v="shot"/>
    <x v="0"/>
    <n v="68"/>
    <s v="Old"/>
    <s v="Male"/>
    <x v="3"/>
    <x v="100"/>
    <x v="19"/>
    <b v="0"/>
    <s v="attack"/>
    <s v="Not fleeing"/>
    <b v="0"/>
  </r>
  <r>
    <x v="2060"/>
    <s v="Thomas Scott Henry"/>
    <x v="714"/>
    <s v="shot"/>
    <x v="0"/>
    <n v="56"/>
    <s v="Middle Age"/>
    <s v="Male"/>
    <x v="1"/>
    <x v="888"/>
    <x v="26"/>
    <b v="1"/>
    <s v="attack"/>
    <s v="Not fleeing"/>
    <b v="0"/>
  </r>
  <r>
    <x v="2061"/>
    <s v="Nana Adomako"/>
    <x v="715"/>
    <s v="shot"/>
    <x v="1"/>
    <n v="45"/>
    <s v="Middle Age"/>
    <s v="Male"/>
    <x v="3"/>
    <x v="38"/>
    <x v="3"/>
    <b v="1"/>
    <s v="attack"/>
    <s v="Not fleeing"/>
    <b v="0"/>
  </r>
  <r>
    <x v="2062"/>
    <s v="Shelly Porter"/>
    <x v="715"/>
    <s v="shot"/>
    <x v="32"/>
    <n v="41"/>
    <s v="Middle Age"/>
    <s v="Male"/>
    <x v="3"/>
    <x v="1213"/>
    <x v="10"/>
    <b v="1"/>
    <s v="attack"/>
    <s v="Not fleeing"/>
    <b v="1"/>
  </r>
  <r>
    <x v="2063"/>
    <s v="Andrew Byrd"/>
    <x v="715"/>
    <s v="shot"/>
    <x v="5"/>
    <n v="33"/>
    <s v="Adult"/>
    <s v="Male"/>
    <x v="2"/>
    <x v="57"/>
    <x v="4"/>
    <b v="0"/>
    <s v="other"/>
    <s v="Not fleeing"/>
    <b v="1"/>
  </r>
  <r>
    <x v="2064"/>
    <s v="Jerome Allen"/>
    <x v="716"/>
    <s v="shot"/>
    <x v="2"/>
    <n v="22"/>
    <s v="Adolescent"/>
    <s v="Male"/>
    <x v="3"/>
    <x v="179"/>
    <x v="26"/>
    <b v="0"/>
    <s v="attack"/>
    <s v="Not fleeing"/>
    <b v="0"/>
  </r>
  <r>
    <x v="2065"/>
    <s v="Cole Wooley"/>
    <x v="716"/>
    <s v="shot"/>
    <x v="0"/>
    <n v="50"/>
    <s v="Middle Age"/>
    <s v="Male"/>
    <x v="3"/>
    <x v="1214"/>
    <x v="4"/>
    <b v="0"/>
    <s v="other"/>
    <s v="Not fleeing"/>
    <b v="0"/>
  </r>
  <r>
    <x v="2066"/>
    <s v="Gerardo Vasquez"/>
    <x v="716"/>
    <s v="shot and Tasered"/>
    <x v="4"/>
    <n v="52"/>
    <s v="Middle Age"/>
    <s v="Male"/>
    <x v="2"/>
    <x v="1215"/>
    <x v="3"/>
    <b v="1"/>
    <s v="attack"/>
    <s v="Foot"/>
    <b v="0"/>
  </r>
  <r>
    <x v="2067"/>
    <s v="Alex Christopher Davis"/>
    <x v="717"/>
    <s v="shot and Tasered"/>
    <x v="54"/>
    <n v="18"/>
    <s v="Adolescent"/>
    <s v="Male"/>
    <x v="1"/>
    <x v="1216"/>
    <x v="37"/>
    <b v="0"/>
    <s v="other"/>
    <s v="Not fleeing"/>
    <b v="0"/>
  </r>
  <r>
    <x v="2068"/>
    <s v="Bradley Nelson"/>
    <x v="717"/>
    <s v="shot"/>
    <x v="32"/>
    <n v="35"/>
    <s v="Adult"/>
    <s v="Male"/>
    <x v="1"/>
    <x v="1217"/>
    <x v="32"/>
    <b v="1"/>
    <s v="attack"/>
    <s v="Car"/>
    <b v="0"/>
  </r>
  <r>
    <x v="2069"/>
    <s v="Curtis Jamal Deal"/>
    <x v="717"/>
    <s v="shot"/>
    <x v="0"/>
    <n v="18"/>
    <s v="Adolescent"/>
    <s v="Male"/>
    <x v="3"/>
    <x v="56"/>
    <x v="28"/>
    <b v="0"/>
    <s v="other"/>
    <s v="Other"/>
    <b v="1"/>
  </r>
  <r>
    <x v="2070"/>
    <s v="Richard Latimer"/>
    <x v="717"/>
    <s v="shot"/>
    <x v="0"/>
    <n v="34"/>
    <s v="Adult"/>
    <s v="Male"/>
    <x v="1"/>
    <x v="1218"/>
    <x v="10"/>
    <b v="0"/>
    <s v="attack"/>
    <s v="Not fleeing"/>
    <b v="0"/>
  </r>
  <r>
    <x v="2071"/>
    <s v="Kenneth B. Huntzinger"/>
    <x v="717"/>
    <s v="shot"/>
    <x v="5"/>
    <n v="51"/>
    <s v="Middle Age"/>
    <s v="Male"/>
    <x v="1"/>
    <x v="449"/>
    <x v="23"/>
    <b v="0"/>
    <s v="other"/>
    <m/>
    <b v="0"/>
  </r>
  <r>
    <x v="2072"/>
    <s v="Donald Parker"/>
    <x v="718"/>
    <s v="shot"/>
    <x v="0"/>
    <n v="29"/>
    <s v="Adult"/>
    <s v="Male"/>
    <x v="1"/>
    <x v="1078"/>
    <x v="22"/>
    <b v="0"/>
    <s v="other"/>
    <s v="Not fleeing"/>
    <b v="0"/>
  </r>
  <r>
    <x v="2073"/>
    <s v="Henry James Hunter"/>
    <x v="718"/>
    <s v="shot"/>
    <x v="4"/>
    <n v="34"/>
    <s v="Adult"/>
    <s v="Male"/>
    <x v="6"/>
    <x v="1219"/>
    <x v="5"/>
    <b v="0"/>
    <s v="other"/>
    <m/>
    <b v="0"/>
  </r>
  <r>
    <x v="2074"/>
    <s v="Chad Robertson"/>
    <x v="718"/>
    <s v="shot"/>
    <x v="1"/>
    <n v="25"/>
    <s v="Invalid"/>
    <s v="Male"/>
    <x v="3"/>
    <x v="245"/>
    <x v="15"/>
    <b v="0"/>
    <s v="other"/>
    <s v="Foot"/>
    <b v="0"/>
  </r>
  <r>
    <x v="2075"/>
    <s v="Vincent Palma"/>
    <x v="719"/>
    <s v="shot and Tasered"/>
    <x v="1"/>
    <n v="26"/>
    <s v="Invalid"/>
    <s v="Male"/>
    <x v="1"/>
    <x v="1220"/>
    <x v="10"/>
    <b v="0"/>
    <s v="undetermined"/>
    <s v="Not fleeing"/>
    <b v="0"/>
  </r>
  <r>
    <x v="2076"/>
    <s v="Juan Salinas"/>
    <x v="719"/>
    <s v="shot and Tasered"/>
    <x v="4"/>
    <n v="33"/>
    <s v="Adult"/>
    <s v="Male"/>
    <x v="2"/>
    <x v="860"/>
    <x v="0"/>
    <b v="1"/>
    <s v="other"/>
    <s v="Not fleeing"/>
    <b v="0"/>
  </r>
  <r>
    <x v="2077"/>
    <s v="Quanice Derrick Hayes"/>
    <x v="719"/>
    <s v="shot"/>
    <x v="2"/>
    <n v="17"/>
    <s v="Adolescent"/>
    <s v="Male"/>
    <x v="3"/>
    <x v="189"/>
    <x v="1"/>
    <b v="0"/>
    <s v="undetermined"/>
    <s v="Foot"/>
    <b v="0"/>
  </r>
  <r>
    <x v="2078"/>
    <s v="TK TK"/>
    <x v="719"/>
    <s v="shot"/>
    <x v="9"/>
    <m/>
    <s v="Adolescent"/>
    <s v="Male"/>
    <x v="5"/>
    <x v="1221"/>
    <x v="17"/>
    <b v="0"/>
    <s v="undetermined"/>
    <m/>
    <b v="0"/>
  </r>
  <r>
    <x v="2079"/>
    <s v="Justin Burton"/>
    <x v="720"/>
    <s v="shot"/>
    <x v="4"/>
    <n v="25"/>
    <s v="Invalid"/>
    <s v="Male"/>
    <x v="1"/>
    <x v="796"/>
    <x v="0"/>
    <b v="0"/>
    <s v="other"/>
    <s v="Foot"/>
    <b v="0"/>
  </r>
  <r>
    <x v="2080"/>
    <s v="Jocques Scott Clemmons"/>
    <x v="720"/>
    <s v="shot"/>
    <x v="0"/>
    <n v="31"/>
    <s v="Adult"/>
    <s v="Male"/>
    <x v="3"/>
    <x v="275"/>
    <x v="32"/>
    <b v="0"/>
    <s v="other"/>
    <s v="Foot"/>
    <b v="0"/>
  </r>
  <r>
    <x v="2081"/>
    <s v="Kadhar Bailey"/>
    <x v="720"/>
    <s v="shot"/>
    <x v="5"/>
    <n v="25"/>
    <s v="Invalid"/>
    <s v="Male"/>
    <x v="1"/>
    <x v="1222"/>
    <x v="36"/>
    <b v="0"/>
    <s v="other"/>
    <m/>
    <b v="0"/>
  </r>
  <r>
    <x v="2082"/>
    <s v="Ambroshia Fagre"/>
    <x v="720"/>
    <s v="shot"/>
    <x v="1"/>
    <n v="18"/>
    <s v="Adolescent"/>
    <s v="Female"/>
    <x v="1"/>
    <x v="1222"/>
    <x v="36"/>
    <b v="0"/>
    <s v="other"/>
    <m/>
    <b v="0"/>
  </r>
  <r>
    <x v="2083"/>
    <s v="Michelle Robey"/>
    <x v="720"/>
    <s v="shot and Tasered"/>
    <x v="4"/>
    <n v="55"/>
    <s v="Middle Age"/>
    <s v="Female"/>
    <x v="1"/>
    <x v="245"/>
    <x v="15"/>
    <b v="1"/>
    <s v="attack"/>
    <s v="Not fleeing"/>
    <b v="0"/>
  </r>
  <r>
    <x v="2084"/>
    <s v="James Stephen McMullen"/>
    <x v="720"/>
    <s v="shot"/>
    <x v="0"/>
    <n v="45"/>
    <s v="Middle Age"/>
    <s v="Male"/>
    <x v="1"/>
    <x v="1223"/>
    <x v="5"/>
    <b v="0"/>
    <s v="attack"/>
    <s v="Not fleeing"/>
    <b v="0"/>
  </r>
  <r>
    <x v="2085"/>
    <s v="Carlos Keith Blackman"/>
    <x v="720"/>
    <s v="shot"/>
    <x v="0"/>
    <n v="25"/>
    <s v="Invalid"/>
    <s v="Male"/>
    <x v="3"/>
    <x v="793"/>
    <x v="33"/>
    <b v="0"/>
    <s v="attack"/>
    <s v="Other"/>
    <b v="1"/>
  </r>
  <r>
    <x v="2086"/>
    <s v="Darryl L. Fuqua"/>
    <x v="720"/>
    <s v="shot"/>
    <x v="0"/>
    <n v="23"/>
    <s v="Adolescent"/>
    <s v="Male"/>
    <x v="3"/>
    <x v="1224"/>
    <x v="21"/>
    <b v="0"/>
    <s v="undetermined"/>
    <s v="Foot"/>
    <b v="0"/>
  </r>
  <r>
    <x v="2087"/>
    <s v="Jason Robert Mendez"/>
    <x v="721"/>
    <s v="shot"/>
    <x v="0"/>
    <n v="37"/>
    <s v="Adult"/>
    <s v="Male"/>
    <x v="1"/>
    <x v="452"/>
    <x v="40"/>
    <b v="0"/>
    <s v="other"/>
    <s v="Not fleeing"/>
    <b v="0"/>
  </r>
  <r>
    <x v="2088"/>
    <s v="Pekelo Sanchez"/>
    <x v="721"/>
    <s v="shot"/>
    <x v="5"/>
    <n v="33"/>
    <s v="Adult"/>
    <s v="Male"/>
    <x v="0"/>
    <x v="1225"/>
    <x v="44"/>
    <b v="0"/>
    <s v="other"/>
    <s v="Car"/>
    <b v="0"/>
  </r>
  <r>
    <x v="2089"/>
    <s v="Alonzo E. Ashley"/>
    <x v="721"/>
    <s v="shot"/>
    <x v="0"/>
    <n v="27"/>
    <s v="Adult"/>
    <s v="Male"/>
    <x v="3"/>
    <x v="100"/>
    <x v="19"/>
    <b v="0"/>
    <s v="attack"/>
    <s v="Not fleeing"/>
    <b v="0"/>
  </r>
  <r>
    <x v="2090"/>
    <s v="William A. Young"/>
    <x v="721"/>
    <s v="shot"/>
    <x v="25"/>
    <n v="32"/>
    <s v="Adult"/>
    <s v="Male"/>
    <x v="1"/>
    <x v="352"/>
    <x v="23"/>
    <b v="1"/>
    <s v="attack"/>
    <s v="Not fleeing"/>
    <b v="1"/>
  </r>
  <r>
    <x v="2091"/>
    <s v="TK TK"/>
    <x v="722"/>
    <s v="shot"/>
    <x v="5"/>
    <m/>
    <s v="Adolescent"/>
    <s v="Male"/>
    <x v="5"/>
    <x v="1226"/>
    <x v="9"/>
    <b v="0"/>
    <s v="other"/>
    <s v="Other"/>
    <b v="0"/>
  </r>
  <r>
    <x v="2092"/>
    <s v="Willard Eugene Scott"/>
    <x v="722"/>
    <s v="shot"/>
    <x v="0"/>
    <n v="31"/>
    <s v="Adult"/>
    <s v="Male"/>
    <x v="3"/>
    <x v="502"/>
    <x v="33"/>
    <b v="0"/>
    <s v="other"/>
    <s v="Other"/>
    <b v="0"/>
  </r>
  <r>
    <x v="2093"/>
    <s v="Bryan Devin Carreno"/>
    <x v="722"/>
    <s v="shot"/>
    <x v="4"/>
    <n v="26"/>
    <s v="Invalid"/>
    <s v="Male"/>
    <x v="2"/>
    <x v="1227"/>
    <x v="3"/>
    <b v="1"/>
    <s v="other"/>
    <s v="Foot"/>
    <b v="0"/>
  </r>
  <r>
    <x v="2094"/>
    <s v="Brandon S. Lambert"/>
    <x v="723"/>
    <s v="shot"/>
    <x v="5"/>
    <n v="32"/>
    <s v="Adult"/>
    <s v="Male"/>
    <x v="1"/>
    <x v="9"/>
    <x v="32"/>
    <b v="0"/>
    <s v="attack"/>
    <s v="Car"/>
    <b v="0"/>
  </r>
  <r>
    <x v="2095"/>
    <s v="Drey Krause"/>
    <x v="723"/>
    <s v="shot"/>
    <x v="0"/>
    <n v="53"/>
    <s v="Middle Age"/>
    <s v="Male"/>
    <x v="1"/>
    <x v="1228"/>
    <x v="6"/>
    <b v="0"/>
    <s v="attack"/>
    <s v="Not fleeing"/>
    <b v="0"/>
  </r>
  <r>
    <x v="2096"/>
    <s v="Raynard Burton"/>
    <x v="723"/>
    <s v="shot"/>
    <x v="1"/>
    <n v="19"/>
    <s v="Adolescent"/>
    <s v="Male"/>
    <x v="3"/>
    <x v="268"/>
    <x v="30"/>
    <b v="0"/>
    <s v="attack"/>
    <s v="Other"/>
    <b v="0"/>
  </r>
  <r>
    <x v="2097"/>
    <s v="Michael Lee Morris"/>
    <x v="724"/>
    <s v="shot"/>
    <x v="4"/>
    <n v="53"/>
    <s v="Middle Age"/>
    <s v="Male"/>
    <x v="1"/>
    <x v="12"/>
    <x v="10"/>
    <b v="1"/>
    <s v="other"/>
    <s v="Not fleeing"/>
    <b v="0"/>
  </r>
  <r>
    <x v="2098"/>
    <s v="David Zimmerman"/>
    <x v="724"/>
    <s v="shot"/>
    <x v="5"/>
    <n v="35"/>
    <s v="Adult"/>
    <s v="Male"/>
    <x v="1"/>
    <x v="1229"/>
    <x v="22"/>
    <b v="0"/>
    <s v="other"/>
    <s v="Other"/>
    <b v="0"/>
  </r>
  <r>
    <x v="2099"/>
    <s v="Steven C. Oliger"/>
    <x v="724"/>
    <s v="shot"/>
    <x v="0"/>
    <n v="64"/>
    <s v="Middle Age"/>
    <s v="Male"/>
    <x v="1"/>
    <x v="529"/>
    <x v="22"/>
    <b v="0"/>
    <s v="attack"/>
    <s v="Not fleeing"/>
    <b v="0"/>
  </r>
  <r>
    <x v="2100"/>
    <s v="Kenneth Lee Bailey"/>
    <x v="725"/>
    <s v="shot"/>
    <x v="0"/>
    <n v="24"/>
    <s v="Adolescent"/>
    <s v="Male"/>
    <x v="3"/>
    <x v="502"/>
    <x v="33"/>
    <b v="0"/>
    <s v="attack"/>
    <s v="Foot"/>
    <b v="0"/>
  </r>
  <r>
    <x v="2101"/>
    <s v="Andrew McClendon"/>
    <x v="725"/>
    <s v="shot"/>
    <x v="4"/>
    <n v="33"/>
    <s v="Adult"/>
    <s v="Male"/>
    <x v="1"/>
    <x v="1230"/>
    <x v="19"/>
    <b v="0"/>
    <s v="other"/>
    <s v="Not fleeing"/>
    <b v="0"/>
  </r>
  <r>
    <x v="2102"/>
    <s v="Mauro Garnica"/>
    <x v="725"/>
    <s v="shot"/>
    <x v="32"/>
    <n v="55"/>
    <s v="Middle Age"/>
    <s v="Male"/>
    <x v="2"/>
    <x v="1231"/>
    <x v="3"/>
    <b v="0"/>
    <s v="attack"/>
    <s v="Not fleeing"/>
    <b v="0"/>
  </r>
  <r>
    <x v="2103"/>
    <s v="Kadeem Torres"/>
    <x v="726"/>
    <s v="shot"/>
    <x v="0"/>
    <n v="17"/>
    <s v="Adolescent"/>
    <s v="Male"/>
    <x v="3"/>
    <x v="1098"/>
    <x v="35"/>
    <b v="0"/>
    <s v="attack"/>
    <s v="Foot"/>
    <b v="0"/>
  </r>
  <r>
    <x v="2104"/>
    <s v="Joseph Tamayo"/>
    <x v="726"/>
    <s v="shot"/>
    <x v="0"/>
    <n v="48"/>
    <s v="Middle Age"/>
    <s v="Male"/>
    <x v="2"/>
    <x v="169"/>
    <x v="9"/>
    <b v="0"/>
    <s v="attack"/>
    <s v="Not fleeing"/>
    <b v="0"/>
  </r>
  <r>
    <x v="2105"/>
    <s v="Jimmy Briggs"/>
    <x v="726"/>
    <s v="shot"/>
    <x v="0"/>
    <n v="21"/>
    <s v="Adolescent"/>
    <s v="Male"/>
    <x v="3"/>
    <x v="1232"/>
    <x v="3"/>
    <b v="0"/>
    <s v="attack"/>
    <s v="Foot"/>
    <b v="0"/>
  </r>
  <r>
    <x v="2106"/>
    <s v="Jonathon  Daniel Simmons"/>
    <x v="726"/>
    <s v="shot"/>
    <x v="0"/>
    <n v="22"/>
    <s v="Adolescent"/>
    <s v="Male"/>
    <x v="5"/>
    <x v="1233"/>
    <x v="3"/>
    <b v="0"/>
    <s v="other"/>
    <s v="Not fleeing"/>
    <b v="0"/>
  </r>
  <r>
    <x v="2107"/>
    <s v="Joshua Henry"/>
    <x v="727"/>
    <s v="shot"/>
    <x v="1"/>
    <n v="30"/>
    <s v="Adult"/>
    <s v="Male"/>
    <x v="1"/>
    <x v="1234"/>
    <x v="9"/>
    <b v="1"/>
    <s v="attack"/>
    <s v="Not fleeing"/>
    <b v="1"/>
  </r>
  <r>
    <x v="2108"/>
    <s v="David English"/>
    <x v="727"/>
    <s v="shot"/>
    <x v="4"/>
    <n v="34"/>
    <s v="Adult"/>
    <s v="Male"/>
    <x v="1"/>
    <x v="215"/>
    <x v="5"/>
    <b v="1"/>
    <s v="attack"/>
    <s v="Not fleeing"/>
    <b v="0"/>
  </r>
  <r>
    <x v="2109"/>
    <s v="Jean R. Valescot"/>
    <x v="727"/>
    <s v="shot"/>
    <x v="0"/>
    <n v="35"/>
    <s v="Adult"/>
    <s v="Male"/>
    <x v="3"/>
    <x v="1235"/>
    <x v="34"/>
    <b v="0"/>
    <s v="attack"/>
    <s v="Not fleeing"/>
    <b v="0"/>
  </r>
  <r>
    <x v="2110"/>
    <s v="Jesse Enjaian"/>
    <x v="727"/>
    <s v="shot"/>
    <x v="0"/>
    <n v="32"/>
    <s v="Adult"/>
    <s v="Male"/>
    <x v="1"/>
    <x v="335"/>
    <x v="3"/>
    <b v="0"/>
    <s v="attack"/>
    <s v="Not fleeing"/>
    <b v="0"/>
  </r>
  <r>
    <x v="2111"/>
    <s v="Chance David Baker"/>
    <x v="728"/>
    <s v="shot"/>
    <x v="2"/>
    <n v="22"/>
    <s v="Adolescent"/>
    <s v="Male"/>
    <x v="3"/>
    <x v="189"/>
    <x v="36"/>
    <b v="1"/>
    <s v="other"/>
    <s v="Not fleeing"/>
    <b v="0"/>
  </r>
  <r>
    <x v="2112"/>
    <s v="Keo Crockett"/>
    <x v="728"/>
    <s v="shot"/>
    <x v="0"/>
    <n v="46"/>
    <s v="Middle Age"/>
    <s v="Male"/>
    <x v="3"/>
    <x v="1236"/>
    <x v="33"/>
    <b v="0"/>
    <s v="attack"/>
    <s v="Not fleeing"/>
    <b v="0"/>
  </r>
  <r>
    <x v="2113"/>
    <s v="Christopher Carter"/>
    <x v="729"/>
    <s v="shot"/>
    <x v="4"/>
    <n v="27"/>
    <s v="Adult"/>
    <s v="Male"/>
    <x v="3"/>
    <x v="672"/>
    <x v="10"/>
    <b v="0"/>
    <s v="attack"/>
    <s v="Not fleeing"/>
    <b v="0"/>
  </r>
  <r>
    <x v="2114"/>
    <s v="Sergio Reyes"/>
    <x v="729"/>
    <s v="shot"/>
    <x v="2"/>
    <n v="18"/>
    <s v="Adolescent"/>
    <s v="Male"/>
    <x v="2"/>
    <x v="263"/>
    <x v="35"/>
    <b v="0"/>
    <s v="attack"/>
    <s v="Foot"/>
    <b v="0"/>
  </r>
  <r>
    <x v="2115"/>
    <s v="Kyle Riggs"/>
    <x v="729"/>
    <s v="shot"/>
    <x v="0"/>
    <n v="33"/>
    <s v="Adult"/>
    <s v="Male"/>
    <x v="1"/>
    <x v="1237"/>
    <x v="14"/>
    <b v="0"/>
    <s v="attack"/>
    <s v="Not fleeing"/>
    <b v="0"/>
  </r>
  <r>
    <x v="2116"/>
    <s v="Manuel Encinas"/>
    <x v="729"/>
    <s v="shot"/>
    <x v="0"/>
    <n v="26"/>
    <s v="Invalid"/>
    <s v="Male"/>
    <x v="2"/>
    <x v="138"/>
    <x v="6"/>
    <b v="0"/>
    <s v="attack"/>
    <s v="Not fleeing"/>
    <b v="0"/>
  </r>
  <r>
    <x v="2117"/>
    <s v="Jason Fanning"/>
    <x v="730"/>
    <s v="shot"/>
    <x v="5"/>
    <n v="27"/>
    <s v="Adult"/>
    <s v="Male"/>
    <x v="1"/>
    <x v="957"/>
    <x v="19"/>
    <b v="0"/>
    <s v="attack"/>
    <s v="Not fleeing"/>
    <b v="0"/>
  </r>
  <r>
    <x v="2118"/>
    <s v="Taylor Hodge"/>
    <x v="730"/>
    <s v="shot and Tasered"/>
    <x v="4"/>
    <n v="26"/>
    <s v="Invalid"/>
    <s v="Male"/>
    <x v="1"/>
    <x v="682"/>
    <x v="26"/>
    <b v="0"/>
    <s v="attack"/>
    <s v="Not fleeing"/>
    <b v="0"/>
  </r>
  <r>
    <x v="2119"/>
    <s v="Douglas Michael Smith"/>
    <x v="731"/>
    <s v="shot"/>
    <x v="0"/>
    <n v="51"/>
    <s v="Middle Age"/>
    <s v="Male"/>
    <x v="1"/>
    <x v="391"/>
    <x v="1"/>
    <b v="1"/>
    <s v="other"/>
    <s v="Not fleeing"/>
    <b v="0"/>
  </r>
  <r>
    <x v="2120"/>
    <s v="Don Clark"/>
    <x v="731"/>
    <s v="shot"/>
    <x v="0"/>
    <n v="63"/>
    <s v="Middle Age"/>
    <s v="Male"/>
    <x v="3"/>
    <x v="48"/>
    <x v="19"/>
    <b v="0"/>
    <s v="attack"/>
    <s v="Not fleeing"/>
    <b v="0"/>
  </r>
  <r>
    <x v="2121"/>
    <s v="Nicolas Sanchez"/>
    <x v="731"/>
    <s v="shot"/>
    <x v="0"/>
    <n v="38"/>
    <s v="Adult"/>
    <s v="Male"/>
    <x v="2"/>
    <x v="1238"/>
    <x v="13"/>
    <b v="0"/>
    <s v="attack"/>
    <s v="Not fleeing"/>
    <b v="1"/>
  </r>
  <r>
    <x v="2122"/>
    <s v="Bartolo Justice Sambrano"/>
    <x v="731"/>
    <s v="shot"/>
    <x v="0"/>
    <n v="25"/>
    <s v="Invalid"/>
    <s v="Male"/>
    <x v="2"/>
    <x v="764"/>
    <x v="13"/>
    <b v="0"/>
    <s v="attack"/>
    <s v="Not fleeing"/>
    <b v="1"/>
  </r>
  <r>
    <x v="2123"/>
    <s v="Misael Macias Cano"/>
    <x v="731"/>
    <s v="shot"/>
    <x v="0"/>
    <n v="39"/>
    <s v="Adult"/>
    <s v="Male"/>
    <x v="2"/>
    <x v="607"/>
    <x v="4"/>
    <b v="0"/>
    <s v="other"/>
    <s v="Other"/>
    <b v="0"/>
  </r>
  <r>
    <x v="2124"/>
    <s v="Medger Blake"/>
    <x v="732"/>
    <s v="shot"/>
    <x v="4"/>
    <n v="41"/>
    <s v="Middle Age"/>
    <s v="Male"/>
    <x v="3"/>
    <x v="1239"/>
    <x v="9"/>
    <b v="0"/>
    <s v="attack"/>
    <s v="Not fleeing"/>
    <b v="0"/>
  </r>
  <r>
    <x v="2125"/>
    <s v="Kyle Copson"/>
    <x v="732"/>
    <s v="shot"/>
    <x v="4"/>
    <n v="26"/>
    <s v="Invalid"/>
    <s v="Male"/>
    <x v="1"/>
    <x v="518"/>
    <x v="43"/>
    <b v="1"/>
    <s v="other"/>
    <s v="Not fleeing"/>
    <b v="0"/>
  </r>
  <r>
    <x v="2126"/>
    <s v="Morgan London Rankins"/>
    <x v="732"/>
    <s v="shot"/>
    <x v="4"/>
    <n v="30"/>
    <s v="Adult"/>
    <s v="Female"/>
    <x v="3"/>
    <x v="52"/>
    <x v="9"/>
    <b v="1"/>
    <s v="other"/>
    <s v="Car"/>
    <b v="0"/>
  </r>
  <r>
    <x v="2127"/>
    <s v="David Lee Montano"/>
    <x v="733"/>
    <s v="shot"/>
    <x v="0"/>
    <n v="33"/>
    <s v="Adult"/>
    <s v="Male"/>
    <x v="2"/>
    <x v="1240"/>
    <x v="2"/>
    <b v="0"/>
    <s v="attack"/>
    <s v="Not fleeing"/>
    <b v="0"/>
  </r>
  <r>
    <x v="2128"/>
    <s v="Kenneth Robertson"/>
    <x v="733"/>
    <s v="shot"/>
    <x v="0"/>
    <n v="54"/>
    <s v="Middle Age"/>
    <s v="Male"/>
    <x v="5"/>
    <x v="1241"/>
    <x v="5"/>
    <b v="0"/>
    <s v="attack"/>
    <s v="Not fleeing"/>
    <b v="0"/>
  </r>
  <r>
    <x v="2129"/>
    <s v="Jimmie Patton"/>
    <x v="733"/>
    <s v="shot"/>
    <x v="0"/>
    <n v="38"/>
    <s v="Adult"/>
    <s v="Male"/>
    <x v="1"/>
    <x v="12"/>
    <x v="10"/>
    <b v="0"/>
    <s v="attack"/>
    <s v="Not fleeing"/>
    <b v="0"/>
  </r>
  <r>
    <x v="2130"/>
    <s v="Steven Valenzuela"/>
    <x v="733"/>
    <s v="shot"/>
    <x v="0"/>
    <n v="24"/>
    <s v="Adolescent"/>
    <s v="Male"/>
    <x v="2"/>
    <x v="639"/>
    <x v="16"/>
    <b v="0"/>
    <s v="other"/>
    <s v="Foot"/>
    <b v="0"/>
  </r>
  <r>
    <x v="2131"/>
    <s v="Timothy Lionel Williams"/>
    <x v="733"/>
    <s v="shot"/>
    <x v="0"/>
    <n v="47"/>
    <s v="Middle Age"/>
    <s v="Male"/>
    <x v="3"/>
    <x v="165"/>
    <x v="42"/>
    <b v="0"/>
    <s v="attack"/>
    <s v="Foot"/>
    <b v="1"/>
  </r>
  <r>
    <x v="2132"/>
    <s v="Michael T. Stoudt"/>
    <x v="734"/>
    <s v="shot"/>
    <x v="0"/>
    <n v="62"/>
    <s v="Middle Age"/>
    <s v="Male"/>
    <x v="1"/>
    <x v="101"/>
    <x v="8"/>
    <b v="0"/>
    <s v="attack"/>
    <s v="Not fleeing"/>
    <b v="0"/>
  </r>
  <r>
    <x v="2133"/>
    <s v="Joey Isgrigg"/>
    <x v="734"/>
    <s v="shot"/>
    <x v="0"/>
    <n v="30"/>
    <s v="Adult"/>
    <s v="Male"/>
    <x v="1"/>
    <x v="1242"/>
    <x v="23"/>
    <b v="1"/>
    <s v="attack"/>
    <s v="Not fleeing"/>
    <b v="0"/>
  </r>
  <r>
    <x v="2134"/>
    <s v="Jacqueline Cheyanne Johnson"/>
    <x v="734"/>
    <s v="shot"/>
    <x v="0"/>
    <n v="33"/>
    <s v="Adult"/>
    <s v="Female"/>
    <x v="1"/>
    <x v="30"/>
    <x v="9"/>
    <b v="0"/>
    <s v="attack"/>
    <s v="Car"/>
    <b v="0"/>
  </r>
  <r>
    <x v="2135"/>
    <s v="Lorenzo Antoine Cruz"/>
    <x v="735"/>
    <s v="shot"/>
    <x v="2"/>
    <n v="23"/>
    <s v="Adolescent"/>
    <s v="Male"/>
    <x v="3"/>
    <x v="1243"/>
    <x v="3"/>
    <b v="0"/>
    <s v="attack"/>
    <s v="Foot"/>
    <b v="0"/>
  </r>
  <r>
    <x v="2136"/>
    <s v="William Dwayne Darby"/>
    <x v="735"/>
    <s v="shot"/>
    <x v="0"/>
    <n v="39"/>
    <s v="Adult"/>
    <s v="Male"/>
    <x v="1"/>
    <x v="1244"/>
    <x v="31"/>
    <b v="0"/>
    <s v="attack"/>
    <s v="Car"/>
    <b v="0"/>
  </r>
  <r>
    <x v="2137"/>
    <s v="Jacob Taulbee"/>
    <x v="736"/>
    <s v="shot"/>
    <x v="4"/>
    <m/>
    <s v="Adolescent"/>
    <s v="Male"/>
    <x v="1"/>
    <x v="1213"/>
    <x v="26"/>
    <b v="0"/>
    <s v="other"/>
    <s v="Not fleeing"/>
    <b v="0"/>
  </r>
  <r>
    <x v="2138"/>
    <s v="Evin Sanna Olsen"/>
    <x v="736"/>
    <s v="shot"/>
    <x v="5"/>
    <n v="46"/>
    <s v="Middle Age"/>
    <s v="Female"/>
    <x v="1"/>
    <x v="768"/>
    <x v="3"/>
    <b v="0"/>
    <s v="other"/>
    <s v="Car"/>
    <b v="0"/>
  </r>
  <r>
    <x v="2139"/>
    <s v="Barry Michael Zumwalt"/>
    <x v="736"/>
    <s v="shot"/>
    <x v="0"/>
    <n v="36"/>
    <s v="Adult"/>
    <s v="Male"/>
    <x v="1"/>
    <x v="1245"/>
    <x v="13"/>
    <b v="1"/>
    <s v="other"/>
    <s v="Not fleeing"/>
    <b v="0"/>
  </r>
  <r>
    <x v="2140"/>
    <s v="James Leroy Marker"/>
    <x v="736"/>
    <s v="shot"/>
    <x v="0"/>
    <n v="66"/>
    <s v="Old"/>
    <s v="Male"/>
    <x v="1"/>
    <x v="1246"/>
    <x v="26"/>
    <b v="0"/>
    <s v="other"/>
    <s v="Car"/>
    <b v="0"/>
  </r>
  <r>
    <x v="2141"/>
    <s v="Joey J. Bridges"/>
    <x v="737"/>
    <s v="shot"/>
    <x v="0"/>
    <n v="27"/>
    <s v="Adult"/>
    <s v="Male"/>
    <x v="1"/>
    <x v="1247"/>
    <x v="33"/>
    <b v="1"/>
    <s v="attack"/>
    <s v="Foot"/>
    <b v="0"/>
  </r>
  <r>
    <x v="2142"/>
    <s v="Shawn M. Igers"/>
    <x v="737"/>
    <s v="shot"/>
    <x v="0"/>
    <n v="40"/>
    <s v="Adult"/>
    <s v="Male"/>
    <x v="1"/>
    <x v="233"/>
    <x v="39"/>
    <b v="0"/>
    <s v="attack"/>
    <s v="Not fleeing"/>
    <b v="0"/>
  </r>
  <r>
    <x v="2143"/>
    <s v="Earl Riley"/>
    <x v="738"/>
    <s v="shot"/>
    <x v="0"/>
    <n v="25"/>
    <s v="Invalid"/>
    <s v="Male"/>
    <x v="3"/>
    <x v="71"/>
    <x v="9"/>
    <b v="0"/>
    <s v="attack"/>
    <s v="Not fleeing"/>
    <b v="0"/>
  </r>
  <r>
    <x v="2144"/>
    <s v="Christopher Redding"/>
    <x v="738"/>
    <s v="shot"/>
    <x v="0"/>
    <n v="20"/>
    <s v="Adolescent"/>
    <s v="Male"/>
    <x v="3"/>
    <x v="80"/>
    <x v="26"/>
    <b v="0"/>
    <s v="attack"/>
    <s v="Foot"/>
    <b v="0"/>
  </r>
  <r>
    <x v="2145"/>
    <s v="Jose Olivares"/>
    <x v="738"/>
    <s v="shot"/>
    <x v="28"/>
    <n v="43"/>
    <s v="Middle Age"/>
    <s v="Male"/>
    <x v="5"/>
    <x v="433"/>
    <x v="11"/>
    <b v="1"/>
    <s v="undetermined"/>
    <s v="Not fleeing"/>
    <b v="0"/>
  </r>
  <r>
    <x v="2146"/>
    <s v="Epthen Lamont Johnson"/>
    <x v="739"/>
    <s v="shot"/>
    <x v="4"/>
    <n v="40"/>
    <s v="Adult"/>
    <s v="Male"/>
    <x v="3"/>
    <x v="1248"/>
    <x v="9"/>
    <b v="0"/>
    <s v="attack"/>
    <s v="Not fleeing"/>
    <b v="1"/>
  </r>
  <r>
    <x v="2147"/>
    <s v="John Hall"/>
    <x v="740"/>
    <s v="shot"/>
    <x v="32"/>
    <n v="33"/>
    <s v="Adult"/>
    <s v="Male"/>
    <x v="1"/>
    <x v="1249"/>
    <x v="39"/>
    <b v="1"/>
    <s v="attack"/>
    <s v="Not fleeing"/>
    <b v="0"/>
  </r>
  <r>
    <x v="2148"/>
    <s v="Isidro Bazan Jr"/>
    <x v="740"/>
    <s v="shot"/>
    <x v="41"/>
    <n v="34"/>
    <s v="Adult"/>
    <s v="Male"/>
    <x v="2"/>
    <x v="1250"/>
    <x v="3"/>
    <b v="0"/>
    <s v="other"/>
    <s v="Not fleeing"/>
    <b v="0"/>
  </r>
  <r>
    <x v="2149"/>
    <s v="Michael Cisneros"/>
    <x v="740"/>
    <s v="shot"/>
    <x v="2"/>
    <n v="27"/>
    <s v="Adult"/>
    <s v="Male"/>
    <x v="2"/>
    <x v="63"/>
    <x v="6"/>
    <b v="0"/>
    <s v="attack"/>
    <s v="Not fleeing"/>
    <b v="0"/>
  </r>
  <r>
    <x v="2150"/>
    <s v="Rafael Navarro-Garcia"/>
    <x v="740"/>
    <s v="shot"/>
    <x v="9"/>
    <n v="25"/>
    <s v="Invalid"/>
    <s v="Male"/>
    <x v="2"/>
    <x v="639"/>
    <x v="16"/>
    <b v="0"/>
    <s v="undetermined"/>
    <m/>
    <b v="0"/>
  </r>
  <r>
    <x v="2151"/>
    <s v="Ramon Andrade"/>
    <x v="740"/>
    <s v="shot"/>
    <x v="4"/>
    <n v="37"/>
    <s v="Adult"/>
    <s v="Male"/>
    <x v="2"/>
    <x v="925"/>
    <x v="21"/>
    <b v="1"/>
    <s v="other"/>
    <s v="Not fleeing"/>
    <b v="0"/>
  </r>
  <r>
    <x v="2152"/>
    <s v="Michael Kocher"/>
    <x v="741"/>
    <s v="shot"/>
    <x v="0"/>
    <n v="32"/>
    <s v="Adult"/>
    <s v="Male"/>
    <x v="1"/>
    <x v="1213"/>
    <x v="4"/>
    <b v="1"/>
    <s v="other"/>
    <s v="Not fleeing"/>
    <b v="0"/>
  </r>
  <r>
    <x v="2153"/>
    <s v="Dave Phoenix"/>
    <x v="741"/>
    <s v="shot"/>
    <x v="2"/>
    <n v="25"/>
    <s v="Invalid"/>
    <s v="Male"/>
    <x v="6"/>
    <x v="1251"/>
    <x v="3"/>
    <b v="0"/>
    <s v="attack"/>
    <s v="Not fleeing"/>
    <b v="0"/>
  </r>
  <r>
    <x v="2154"/>
    <s v="George Lee Seeton"/>
    <x v="742"/>
    <s v="shot"/>
    <x v="5"/>
    <n v="38"/>
    <s v="Adult"/>
    <s v="Male"/>
    <x v="1"/>
    <x v="85"/>
    <x v="5"/>
    <b v="0"/>
    <s v="attack"/>
    <s v="Car"/>
    <b v="1"/>
  </r>
  <r>
    <x v="2155"/>
    <s v="Joseph Scott Inabinet"/>
    <x v="742"/>
    <s v="shot"/>
    <x v="0"/>
    <n v="50"/>
    <s v="Middle Age"/>
    <s v="Male"/>
    <x v="1"/>
    <x v="1252"/>
    <x v="40"/>
    <b v="1"/>
    <s v="attack"/>
    <s v="Not fleeing"/>
    <b v="0"/>
  </r>
  <r>
    <x v="2156"/>
    <s v="Alejandro Valencia Mendez"/>
    <x v="742"/>
    <s v="shot and Tasered"/>
    <x v="56"/>
    <n v="70"/>
    <s v="Old"/>
    <s v="Male"/>
    <x v="2"/>
    <x v="40"/>
    <x v="3"/>
    <b v="0"/>
    <s v="other"/>
    <s v="Not fleeing"/>
    <b v="0"/>
  </r>
  <r>
    <x v="2157"/>
    <s v="Edward Manning"/>
    <x v="742"/>
    <s v="shot"/>
    <x v="13"/>
    <n v="26"/>
    <s v="Invalid"/>
    <s v="Male"/>
    <x v="1"/>
    <x v="1253"/>
    <x v="3"/>
    <b v="0"/>
    <s v="other"/>
    <s v="Foot"/>
    <b v="0"/>
  </r>
  <r>
    <x v="2158"/>
    <s v="Roy Dale Evans"/>
    <x v="743"/>
    <s v="shot"/>
    <x v="5"/>
    <m/>
    <s v="Adolescent"/>
    <s v="Male"/>
    <x v="1"/>
    <x v="1254"/>
    <x v="10"/>
    <b v="0"/>
    <s v="other"/>
    <s v="Car"/>
    <b v="0"/>
  </r>
  <r>
    <x v="2159"/>
    <s v="Dennis Todd Rogers"/>
    <x v="743"/>
    <s v="shot and Tasered"/>
    <x v="26"/>
    <n v="41"/>
    <s v="Middle Age"/>
    <s v="Male"/>
    <x v="3"/>
    <x v="1255"/>
    <x v="3"/>
    <b v="0"/>
    <s v="other"/>
    <s v="Not fleeing"/>
    <b v="0"/>
  </r>
  <r>
    <x v="2160"/>
    <s v="Frank W. Wratny"/>
    <x v="744"/>
    <s v="shot"/>
    <x v="0"/>
    <n v="91"/>
    <s v="Old"/>
    <s v="Male"/>
    <x v="1"/>
    <x v="1256"/>
    <x v="8"/>
    <b v="0"/>
    <s v="attack"/>
    <s v="Not fleeing"/>
    <b v="0"/>
  </r>
  <r>
    <x v="2161"/>
    <s v="TK TK"/>
    <x v="744"/>
    <s v="shot"/>
    <x v="4"/>
    <m/>
    <s v="Adolescent"/>
    <s v="Male"/>
    <x v="5"/>
    <x v="1257"/>
    <x v="3"/>
    <b v="0"/>
    <s v="other"/>
    <s v="Not fleeing"/>
    <b v="0"/>
  </r>
  <r>
    <x v="2162"/>
    <s v="Iaroslav Mosiiuk"/>
    <x v="744"/>
    <s v="shot"/>
    <x v="0"/>
    <n v="25"/>
    <s v="Invalid"/>
    <s v="Male"/>
    <x v="1"/>
    <x v="117"/>
    <x v="33"/>
    <b v="1"/>
    <s v="other"/>
    <s v="Not fleeing"/>
    <b v="0"/>
  </r>
  <r>
    <x v="2163"/>
    <s v="Jesus Alberto Geney"/>
    <x v="745"/>
    <s v="shot and Tasered"/>
    <x v="4"/>
    <n v="24"/>
    <s v="Adolescent"/>
    <s v="Male"/>
    <x v="2"/>
    <x v="191"/>
    <x v="3"/>
    <b v="1"/>
    <s v="other"/>
    <m/>
    <b v="0"/>
  </r>
  <r>
    <x v="2164"/>
    <s v="Steven Schiltz"/>
    <x v="745"/>
    <s v="shot"/>
    <x v="66"/>
    <n v="29"/>
    <s v="Adult"/>
    <s v="Male"/>
    <x v="1"/>
    <x v="1258"/>
    <x v="3"/>
    <b v="1"/>
    <s v="other"/>
    <s v="Not fleeing"/>
    <b v="0"/>
  </r>
  <r>
    <x v="2165"/>
    <s v="Damon Seitz"/>
    <x v="746"/>
    <s v="shot"/>
    <x v="0"/>
    <n v="40"/>
    <s v="Adult"/>
    <s v="Male"/>
    <x v="1"/>
    <x v="1259"/>
    <x v="3"/>
    <b v="1"/>
    <s v="attack"/>
    <s v="Not fleeing"/>
    <b v="0"/>
  </r>
  <r>
    <x v="2166"/>
    <s v="Mark Robert Carlberg"/>
    <x v="747"/>
    <s v="shot"/>
    <x v="0"/>
    <n v="51"/>
    <s v="Middle Age"/>
    <s v="Male"/>
    <x v="1"/>
    <x v="1260"/>
    <x v="9"/>
    <b v="0"/>
    <s v="attack"/>
    <s v="Not fleeing"/>
    <b v="0"/>
  </r>
  <r>
    <x v="2167"/>
    <s v="Brandon Wiley"/>
    <x v="747"/>
    <s v="shot"/>
    <x v="0"/>
    <n v="30"/>
    <s v="Adult"/>
    <s v="Male"/>
    <x v="3"/>
    <x v="1261"/>
    <x v="11"/>
    <b v="0"/>
    <s v="attack"/>
    <m/>
    <b v="0"/>
  </r>
  <r>
    <x v="2168"/>
    <s v="Michael Anthony Perez"/>
    <x v="748"/>
    <s v="shot and Tasered"/>
    <x v="4"/>
    <n v="33"/>
    <s v="Adult"/>
    <s v="Male"/>
    <x v="2"/>
    <x v="220"/>
    <x v="3"/>
    <b v="1"/>
    <s v="other"/>
    <s v="Not fleeing"/>
    <b v="0"/>
  </r>
  <r>
    <x v="2169"/>
    <s v="Manuel Gonzalez"/>
    <x v="748"/>
    <s v="shot"/>
    <x v="4"/>
    <n v="28"/>
    <s v="Adult"/>
    <s v="Male"/>
    <x v="2"/>
    <x v="1262"/>
    <x v="0"/>
    <b v="0"/>
    <s v="attack"/>
    <s v="Foot"/>
    <b v="1"/>
  </r>
  <r>
    <x v="2170"/>
    <s v="Luke O. Stewart"/>
    <x v="749"/>
    <s v="shot"/>
    <x v="5"/>
    <n v="23"/>
    <s v="Adolescent"/>
    <s v="Male"/>
    <x v="3"/>
    <x v="1263"/>
    <x v="10"/>
    <b v="0"/>
    <s v="other"/>
    <m/>
    <b v="1"/>
  </r>
  <r>
    <x v="2171"/>
    <s v="Noel Aaron Russell"/>
    <x v="749"/>
    <s v="shot"/>
    <x v="4"/>
    <n v="23"/>
    <s v="Adolescent"/>
    <s v="Male"/>
    <x v="1"/>
    <x v="168"/>
    <x v="3"/>
    <b v="1"/>
    <s v="other"/>
    <s v="Not fleeing"/>
    <b v="0"/>
  </r>
  <r>
    <x v="2172"/>
    <s v="Rashad Daquan Opher"/>
    <x v="749"/>
    <s v="shot"/>
    <x v="5"/>
    <n v="20"/>
    <s v="Adolescent"/>
    <s v="Male"/>
    <x v="3"/>
    <x v="1264"/>
    <x v="28"/>
    <b v="0"/>
    <s v="other"/>
    <s v="Other"/>
    <b v="1"/>
  </r>
  <r>
    <x v="2173"/>
    <s v="Christopher Apostolos"/>
    <x v="750"/>
    <s v="shot"/>
    <x v="1"/>
    <n v="56"/>
    <s v="Middle Age"/>
    <s v="Male"/>
    <x v="1"/>
    <x v="1265"/>
    <x v="21"/>
    <b v="1"/>
    <s v="attack"/>
    <m/>
    <b v="0"/>
  </r>
  <r>
    <x v="2174"/>
    <s v="Ryan L. Rosa"/>
    <x v="750"/>
    <s v="shot"/>
    <x v="5"/>
    <n v="36"/>
    <s v="Adult"/>
    <s v="Male"/>
    <x v="1"/>
    <x v="1266"/>
    <x v="0"/>
    <b v="0"/>
    <s v="attack"/>
    <s v="Not fleeing"/>
    <b v="0"/>
  </r>
  <r>
    <x v="2175"/>
    <s v="Alexander Meltz"/>
    <x v="750"/>
    <s v="shot"/>
    <x v="32"/>
    <n v="18"/>
    <s v="Adolescent"/>
    <s v="Male"/>
    <x v="1"/>
    <x v="852"/>
    <x v="4"/>
    <b v="0"/>
    <s v="attack"/>
    <s v="Not fleeing"/>
    <b v="0"/>
  </r>
  <r>
    <x v="2176"/>
    <s v="Shawn Anthony Dumitras"/>
    <x v="750"/>
    <s v="shot"/>
    <x v="0"/>
    <n v="43"/>
    <s v="Middle Age"/>
    <s v="Male"/>
    <x v="1"/>
    <x v="1267"/>
    <x v="26"/>
    <b v="0"/>
    <s v="attack"/>
    <m/>
    <b v="0"/>
  </r>
  <r>
    <x v="2177"/>
    <s v="Elena &quot;Ebbie&quot; Mondragon"/>
    <x v="750"/>
    <s v="shot"/>
    <x v="1"/>
    <n v="16"/>
    <s v="Adolescent"/>
    <s v="Female"/>
    <x v="2"/>
    <x v="995"/>
    <x v="3"/>
    <b v="0"/>
    <s v="other"/>
    <m/>
    <b v="0"/>
  </r>
  <r>
    <x v="2178"/>
    <s v="Cordale Quinn Handy"/>
    <x v="751"/>
    <s v="shot"/>
    <x v="0"/>
    <n v="29"/>
    <s v="Adult"/>
    <s v="Male"/>
    <x v="3"/>
    <x v="26"/>
    <x v="18"/>
    <b v="0"/>
    <s v="other"/>
    <s v="Not fleeing"/>
    <b v="0"/>
  </r>
  <r>
    <x v="2179"/>
    <s v="Todd Munson"/>
    <x v="751"/>
    <s v="shot"/>
    <x v="5"/>
    <n v="25"/>
    <s v="Invalid"/>
    <s v="Male"/>
    <x v="1"/>
    <x v="63"/>
    <x v="6"/>
    <b v="0"/>
    <s v="other"/>
    <s v="Car"/>
    <b v="0"/>
  </r>
  <r>
    <x v="2180"/>
    <s v="Frederick Ricardo Brown"/>
    <x v="752"/>
    <s v="shot"/>
    <x v="0"/>
    <n v="34"/>
    <s v="Adult"/>
    <s v="Male"/>
    <x v="3"/>
    <x v="1268"/>
    <x v="30"/>
    <b v="0"/>
    <s v="attack"/>
    <s v="Not fleeing"/>
    <b v="0"/>
  </r>
  <r>
    <x v="2181"/>
    <s v="Jermaine Claybrooks"/>
    <x v="752"/>
    <s v="shot"/>
    <x v="0"/>
    <n v="32"/>
    <s v="Adult"/>
    <s v="Male"/>
    <x v="3"/>
    <x v="146"/>
    <x v="39"/>
    <b v="0"/>
    <s v="other"/>
    <s v="Not fleeing"/>
    <b v="0"/>
  </r>
  <r>
    <x v="2182"/>
    <s v="Patrick Earl Gatson"/>
    <x v="752"/>
    <s v="shot and Tasered"/>
    <x v="0"/>
    <n v="32"/>
    <s v="Adult"/>
    <s v="Male"/>
    <x v="3"/>
    <x v="848"/>
    <x v="33"/>
    <b v="0"/>
    <s v="attack"/>
    <s v="Not fleeing"/>
    <b v="0"/>
  </r>
  <r>
    <x v="2183"/>
    <s v="Daniel Donarski"/>
    <x v="752"/>
    <s v="shot"/>
    <x v="0"/>
    <n v="58"/>
    <s v="Middle Age"/>
    <s v="Male"/>
    <x v="1"/>
    <x v="145"/>
    <x v="26"/>
    <b v="1"/>
    <s v="attack"/>
    <s v="Not fleeing"/>
    <b v="0"/>
  </r>
  <r>
    <x v="2184"/>
    <s v="Rodney James Hess"/>
    <x v="752"/>
    <s v="shot"/>
    <x v="5"/>
    <n v="36"/>
    <s v="Adult"/>
    <s v="Male"/>
    <x v="3"/>
    <x v="854"/>
    <x v="32"/>
    <b v="1"/>
    <s v="attack"/>
    <s v="Not fleeing"/>
    <b v="1"/>
  </r>
  <r>
    <x v="2185"/>
    <s v="Brentant M. Lahey"/>
    <x v="753"/>
    <s v="shot"/>
    <x v="4"/>
    <n v="25"/>
    <s v="Invalid"/>
    <s v="Male"/>
    <x v="1"/>
    <x v="861"/>
    <x v="36"/>
    <b v="0"/>
    <s v="other"/>
    <s v="Not fleeing"/>
    <b v="0"/>
  </r>
  <r>
    <x v="2186"/>
    <s v="Nancy Jane Lewellyn"/>
    <x v="753"/>
    <s v="shot"/>
    <x v="2"/>
    <n v="59"/>
    <s v="Middle Age"/>
    <s v="Female"/>
    <x v="1"/>
    <x v="131"/>
    <x v="32"/>
    <b v="1"/>
    <s v="attack"/>
    <s v="Not fleeing"/>
    <b v="0"/>
  </r>
  <r>
    <x v="2187"/>
    <s v="Desmond Phillips"/>
    <x v="753"/>
    <s v="shot and Tasered"/>
    <x v="4"/>
    <n v="25"/>
    <s v="Invalid"/>
    <s v="Male"/>
    <x v="3"/>
    <x v="620"/>
    <x v="3"/>
    <b v="1"/>
    <s v="other"/>
    <s v="Not fleeing"/>
    <b v="0"/>
  </r>
  <r>
    <x v="2188"/>
    <s v="Kevin C. Perry"/>
    <x v="754"/>
    <s v="shot"/>
    <x v="0"/>
    <n v="25"/>
    <s v="Invalid"/>
    <s v="Male"/>
    <x v="1"/>
    <x v="2"/>
    <x v="2"/>
    <b v="0"/>
    <s v="attack"/>
    <s v="Not fleeing"/>
    <b v="0"/>
  </r>
  <r>
    <x v="2189"/>
    <s v="Benjamin Christian Barnes"/>
    <x v="754"/>
    <s v="shot"/>
    <x v="0"/>
    <n v="42"/>
    <s v="Middle Age"/>
    <s v="Male"/>
    <x v="1"/>
    <x v="110"/>
    <x v="27"/>
    <b v="0"/>
    <s v="attack"/>
    <s v="Not fleeing"/>
    <b v="0"/>
  </r>
  <r>
    <x v="2190"/>
    <s v="Jason Dennis Watkins"/>
    <x v="754"/>
    <s v="shot"/>
    <x v="5"/>
    <n v="36"/>
    <s v="Adult"/>
    <s v="Male"/>
    <x v="1"/>
    <x v="1269"/>
    <x v="31"/>
    <b v="0"/>
    <s v="other"/>
    <s v="Car"/>
    <b v="0"/>
  </r>
  <r>
    <x v="2191"/>
    <s v="Clifton Knickmeyer"/>
    <x v="755"/>
    <s v="shot"/>
    <x v="0"/>
    <n v="59"/>
    <s v="Middle Age"/>
    <s v="Male"/>
    <x v="1"/>
    <x v="1270"/>
    <x v="19"/>
    <b v="0"/>
    <s v="attack"/>
    <s v="Other"/>
    <b v="0"/>
  </r>
  <r>
    <x v="2192"/>
    <s v="Alteria Woods"/>
    <x v="755"/>
    <s v="shot"/>
    <x v="1"/>
    <n v="21"/>
    <s v="Adolescent"/>
    <s v="Female"/>
    <x v="3"/>
    <x v="1271"/>
    <x v="26"/>
    <b v="0"/>
    <s v="other"/>
    <s v="Not fleeing"/>
    <b v="0"/>
  </r>
  <r>
    <x v="2193"/>
    <s v="Trevor Allen Brice Gingras"/>
    <x v="755"/>
    <s v="shot"/>
    <x v="0"/>
    <n v="19"/>
    <s v="Adolescent"/>
    <s v="Male"/>
    <x v="1"/>
    <x v="1272"/>
    <x v="26"/>
    <b v="0"/>
    <s v="attack"/>
    <s v="Foot"/>
    <b v="0"/>
  </r>
  <r>
    <x v="2194"/>
    <s v="Mario Simoes"/>
    <x v="755"/>
    <s v="shot"/>
    <x v="0"/>
    <n v="45"/>
    <s v="Middle Age"/>
    <s v="Male"/>
    <x v="2"/>
    <x v="888"/>
    <x v="26"/>
    <b v="1"/>
    <s v="other"/>
    <s v="Car"/>
    <b v="0"/>
  </r>
  <r>
    <x v="2195"/>
    <s v="TK Tk"/>
    <x v="755"/>
    <s v="shot"/>
    <x v="4"/>
    <m/>
    <s v="Adolescent"/>
    <s v="Male"/>
    <x v="5"/>
    <x v="1273"/>
    <x v="3"/>
    <b v="0"/>
    <s v="attack"/>
    <s v="Not fleeing"/>
    <b v="0"/>
  </r>
  <r>
    <x v="2196"/>
    <s v="Charles Harris"/>
    <x v="756"/>
    <s v="shot"/>
    <x v="4"/>
    <n v="42"/>
    <s v="Middle Age"/>
    <s v="Male"/>
    <x v="1"/>
    <x v="1274"/>
    <x v="23"/>
    <b v="0"/>
    <s v="other"/>
    <s v="Not fleeing"/>
    <b v="0"/>
  </r>
  <r>
    <x v="2197"/>
    <s v="Don Johnson"/>
    <x v="756"/>
    <s v="shot"/>
    <x v="0"/>
    <n v="27"/>
    <s v="Adult"/>
    <s v="Male"/>
    <x v="3"/>
    <x v="1275"/>
    <x v="11"/>
    <b v="0"/>
    <s v="attack"/>
    <s v="Not fleeing"/>
    <b v="0"/>
  </r>
  <r>
    <x v="2198"/>
    <s v="Nengmy Vang"/>
    <x v="756"/>
    <s v="shot"/>
    <x v="0"/>
    <n v="45"/>
    <s v="Middle Age"/>
    <s v="Male"/>
    <x v="0"/>
    <x v="1276"/>
    <x v="39"/>
    <b v="0"/>
    <s v="attack"/>
    <m/>
    <b v="0"/>
  </r>
  <r>
    <x v="2199"/>
    <s v="William Stokes"/>
    <x v="757"/>
    <s v="shot"/>
    <x v="11"/>
    <m/>
    <s v="Adolescent"/>
    <s v="Male"/>
    <x v="3"/>
    <x v="13"/>
    <x v="0"/>
    <b v="1"/>
    <s v="other"/>
    <s v="Not fleeing"/>
    <b v="0"/>
  </r>
  <r>
    <x v="2200"/>
    <s v="Eddie Davis"/>
    <x v="757"/>
    <s v="shot"/>
    <x v="4"/>
    <n v="42"/>
    <s v="Middle Age"/>
    <s v="Male"/>
    <x v="3"/>
    <x v="1277"/>
    <x v="14"/>
    <b v="0"/>
    <s v="attack"/>
    <s v="Car"/>
    <b v="0"/>
  </r>
  <r>
    <x v="2201"/>
    <s v="Francisco Valdez"/>
    <x v="757"/>
    <s v="shot"/>
    <x v="4"/>
    <n v="24"/>
    <s v="Adolescent"/>
    <s v="Male"/>
    <x v="2"/>
    <x v="63"/>
    <x v="6"/>
    <b v="0"/>
    <s v="attack"/>
    <s v="Not fleeing"/>
    <b v="0"/>
  </r>
  <r>
    <x v="2202"/>
    <s v="Reno Joseph Owens"/>
    <x v="758"/>
    <s v="shot"/>
    <x v="4"/>
    <n v="39"/>
    <s v="Adult"/>
    <s v="Male"/>
    <x v="3"/>
    <x v="56"/>
    <x v="28"/>
    <b v="1"/>
    <s v="other"/>
    <s v="Not fleeing"/>
    <b v="1"/>
  </r>
  <r>
    <x v="2203"/>
    <s v="Austin Tyler Macon"/>
    <x v="758"/>
    <s v="shot"/>
    <x v="0"/>
    <n v="18"/>
    <s v="Adolescent"/>
    <s v="Male"/>
    <x v="1"/>
    <x v="187"/>
    <x v="3"/>
    <b v="0"/>
    <s v="attack"/>
    <s v="Not fleeing"/>
    <b v="0"/>
  </r>
  <r>
    <x v="2204"/>
    <s v="Matthew Gambaro"/>
    <x v="758"/>
    <s v="shot"/>
    <x v="0"/>
    <n v="26"/>
    <s v="Invalid"/>
    <s v="Male"/>
    <x v="2"/>
    <x v="1278"/>
    <x v="9"/>
    <b v="0"/>
    <s v="other"/>
    <s v="Foot"/>
    <b v="0"/>
  </r>
  <r>
    <x v="2205"/>
    <s v="Fred Barragan"/>
    <x v="759"/>
    <s v="shot"/>
    <x v="0"/>
    <n v="35"/>
    <s v="Adult"/>
    <s v="Male"/>
    <x v="2"/>
    <x v="40"/>
    <x v="3"/>
    <b v="0"/>
    <s v="other"/>
    <s v="Foot"/>
    <b v="0"/>
  </r>
  <r>
    <x v="2206"/>
    <s v="Paul Parienlla"/>
    <x v="760"/>
    <s v="shot"/>
    <x v="0"/>
    <n v="53"/>
    <s v="Middle Age"/>
    <s v="Male"/>
    <x v="1"/>
    <x v="1279"/>
    <x v="3"/>
    <b v="0"/>
    <s v="attack"/>
    <s v="Not fleeing"/>
    <b v="0"/>
  </r>
  <r>
    <x v="2207"/>
    <s v="David Eric Ufferman"/>
    <x v="760"/>
    <s v="shot"/>
    <x v="9"/>
    <n v="56"/>
    <s v="Middle Age"/>
    <s v="Male"/>
    <x v="1"/>
    <x v="1280"/>
    <x v="26"/>
    <b v="1"/>
    <s v="undetermined"/>
    <s v="Not fleeing"/>
    <b v="0"/>
  </r>
  <r>
    <x v="2208"/>
    <s v="Michael Hornibrook"/>
    <x v="760"/>
    <s v="shot"/>
    <x v="0"/>
    <n v="54"/>
    <s v="Middle Age"/>
    <s v="Male"/>
    <x v="1"/>
    <x v="1043"/>
    <x v="14"/>
    <b v="0"/>
    <s v="attack"/>
    <s v="Foot"/>
    <b v="0"/>
  </r>
  <r>
    <x v="2209"/>
    <s v="Justin Quincy Smith"/>
    <x v="760"/>
    <s v="shot"/>
    <x v="0"/>
    <n v="36"/>
    <s v="Adult"/>
    <s v="Male"/>
    <x v="1"/>
    <x v="894"/>
    <x v="34"/>
    <b v="0"/>
    <s v="attack"/>
    <s v="Other"/>
    <b v="0"/>
  </r>
  <r>
    <x v="2210"/>
    <s v="Steven Hopwood"/>
    <x v="761"/>
    <s v="shot"/>
    <x v="0"/>
    <n v="51"/>
    <s v="Middle Age"/>
    <s v="Male"/>
    <x v="1"/>
    <x v="1281"/>
    <x v="32"/>
    <b v="0"/>
    <s v="attack"/>
    <s v="Not fleeing"/>
    <b v="0"/>
  </r>
  <r>
    <x v="2211"/>
    <s v="Pryor Spencer Bailey"/>
    <x v="761"/>
    <s v="shot"/>
    <x v="0"/>
    <n v="45"/>
    <s v="Middle Age"/>
    <s v="Male"/>
    <x v="1"/>
    <x v="12"/>
    <x v="38"/>
    <b v="0"/>
    <s v="attack"/>
    <s v="Car"/>
    <b v="0"/>
  </r>
  <r>
    <x v="2212"/>
    <s v="Richard Alexander Tilley"/>
    <x v="761"/>
    <s v="shot"/>
    <x v="4"/>
    <n v="28"/>
    <s v="Adult"/>
    <s v="Male"/>
    <x v="1"/>
    <x v="1282"/>
    <x v="28"/>
    <b v="0"/>
    <s v="other"/>
    <s v="Not fleeing"/>
    <b v="1"/>
  </r>
  <r>
    <x v="2213"/>
    <s v="Peter J. Doffin"/>
    <x v="762"/>
    <s v="shot"/>
    <x v="0"/>
    <n v="36"/>
    <s v="Adult"/>
    <s v="Male"/>
    <x v="1"/>
    <x v="1283"/>
    <x v="22"/>
    <b v="0"/>
    <s v="attack"/>
    <s v="Car"/>
    <b v="0"/>
  </r>
  <r>
    <x v="2214"/>
    <s v="Lee Pat Milks"/>
    <x v="762"/>
    <s v="shot"/>
    <x v="0"/>
    <n v="73"/>
    <s v="Old"/>
    <s v="Male"/>
    <x v="1"/>
    <x v="1284"/>
    <x v="30"/>
    <b v="0"/>
    <s v="attack"/>
    <s v="Not fleeing"/>
    <b v="0"/>
  </r>
  <r>
    <x v="2215"/>
    <s v="Daniel Hendrix"/>
    <x v="763"/>
    <s v="shot"/>
    <x v="0"/>
    <n v="26"/>
    <s v="Invalid"/>
    <s v="Male"/>
    <x v="1"/>
    <x v="408"/>
    <x v="32"/>
    <b v="0"/>
    <s v="other"/>
    <s v="Not fleeing"/>
    <b v="0"/>
  </r>
  <r>
    <x v="2216"/>
    <s v="Troy Boyle"/>
    <x v="763"/>
    <s v="shot"/>
    <x v="0"/>
    <n v="41"/>
    <s v="Middle Age"/>
    <s v="Male"/>
    <x v="1"/>
    <x v="10"/>
    <x v="15"/>
    <b v="0"/>
    <s v="attack"/>
    <s v="Car"/>
    <b v="0"/>
  </r>
  <r>
    <x v="2217"/>
    <s v="Doyle Wayne Johnson"/>
    <x v="763"/>
    <s v="shot"/>
    <x v="0"/>
    <n v="59"/>
    <s v="Middle Age"/>
    <s v="Male"/>
    <x v="1"/>
    <x v="1285"/>
    <x v="5"/>
    <b v="0"/>
    <s v="attack"/>
    <s v="Car"/>
    <b v="0"/>
  </r>
  <r>
    <x v="2218"/>
    <s v="Leroy Brown"/>
    <x v="763"/>
    <s v="shot"/>
    <x v="5"/>
    <n v="28"/>
    <s v="Adult"/>
    <s v="Male"/>
    <x v="3"/>
    <x v="96"/>
    <x v="41"/>
    <b v="0"/>
    <s v="other"/>
    <s v="Car"/>
    <b v="0"/>
  </r>
  <r>
    <x v="2219"/>
    <s v="Fred Ratliff"/>
    <x v="763"/>
    <s v="shot"/>
    <x v="0"/>
    <n v="45"/>
    <s v="Middle Age"/>
    <s v="Male"/>
    <x v="1"/>
    <x v="1286"/>
    <x v="23"/>
    <b v="0"/>
    <s v="attack"/>
    <s v="Not fleeing"/>
    <b v="0"/>
  </r>
  <r>
    <x v="2220"/>
    <s v="Dennis Wasson"/>
    <x v="763"/>
    <s v="shot"/>
    <x v="5"/>
    <n v="27"/>
    <s v="Adult"/>
    <s v="Male"/>
    <x v="1"/>
    <x v="1287"/>
    <x v="9"/>
    <b v="0"/>
    <s v="other"/>
    <s v="Car"/>
    <b v="0"/>
  </r>
  <r>
    <x v="2221"/>
    <s v="Christopher Angelo Pizzichetta"/>
    <x v="764"/>
    <s v="shot"/>
    <x v="5"/>
    <n v="46"/>
    <s v="Middle Age"/>
    <s v="Male"/>
    <x v="1"/>
    <x v="1288"/>
    <x v="21"/>
    <b v="0"/>
    <s v="other"/>
    <s v="Car"/>
    <b v="0"/>
  </r>
  <r>
    <x v="2222"/>
    <s v="Marcus Williams"/>
    <x v="765"/>
    <s v="shot"/>
    <x v="0"/>
    <m/>
    <s v="Adolescent"/>
    <s v="Male"/>
    <x v="5"/>
    <x v="1289"/>
    <x v="26"/>
    <b v="0"/>
    <s v="attack"/>
    <s v="Foot"/>
    <b v="0"/>
  </r>
  <r>
    <x v="2223"/>
    <s v="Phosowath Sengphong"/>
    <x v="765"/>
    <s v="shot"/>
    <x v="4"/>
    <n v="30"/>
    <s v="Adult"/>
    <s v="Male"/>
    <x v="0"/>
    <x v="945"/>
    <x v="11"/>
    <b v="0"/>
    <s v="other"/>
    <m/>
    <b v="0"/>
  </r>
  <r>
    <x v="2224"/>
    <s v="Jose Antonio Hernandez"/>
    <x v="766"/>
    <s v="shot and Tasered"/>
    <x v="5"/>
    <n v="46"/>
    <s v="Middle Age"/>
    <s v="Male"/>
    <x v="2"/>
    <x v="1290"/>
    <x v="40"/>
    <b v="0"/>
    <s v="other"/>
    <s v="Not fleeing"/>
    <b v="1"/>
  </r>
  <r>
    <x v="2225"/>
    <s v="Rogelio Vidal Landa"/>
    <x v="767"/>
    <s v="shot"/>
    <x v="1"/>
    <n v="47"/>
    <s v="Middle Age"/>
    <s v="Male"/>
    <x v="2"/>
    <x v="177"/>
    <x v="3"/>
    <b v="0"/>
    <s v="other"/>
    <s v="Foot"/>
    <b v="0"/>
  </r>
  <r>
    <x v="2226"/>
    <s v="Michael Maldonado"/>
    <x v="767"/>
    <s v="shot"/>
    <x v="5"/>
    <n v="32"/>
    <s v="Adult"/>
    <s v="Male"/>
    <x v="2"/>
    <x v="71"/>
    <x v="9"/>
    <b v="0"/>
    <s v="attack"/>
    <s v="Car"/>
    <b v="0"/>
  </r>
  <r>
    <x v="2227"/>
    <s v="Stephen Connard Ferry"/>
    <x v="767"/>
    <s v="shot"/>
    <x v="0"/>
    <n v="65"/>
    <s v="Middle Age"/>
    <s v="Male"/>
    <x v="1"/>
    <x v="168"/>
    <x v="3"/>
    <b v="0"/>
    <s v="attack"/>
    <s v="Car"/>
    <b v="0"/>
  </r>
  <r>
    <x v="2228"/>
    <s v="Michael Alcaraz"/>
    <x v="768"/>
    <s v="shot"/>
    <x v="0"/>
    <n v="19"/>
    <s v="Adolescent"/>
    <s v="Male"/>
    <x v="2"/>
    <x v="1291"/>
    <x v="22"/>
    <b v="0"/>
    <s v="attack"/>
    <s v="Car"/>
    <b v="0"/>
  </r>
  <r>
    <x v="2229"/>
    <s v="Austin Dakota Snyder"/>
    <x v="768"/>
    <s v="shot"/>
    <x v="5"/>
    <n v="22"/>
    <s v="Adolescent"/>
    <s v="Male"/>
    <x v="1"/>
    <x v="1043"/>
    <x v="14"/>
    <b v="0"/>
    <s v="other"/>
    <m/>
    <b v="0"/>
  </r>
  <r>
    <x v="2230"/>
    <s v="Christopher Wade"/>
    <x v="769"/>
    <s v="shot"/>
    <x v="2"/>
    <n v="39"/>
    <s v="Adult"/>
    <s v="Male"/>
    <x v="3"/>
    <x v="1292"/>
    <x v="10"/>
    <b v="1"/>
    <s v="attack"/>
    <s v="Not fleeing"/>
    <b v="0"/>
  </r>
  <r>
    <x v="2231"/>
    <s v="Benjamin Ailstock"/>
    <x v="769"/>
    <s v="shot"/>
    <x v="0"/>
    <n v="38"/>
    <s v="Adult"/>
    <s v="Male"/>
    <x v="1"/>
    <x v="1197"/>
    <x v="10"/>
    <b v="1"/>
    <s v="attack"/>
    <s v="Not fleeing"/>
    <b v="0"/>
  </r>
  <r>
    <x v="2232"/>
    <s v="Glenn Watenpool"/>
    <x v="769"/>
    <s v="shot"/>
    <x v="0"/>
    <n v="68"/>
    <s v="Old"/>
    <s v="Male"/>
    <x v="1"/>
    <x v="758"/>
    <x v="26"/>
    <b v="0"/>
    <s v="attack"/>
    <s v="Not fleeing"/>
    <b v="0"/>
  </r>
  <r>
    <x v="2233"/>
    <s v="Richard Xavier Summers"/>
    <x v="769"/>
    <s v="shot"/>
    <x v="0"/>
    <n v="49"/>
    <s v="Middle Age"/>
    <s v="Male"/>
    <x v="3"/>
    <x v="1293"/>
    <x v="26"/>
    <b v="0"/>
    <s v="attack"/>
    <s v="Not fleeing"/>
    <b v="0"/>
  </r>
  <r>
    <x v="2234"/>
    <s v="Kenneth Francis"/>
    <x v="769"/>
    <s v="shot"/>
    <x v="0"/>
    <n v="37"/>
    <s v="Adult"/>
    <s v="Male"/>
    <x v="3"/>
    <x v="740"/>
    <x v="21"/>
    <b v="0"/>
    <s v="attack"/>
    <s v="Not fleeing"/>
    <b v="0"/>
  </r>
  <r>
    <x v="2235"/>
    <s v="Jeffrey Lynn Curry"/>
    <x v="770"/>
    <s v="shot"/>
    <x v="0"/>
    <n v="33"/>
    <s v="Adult"/>
    <s v="Male"/>
    <x v="0"/>
    <x v="1294"/>
    <x v="48"/>
    <b v="0"/>
    <s v="attack"/>
    <s v="Car"/>
    <b v="0"/>
  </r>
  <r>
    <x v="2236"/>
    <s v="Gregory Kever"/>
    <x v="771"/>
    <s v="shot"/>
    <x v="4"/>
    <n v="25"/>
    <s v="Invalid"/>
    <s v="Male"/>
    <x v="1"/>
    <x v="827"/>
    <x v="39"/>
    <b v="0"/>
    <s v="other"/>
    <s v="Not fleeing"/>
    <b v="0"/>
  </r>
  <r>
    <x v="2237"/>
    <s v="Jose Gonzales Rendon"/>
    <x v="772"/>
    <s v="shot"/>
    <x v="4"/>
    <n v="36"/>
    <s v="Adult"/>
    <s v="Male"/>
    <x v="2"/>
    <x v="1295"/>
    <x v="3"/>
    <b v="0"/>
    <s v="attack"/>
    <s v="Not fleeing"/>
    <b v="0"/>
  </r>
  <r>
    <x v="2238"/>
    <s v="William Baker"/>
    <x v="772"/>
    <s v="shot"/>
    <x v="0"/>
    <n v="36"/>
    <s v="Adult"/>
    <s v="Male"/>
    <x v="5"/>
    <x v="159"/>
    <x v="3"/>
    <b v="0"/>
    <s v="other"/>
    <s v="Not fleeing"/>
    <b v="0"/>
  </r>
  <r>
    <x v="2239"/>
    <s v="Jeffrey Findlay"/>
    <x v="773"/>
    <s v="shot"/>
    <x v="0"/>
    <n v="30"/>
    <s v="Adult"/>
    <s v="Male"/>
    <x v="1"/>
    <x v="160"/>
    <x v="10"/>
    <b v="0"/>
    <s v="other"/>
    <s v="Not fleeing"/>
    <b v="0"/>
  </r>
  <r>
    <x v="2240"/>
    <s v="TK TK"/>
    <x v="773"/>
    <s v="shot"/>
    <x v="0"/>
    <n v="39"/>
    <s v="Adult"/>
    <s v="Male"/>
    <x v="5"/>
    <x v="71"/>
    <x v="9"/>
    <b v="0"/>
    <s v="other"/>
    <s v="Foot"/>
    <b v="1"/>
  </r>
  <r>
    <x v="2241"/>
    <s v="Zelalem Eshetu Ewnetu"/>
    <x v="774"/>
    <s v="shot"/>
    <x v="0"/>
    <n v="28"/>
    <s v="Adult"/>
    <s v="Male"/>
    <x v="3"/>
    <x v="40"/>
    <x v="3"/>
    <b v="0"/>
    <s v="other"/>
    <s v="Not fleeing"/>
    <b v="0"/>
  </r>
  <r>
    <x v="2242"/>
    <s v="Erik Pamias"/>
    <x v="775"/>
    <s v="shot"/>
    <x v="5"/>
    <n v="28"/>
    <s v="Adult"/>
    <s v="Male"/>
    <x v="1"/>
    <x v="1296"/>
    <x v="6"/>
    <b v="0"/>
    <s v="other"/>
    <s v="Not fleeing"/>
    <b v="0"/>
  </r>
  <r>
    <x v="2243"/>
    <s v="Charles Johnston"/>
    <x v="775"/>
    <s v="shot"/>
    <x v="0"/>
    <n v="25"/>
    <s v="Invalid"/>
    <s v="Male"/>
    <x v="1"/>
    <x v="1297"/>
    <x v="2"/>
    <b v="0"/>
    <s v="attack"/>
    <s v="Car"/>
    <b v="0"/>
  </r>
  <r>
    <x v="2244"/>
    <s v="Thomas Gezotis"/>
    <x v="775"/>
    <s v="shot"/>
    <x v="9"/>
    <n v="57"/>
    <s v="Middle Age"/>
    <s v="Male"/>
    <x v="5"/>
    <x v="1298"/>
    <x v="47"/>
    <b v="0"/>
    <s v="undetermined"/>
    <m/>
    <b v="0"/>
  </r>
  <r>
    <x v="2245"/>
    <s v="Charles Spands"/>
    <x v="776"/>
    <s v="shot"/>
    <x v="0"/>
    <n v="35"/>
    <s v="Adult"/>
    <s v="Male"/>
    <x v="1"/>
    <x v="1299"/>
    <x v="0"/>
    <b v="0"/>
    <s v="other"/>
    <s v="Car"/>
    <b v="0"/>
  </r>
  <r>
    <x v="2246"/>
    <s v="Ivan Wilson"/>
    <x v="776"/>
    <s v="shot"/>
    <x v="4"/>
    <n v="24"/>
    <s v="Adolescent"/>
    <s v="Male"/>
    <x v="6"/>
    <x v="1300"/>
    <x v="46"/>
    <b v="0"/>
    <s v="other"/>
    <s v="Not fleeing"/>
    <b v="0"/>
  </r>
  <r>
    <x v="2247"/>
    <s v="TK TK"/>
    <x v="776"/>
    <s v="shot"/>
    <x v="0"/>
    <m/>
    <s v="Adolescent"/>
    <s v="Male"/>
    <x v="5"/>
    <x v="925"/>
    <x v="21"/>
    <b v="1"/>
    <s v="attack"/>
    <s v="Not fleeing"/>
    <b v="0"/>
  </r>
  <r>
    <x v="2248"/>
    <s v="Olugbalah Ridley"/>
    <x v="777"/>
    <s v="shot"/>
    <x v="0"/>
    <n v="33"/>
    <s v="Adult"/>
    <s v="Male"/>
    <x v="3"/>
    <x v="1301"/>
    <x v="14"/>
    <b v="0"/>
    <s v="attack"/>
    <m/>
    <b v="0"/>
  </r>
  <r>
    <x v="2249"/>
    <s v="David Airth"/>
    <x v="777"/>
    <s v="shot"/>
    <x v="4"/>
    <n v="56"/>
    <s v="Middle Age"/>
    <s v="Male"/>
    <x v="1"/>
    <x v="1302"/>
    <x v="3"/>
    <b v="0"/>
    <s v="other"/>
    <s v="Not fleeing"/>
    <b v="0"/>
  </r>
  <r>
    <x v="2250"/>
    <s v="Frederick H. Hall"/>
    <x v="777"/>
    <s v="shot"/>
    <x v="0"/>
    <n v="56"/>
    <s v="Middle Age"/>
    <s v="Male"/>
    <x v="1"/>
    <x v="1303"/>
    <x v="10"/>
    <b v="1"/>
    <s v="attack"/>
    <s v="Not fleeing"/>
    <b v="0"/>
  </r>
  <r>
    <x v="2251"/>
    <s v="Isaiah Murrietta-Golding"/>
    <x v="777"/>
    <s v="shot"/>
    <x v="9"/>
    <n v="16"/>
    <s v="Adolescent"/>
    <s v="Male"/>
    <x v="2"/>
    <x v="370"/>
    <x v="3"/>
    <b v="0"/>
    <s v="undetermined"/>
    <s v="Not fleeing"/>
    <b v="1"/>
  </r>
  <r>
    <x v="2252"/>
    <s v="Darren Jahnke"/>
    <x v="778"/>
    <s v="shot"/>
    <x v="0"/>
    <n v="47"/>
    <s v="Middle Age"/>
    <s v="Male"/>
    <x v="1"/>
    <x v="1304"/>
    <x v="18"/>
    <b v="0"/>
    <s v="other"/>
    <s v="Not fleeing"/>
    <b v="0"/>
  </r>
  <r>
    <x v="2253"/>
    <s v="Michael Zennie Dial II"/>
    <x v="779"/>
    <s v="shot"/>
    <x v="5"/>
    <n v="33"/>
    <s v="Adult"/>
    <s v="Male"/>
    <x v="1"/>
    <x v="1305"/>
    <x v="32"/>
    <b v="0"/>
    <s v="other"/>
    <s v="Car"/>
    <b v="0"/>
  </r>
  <r>
    <x v="2254"/>
    <s v="Casey Desper"/>
    <x v="780"/>
    <s v="shot"/>
    <x v="5"/>
    <n v="32"/>
    <s v="Adult"/>
    <s v="Male"/>
    <x v="1"/>
    <x v="1306"/>
    <x v="43"/>
    <b v="0"/>
    <s v="attack"/>
    <s v="Car"/>
    <b v="0"/>
  </r>
  <r>
    <x v="2255"/>
    <s v="Keith Price"/>
    <x v="781"/>
    <s v="shot"/>
    <x v="0"/>
    <n v="21"/>
    <s v="Adolescent"/>
    <s v="Male"/>
    <x v="3"/>
    <x v="197"/>
    <x v="41"/>
    <b v="0"/>
    <s v="attack"/>
    <s v="Other"/>
    <b v="1"/>
  </r>
  <r>
    <x v="2256"/>
    <s v="Marion Lee Holliday"/>
    <x v="782"/>
    <s v="shot"/>
    <x v="0"/>
    <n v="64"/>
    <s v="Middle Age"/>
    <s v="Male"/>
    <x v="1"/>
    <x v="1307"/>
    <x v="5"/>
    <b v="0"/>
    <s v="attack"/>
    <s v="Not fleeing"/>
    <b v="0"/>
  </r>
  <r>
    <x v="2257"/>
    <s v="Damarius Butts"/>
    <x v="782"/>
    <s v="shot"/>
    <x v="0"/>
    <n v="19"/>
    <s v="Adolescent"/>
    <s v="Male"/>
    <x v="3"/>
    <x v="411"/>
    <x v="0"/>
    <b v="0"/>
    <s v="attack"/>
    <m/>
    <b v="0"/>
  </r>
  <r>
    <x v="2258"/>
    <s v="Ray Valdez"/>
    <x v="782"/>
    <s v="shot and Tasered"/>
    <x v="4"/>
    <n v="55"/>
    <s v="Middle Age"/>
    <s v="Male"/>
    <x v="2"/>
    <x v="169"/>
    <x v="9"/>
    <b v="0"/>
    <s v="other"/>
    <m/>
    <b v="0"/>
  </r>
  <r>
    <x v="2259"/>
    <s v="Jose Trejo"/>
    <x v="782"/>
    <s v="shot"/>
    <x v="0"/>
    <m/>
    <s v="Adolescent"/>
    <s v="Male"/>
    <x v="2"/>
    <x v="917"/>
    <x v="40"/>
    <b v="0"/>
    <s v="attack"/>
    <s v="Not fleeing"/>
    <b v="0"/>
  </r>
  <r>
    <x v="2260"/>
    <s v="Brandon Pequeno"/>
    <x v="782"/>
    <s v="shot"/>
    <x v="5"/>
    <n v="25"/>
    <s v="Invalid"/>
    <s v="Male"/>
    <x v="2"/>
    <x v="178"/>
    <x v="6"/>
    <b v="0"/>
    <s v="other"/>
    <s v="Car"/>
    <b v="0"/>
  </r>
  <r>
    <x v="2261"/>
    <s v="Sariah Marie Lane"/>
    <x v="782"/>
    <s v="shot"/>
    <x v="1"/>
    <n v="17"/>
    <s v="Adolescent"/>
    <s v="Female"/>
    <x v="1"/>
    <x v="178"/>
    <x v="6"/>
    <b v="0"/>
    <s v="undetermined"/>
    <s v="Car"/>
    <b v="0"/>
  </r>
  <r>
    <x v="2262"/>
    <s v="Chance Rickie Thompson"/>
    <x v="783"/>
    <s v="shot"/>
    <x v="0"/>
    <n v="25"/>
    <s v="Invalid"/>
    <s v="Male"/>
    <x v="1"/>
    <x v="1308"/>
    <x v="1"/>
    <b v="1"/>
    <s v="other"/>
    <s v="Not fleeing"/>
    <b v="0"/>
  </r>
  <r>
    <x v="2263"/>
    <s v="Joseph Sin"/>
    <x v="784"/>
    <s v="shot"/>
    <x v="52"/>
    <n v="43"/>
    <s v="Middle Age"/>
    <s v="Male"/>
    <x v="0"/>
    <x v="1309"/>
    <x v="3"/>
    <b v="0"/>
    <s v="attack"/>
    <s v="Foot"/>
    <b v="0"/>
  </r>
  <r>
    <x v="2264"/>
    <s v="William D. Spates"/>
    <x v="784"/>
    <s v="shot"/>
    <x v="5"/>
    <n v="39"/>
    <s v="Adult"/>
    <s v="Male"/>
    <x v="3"/>
    <x v="296"/>
    <x v="22"/>
    <b v="1"/>
    <s v="other"/>
    <s v="Not fleeing"/>
    <b v="0"/>
  </r>
  <r>
    <x v="2265"/>
    <s v="Michael Wilson-Salzl"/>
    <x v="784"/>
    <s v="shot"/>
    <x v="4"/>
    <n v="24"/>
    <s v="Adolescent"/>
    <s v="Male"/>
    <x v="1"/>
    <x v="212"/>
    <x v="10"/>
    <b v="1"/>
    <s v="other"/>
    <s v="Not fleeing"/>
    <b v="0"/>
  </r>
  <r>
    <x v="2266"/>
    <s v="Wayne Noel Simard"/>
    <x v="785"/>
    <s v="shot"/>
    <x v="0"/>
    <n v="70"/>
    <s v="Old"/>
    <s v="Male"/>
    <x v="1"/>
    <x v="496"/>
    <x v="6"/>
    <b v="0"/>
    <s v="attack"/>
    <s v="Not fleeing"/>
    <b v="0"/>
  </r>
  <r>
    <x v="2267"/>
    <s v="Daezion Turner"/>
    <x v="786"/>
    <s v="shot"/>
    <x v="0"/>
    <n v="15"/>
    <s v="Adolescent"/>
    <s v="Male"/>
    <x v="5"/>
    <x v="1053"/>
    <x v="9"/>
    <b v="0"/>
    <s v="attack"/>
    <s v="Not fleeing"/>
    <b v="0"/>
  </r>
  <r>
    <x v="2268"/>
    <s v="Robert Becker"/>
    <x v="786"/>
    <s v="shot"/>
    <x v="0"/>
    <n v="79"/>
    <s v="Old"/>
    <s v="Male"/>
    <x v="1"/>
    <x v="1310"/>
    <x v="8"/>
    <b v="1"/>
    <s v="attack"/>
    <s v="Not fleeing"/>
    <b v="0"/>
  </r>
  <r>
    <x v="2269"/>
    <s v="Kendell Wilson"/>
    <x v="786"/>
    <s v="shot"/>
    <x v="0"/>
    <n v="16"/>
    <s v="Adolescent"/>
    <s v="Male"/>
    <x v="3"/>
    <x v="71"/>
    <x v="9"/>
    <b v="0"/>
    <s v="other"/>
    <s v="Foot"/>
    <b v="1"/>
  </r>
  <r>
    <x v="2270"/>
    <s v="Jacy Kevin McManus"/>
    <x v="786"/>
    <s v="shot"/>
    <x v="1"/>
    <n v="35"/>
    <s v="Adult"/>
    <s v="Male"/>
    <x v="1"/>
    <x v="1311"/>
    <x v="1"/>
    <b v="0"/>
    <s v="attack"/>
    <s v="Not fleeing"/>
    <b v="0"/>
  </r>
  <r>
    <x v="2271"/>
    <s v="TK TK"/>
    <x v="787"/>
    <s v="shot"/>
    <x v="0"/>
    <n v="24"/>
    <s v="Adolescent"/>
    <s v="Male"/>
    <x v="5"/>
    <x v="740"/>
    <x v="21"/>
    <b v="0"/>
    <s v="other"/>
    <s v="Car"/>
    <b v="0"/>
  </r>
  <r>
    <x v="2272"/>
    <s v="Fred Cardenas"/>
    <x v="787"/>
    <s v="shot"/>
    <x v="0"/>
    <n v="53"/>
    <s v="Middle Age"/>
    <s v="Male"/>
    <x v="2"/>
    <x v="41"/>
    <x v="9"/>
    <b v="1"/>
    <s v="attack"/>
    <m/>
    <b v="1"/>
  </r>
  <r>
    <x v="2273"/>
    <s v="Juan Manuel Avilla"/>
    <x v="787"/>
    <s v="shot"/>
    <x v="5"/>
    <n v="20"/>
    <s v="Adolescent"/>
    <s v="Male"/>
    <x v="2"/>
    <x v="1312"/>
    <x v="3"/>
    <b v="0"/>
    <s v="other"/>
    <s v="Car"/>
    <b v="0"/>
  </r>
  <r>
    <x v="2274"/>
    <s v="Gavin Williams"/>
    <x v="787"/>
    <s v="shot and Tasered"/>
    <x v="4"/>
    <n v="27"/>
    <s v="Adult"/>
    <s v="Male"/>
    <x v="3"/>
    <x v="1313"/>
    <x v="31"/>
    <b v="0"/>
    <s v="other"/>
    <s v="Not fleeing"/>
    <b v="0"/>
  </r>
  <r>
    <x v="2275"/>
    <s v="Selwyn Aubrey Hall"/>
    <x v="788"/>
    <s v="shot and Tasered"/>
    <x v="21"/>
    <n v="57"/>
    <s v="Middle Age"/>
    <s v="Male"/>
    <x v="3"/>
    <x v="179"/>
    <x v="26"/>
    <b v="0"/>
    <s v="other"/>
    <s v="Not fleeing"/>
    <b v="0"/>
  </r>
  <r>
    <x v="2276"/>
    <s v="Charles Bossinger"/>
    <x v="788"/>
    <s v="shot"/>
    <x v="9"/>
    <n v="53"/>
    <s v="Middle Age"/>
    <s v="Male"/>
    <x v="1"/>
    <x v="1314"/>
    <x v="8"/>
    <b v="0"/>
    <s v="undetermined"/>
    <m/>
    <b v="0"/>
  </r>
  <r>
    <x v="2277"/>
    <s v="Jason Thomas Christian"/>
    <x v="788"/>
    <s v="shot"/>
    <x v="5"/>
    <n v="32"/>
    <s v="Adult"/>
    <s v="Male"/>
    <x v="1"/>
    <x v="12"/>
    <x v="10"/>
    <b v="0"/>
    <s v="other"/>
    <s v="Car"/>
    <b v="0"/>
  </r>
  <r>
    <x v="2278"/>
    <s v="Burgon Sealy"/>
    <x v="789"/>
    <s v="shot"/>
    <x v="0"/>
    <n v="26"/>
    <s v="Invalid"/>
    <s v="Male"/>
    <x v="3"/>
    <x v="958"/>
    <x v="41"/>
    <b v="0"/>
    <s v="attack"/>
    <s v="Not fleeing"/>
    <b v="0"/>
  </r>
  <r>
    <x v="2279"/>
    <s v="Tim A. Holmgren"/>
    <x v="789"/>
    <s v="shot"/>
    <x v="0"/>
    <n v="53"/>
    <s v="Middle Age"/>
    <s v="Male"/>
    <x v="1"/>
    <x v="546"/>
    <x v="48"/>
    <b v="0"/>
    <s v="attack"/>
    <s v="Not fleeing"/>
    <b v="0"/>
  </r>
  <r>
    <x v="2280"/>
    <s v="Avery Richard"/>
    <x v="790"/>
    <s v="shot"/>
    <x v="0"/>
    <n v="32"/>
    <s v="Adult"/>
    <s v="Male"/>
    <x v="3"/>
    <x v="156"/>
    <x v="31"/>
    <b v="0"/>
    <s v="attack"/>
    <s v="Not fleeing"/>
    <b v="0"/>
  </r>
  <r>
    <x v="2281"/>
    <s v="Luis Fernando Pacheco"/>
    <x v="790"/>
    <s v="shot"/>
    <x v="0"/>
    <n v="25"/>
    <s v="Invalid"/>
    <s v="Male"/>
    <x v="2"/>
    <x v="1315"/>
    <x v="3"/>
    <b v="0"/>
    <s v="attack"/>
    <s v="Not fleeing"/>
    <b v="0"/>
  </r>
  <r>
    <x v="2282"/>
    <s v="Jordan Edwards"/>
    <x v="791"/>
    <s v="shot"/>
    <x v="1"/>
    <n v="15"/>
    <s v="Adolescent"/>
    <s v="Male"/>
    <x v="3"/>
    <x v="1316"/>
    <x v="9"/>
    <b v="0"/>
    <s v="undetermined"/>
    <s v="Not fleeing"/>
    <b v="1"/>
  </r>
  <r>
    <x v="2283"/>
    <s v="Gene Bernhardt"/>
    <x v="791"/>
    <s v="shot"/>
    <x v="19"/>
    <n v="59"/>
    <s v="Middle Age"/>
    <s v="Male"/>
    <x v="1"/>
    <x v="1317"/>
    <x v="44"/>
    <b v="0"/>
    <s v="other"/>
    <s v="Not fleeing"/>
    <b v="0"/>
  </r>
  <r>
    <x v="2284"/>
    <s v="Caleb Jackson"/>
    <x v="791"/>
    <s v="shot"/>
    <x v="0"/>
    <n v="35"/>
    <s v="Adult"/>
    <s v="Male"/>
    <x v="3"/>
    <x v="383"/>
    <x v="20"/>
    <b v="0"/>
    <s v="attack"/>
    <s v="Not fleeing"/>
    <b v="0"/>
  </r>
  <r>
    <x v="2285"/>
    <s v="Andrew James Lucero"/>
    <x v="791"/>
    <s v="shot"/>
    <x v="5"/>
    <n v="33"/>
    <s v="Adult"/>
    <s v="Male"/>
    <x v="5"/>
    <x v="1318"/>
    <x v="17"/>
    <b v="0"/>
    <s v="attack"/>
    <s v="Not fleeing"/>
    <b v="0"/>
  </r>
  <r>
    <x v="2286"/>
    <s v="Devin Hawkins"/>
    <x v="792"/>
    <s v="shot"/>
    <x v="0"/>
    <n v="32"/>
    <s v="Adult"/>
    <s v="Male"/>
    <x v="1"/>
    <x v="1319"/>
    <x v="5"/>
    <b v="1"/>
    <s v="attack"/>
    <s v="Not fleeing"/>
    <b v="0"/>
  </r>
  <r>
    <x v="2287"/>
    <s v="Peter Raymond Selis"/>
    <x v="792"/>
    <s v="shot"/>
    <x v="0"/>
    <n v="49"/>
    <s v="Middle Age"/>
    <s v="Male"/>
    <x v="1"/>
    <x v="1320"/>
    <x v="3"/>
    <b v="0"/>
    <s v="attack"/>
    <s v="Not fleeing"/>
    <b v="0"/>
  </r>
  <r>
    <x v="2288"/>
    <s v="James Edward Ray"/>
    <x v="792"/>
    <s v="shot"/>
    <x v="0"/>
    <n v="46"/>
    <s v="Middle Age"/>
    <s v="Male"/>
    <x v="3"/>
    <x v="268"/>
    <x v="30"/>
    <b v="0"/>
    <s v="attack"/>
    <s v="Not fleeing"/>
    <b v="0"/>
  </r>
  <r>
    <x v="2289"/>
    <s v="Joseph William Alain"/>
    <x v="793"/>
    <s v="shot"/>
    <x v="0"/>
    <n v="25"/>
    <s v="Invalid"/>
    <s v="Male"/>
    <x v="1"/>
    <x v="1239"/>
    <x v="9"/>
    <b v="0"/>
    <s v="attack"/>
    <s v="Not fleeing"/>
    <b v="0"/>
  </r>
  <r>
    <x v="2290"/>
    <s v="Rodney Henderson"/>
    <x v="794"/>
    <s v="shot and Tasered"/>
    <x v="4"/>
    <n v="48"/>
    <s v="Middle Age"/>
    <s v="Male"/>
    <x v="3"/>
    <x v="653"/>
    <x v="9"/>
    <b v="0"/>
    <s v="attack"/>
    <s v="Not fleeing"/>
    <b v="0"/>
  </r>
  <r>
    <x v="2291"/>
    <s v="Jason Sebastian Roque"/>
    <x v="794"/>
    <s v="shot"/>
    <x v="0"/>
    <n v="20"/>
    <s v="Adolescent"/>
    <s v="Male"/>
    <x v="2"/>
    <x v="52"/>
    <x v="9"/>
    <b v="1"/>
    <s v="other"/>
    <s v="Not fleeing"/>
    <b v="0"/>
  </r>
  <r>
    <x v="2292"/>
    <s v="TK TK"/>
    <x v="795"/>
    <s v="shot"/>
    <x v="4"/>
    <m/>
    <s v="Adolescent"/>
    <s v="Male"/>
    <x v="5"/>
    <x v="97"/>
    <x v="3"/>
    <b v="1"/>
    <s v="attack"/>
    <s v="Not fleeing"/>
    <b v="0"/>
  </r>
  <r>
    <x v="2293"/>
    <s v="Mirza Tatlic"/>
    <x v="795"/>
    <s v="shot"/>
    <x v="0"/>
    <n v="24"/>
    <s v="Adolescent"/>
    <s v="Male"/>
    <x v="1"/>
    <x v="97"/>
    <x v="3"/>
    <b v="1"/>
    <s v="attack"/>
    <s v="Not fleeing"/>
    <b v="0"/>
  </r>
  <r>
    <x v="2294"/>
    <s v="Malik Carey"/>
    <x v="795"/>
    <s v="shot"/>
    <x v="0"/>
    <n v="18"/>
    <s v="Adolescent"/>
    <s v="Male"/>
    <x v="3"/>
    <x v="1321"/>
    <x v="30"/>
    <b v="0"/>
    <s v="attack"/>
    <s v="Not fleeing"/>
    <b v="1"/>
  </r>
  <r>
    <x v="2295"/>
    <s v="William Dean"/>
    <x v="795"/>
    <s v="shot"/>
    <x v="0"/>
    <n v="67"/>
    <s v="Old"/>
    <s v="Male"/>
    <x v="1"/>
    <x v="1322"/>
    <x v="31"/>
    <b v="1"/>
    <s v="attack"/>
    <s v="Not fleeing"/>
    <b v="0"/>
  </r>
  <r>
    <x v="2296"/>
    <s v="Nicholas Flusche"/>
    <x v="795"/>
    <s v="shot"/>
    <x v="4"/>
    <n v="26"/>
    <s v="Invalid"/>
    <s v="Male"/>
    <x v="1"/>
    <x v="3"/>
    <x v="3"/>
    <b v="0"/>
    <s v="attack"/>
    <s v="Not fleeing"/>
    <b v="1"/>
  </r>
  <r>
    <x v="2297"/>
    <s v="Lucille Espinosa"/>
    <x v="796"/>
    <s v="shot"/>
    <x v="0"/>
    <n v="54"/>
    <s v="Middle Age"/>
    <s v="Female"/>
    <x v="5"/>
    <x v="1323"/>
    <x v="9"/>
    <b v="1"/>
    <s v="other"/>
    <s v="Not fleeing"/>
    <b v="0"/>
  </r>
  <r>
    <x v="2298"/>
    <s v="Jacob Peterson"/>
    <x v="797"/>
    <s v="shot"/>
    <x v="2"/>
    <n v="15"/>
    <s v="Adolescent"/>
    <s v="Male"/>
    <x v="1"/>
    <x v="276"/>
    <x v="3"/>
    <b v="1"/>
    <s v="attack"/>
    <s v="Not fleeing"/>
    <b v="1"/>
  </r>
  <r>
    <x v="2299"/>
    <s v="Steven Price"/>
    <x v="798"/>
    <s v="shot"/>
    <x v="39"/>
    <n v="62"/>
    <s v="Middle Age"/>
    <s v="Male"/>
    <x v="1"/>
    <x v="129"/>
    <x v="16"/>
    <b v="1"/>
    <s v="other"/>
    <s v="Not fleeing"/>
    <b v="0"/>
  </r>
  <r>
    <x v="2300"/>
    <s v="Landon Nobles"/>
    <x v="798"/>
    <s v="shot"/>
    <x v="0"/>
    <n v="24"/>
    <s v="Adolescent"/>
    <s v="Male"/>
    <x v="3"/>
    <x v="52"/>
    <x v="9"/>
    <b v="0"/>
    <s v="attack"/>
    <s v="Foot"/>
    <b v="0"/>
  </r>
  <r>
    <x v="2301"/>
    <s v="Cedric Jamal Mifflin"/>
    <x v="798"/>
    <s v="shot"/>
    <x v="9"/>
    <n v="27"/>
    <s v="Adult"/>
    <s v="Male"/>
    <x v="3"/>
    <x v="736"/>
    <x v="37"/>
    <b v="0"/>
    <s v="undetermined"/>
    <s v="Other"/>
    <b v="0"/>
  </r>
  <r>
    <x v="2302"/>
    <s v="Jose Hernandez-Rossy"/>
    <x v="798"/>
    <s v="shot"/>
    <x v="1"/>
    <n v="26"/>
    <s v="Invalid"/>
    <s v="Male"/>
    <x v="2"/>
    <x v="857"/>
    <x v="35"/>
    <b v="0"/>
    <s v="attack"/>
    <s v="Foot"/>
    <b v="0"/>
  </r>
  <r>
    <x v="2303"/>
    <s v="Mikel Laney McIntyre"/>
    <x v="799"/>
    <s v="shot"/>
    <x v="53"/>
    <n v="32"/>
    <s v="Adult"/>
    <s v="Male"/>
    <x v="3"/>
    <x v="741"/>
    <x v="3"/>
    <b v="1"/>
    <s v="attack"/>
    <s v="Foot"/>
    <b v="0"/>
  </r>
  <r>
    <x v="2304"/>
    <s v="Anthony David Soderberg"/>
    <x v="799"/>
    <s v="shot"/>
    <x v="0"/>
    <n v="29"/>
    <s v="Adult"/>
    <s v="Male"/>
    <x v="1"/>
    <x v="40"/>
    <x v="3"/>
    <b v="0"/>
    <s v="attack"/>
    <s v="Not fleeing"/>
    <b v="0"/>
  </r>
  <r>
    <x v="2305"/>
    <s v="Jayson Negron"/>
    <x v="800"/>
    <s v="shot"/>
    <x v="5"/>
    <n v="16"/>
    <s v="Adolescent"/>
    <s v="Male"/>
    <x v="2"/>
    <x v="1324"/>
    <x v="47"/>
    <b v="0"/>
    <s v="undetermined"/>
    <s v="Car"/>
    <b v="0"/>
  </r>
  <r>
    <x v="2306"/>
    <s v="Terry Percy Campbell"/>
    <x v="800"/>
    <s v="shot"/>
    <x v="0"/>
    <n v="25"/>
    <s v="Invalid"/>
    <s v="Male"/>
    <x v="3"/>
    <x v="179"/>
    <x v="26"/>
    <b v="1"/>
    <s v="attack"/>
    <s v="Not fleeing"/>
    <b v="0"/>
  </r>
  <r>
    <x v="2307"/>
    <s v="TK TK"/>
    <x v="800"/>
    <s v="shot"/>
    <x v="0"/>
    <m/>
    <s v="Adolescent"/>
    <s v="Male"/>
    <x v="5"/>
    <x v="852"/>
    <x v="4"/>
    <b v="0"/>
    <s v="attack"/>
    <s v="Not fleeing"/>
    <b v="0"/>
  </r>
  <r>
    <x v="2308"/>
    <s v="John Bittle"/>
    <x v="800"/>
    <s v="shot"/>
    <x v="1"/>
    <n v="39"/>
    <s v="Adult"/>
    <s v="Male"/>
    <x v="1"/>
    <x v="1325"/>
    <x v="40"/>
    <b v="0"/>
    <s v="other"/>
    <s v="Foot"/>
    <b v="0"/>
  </r>
  <r>
    <x v="2309"/>
    <s v="Scott N. Bloomfield"/>
    <x v="800"/>
    <s v="shot"/>
    <x v="0"/>
    <n v="34"/>
    <s v="Adult"/>
    <s v="Male"/>
    <x v="1"/>
    <x v="1326"/>
    <x v="10"/>
    <b v="0"/>
    <s v="attack"/>
    <s v="Not fleeing"/>
    <b v="0"/>
  </r>
  <r>
    <x v="2310"/>
    <s v="Ian Thomas Little"/>
    <x v="800"/>
    <s v="shot"/>
    <x v="2"/>
    <n v="36"/>
    <s v="Adult"/>
    <s v="Male"/>
    <x v="1"/>
    <x v="1327"/>
    <x v="30"/>
    <b v="1"/>
    <s v="attack"/>
    <s v="Not fleeing"/>
    <b v="0"/>
  </r>
  <r>
    <x v="2311"/>
    <s v="Terrell Kyreem Johnson"/>
    <x v="801"/>
    <s v="shot"/>
    <x v="4"/>
    <n v="24"/>
    <s v="Adolescent"/>
    <s v="Male"/>
    <x v="3"/>
    <x v="189"/>
    <x v="1"/>
    <b v="1"/>
    <s v="other"/>
    <s v="Foot"/>
    <b v="0"/>
  </r>
  <r>
    <x v="2312"/>
    <s v="Robin White"/>
    <x v="801"/>
    <s v="shot"/>
    <x v="0"/>
    <n v="50"/>
    <s v="Middle Age"/>
    <s v="Female"/>
    <x v="3"/>
    <x v="48"/>
    <x v="19"/>
    <b v="0"/>
    <s v="attack"/>
    <s v="Not fleeing"/>
    <b v="0"/>
  </r>
  <r>
    <x v="2313"/>
    <s v="Jeroen Peter Koornwinder"/>
    <x v="801"/>
    <s v="shot and Tasered"/>
    <x v="5"/>
    <n v="50"/>
    <s v="Middle Age"/>
    <s v="Male"/>
    <x v="1"/>
    <x v="1328"/>
    <x v="3"/>
    <b v="0"/>
    <s v="other"/>
    <s v="Car"/>
    <b v="0"/>
  </r>
  <r>
    <x v="2314"/>
    <s v="TK TK"/>
    <x v="802"/>
    <s v="shot"/>
    <x v="0"/>
    <m/>
    <s v="Adolescent"/>
    <s v="Male"/>
    <x v="2"/>
    <x v="299"/>
    <x v="9"/>
    <b v="0"/>
    <s v="attack"/>
    <s v="Not fleeing"/>
    <b v="0"/>
  </r>
  <r>
    <x v="2315"/>
    <s v="Ronald Singletary"/>
    <x v="803"/>
    <s v="shot and Tasered"/>
    <x v="4"/>
    <n v="51"/>
    <s v="Middle Age"/>
    <s v="Male"/>
    <x v="3"/>
    <x v="422"/>
    <x v="8"/>
    <b v="0"/>
    <s v="other"/>
    <s v="Not fleeing"/>
    <b v="0"/>
  </r>
  <r>
    <x v="2316"/>
    <s v="Ryan Lowell"/>
    <x v="803"/>
    <s v="shot"/>
    <x v="0"/>
    <n v="30"/>
    <s v="Adult"/>
    <s v="Male"/>
    <x v="1"/>
    <x v="70"/>
    <x v="12"/>
    <b v="1"/>
    <s v="attack"/>
    <s v="Not fleeing"/>
    <b v="0"/>
  </r>
  <r>
    <x v="2317"/>
    <s v="Jonathan David Victor"/>
    <x v="803"/>
    <s v="shot"/>
    <x v="9"/>
    <n v="35"/>
    <s v="Adult"/>
    <s v="Male"/>
    <x v="1"/>
    <x v="1329"/>
    <x v="37"/>
    <b v="0"/>
    <s v="undetermined"/>
    <m/>
    <b v="0"/>
  </r>
  <r>
    <x v="2318"/>
    <s v="Phillip O'Shea"/>
    <x v="803"/>
    <s v="shot"/>
    <x v="0"/>
    <n v="46"/>
    <s v="Middle Age"/>
    <s v="Male"/>
    <x v="1"/>
    <x v="1330"/>
    <x v="26"/>
    <b v="0"/>
    <s v="attack"/>
    <s v="Car"/>
    <b v="0"/>
  </r>
  <r>
    <x v="2319"/>
    <s v="Maxwell Holt"/>
    <x v="804"/>
    <s v="shot"/>
    <x v="0"/>
    <n v="37"/>
    <s v="Adult"/>
    <s v="Male"/>
    <x v="1"/>
    <x v="1331"/>
    <x v="39"/>
    <b v="0"/>
    <s v="attack"/>
    <s v="Foot"/>
    <b v="0"/>
  </r>
  <r>
    <x v="2320"/>
    <s v="Clarence E. Coats"/>
    <x v="804"/>
    <s v="shot"/>
    <x v="0"/>
    <n v="41"/>
    <s v="Middle Age"/>
    <s v="Male"/>
    <x v="3"/>
    <x v="139"/>
    <x v="19"/>
    <b v="0"/>
    <s v="attack"/>
    <m/>
    <b v="0"/>
  </r>
  <r>
    <x v="2321"/>
    <s v="David Jay Juarez"/>
    <x v="805"/>
    <s v="shot"/>
    <x v="0"/>
    <n v="41"/>
    <s v="Middle Age"/>
    <s v="Male"/>
    <x v="2"/>
    <x v="161"/>
    <x v="6"/>
    <b v="0"/>
    <s v="attack"/>
    <s v="Car"/>
    <b v="0"/>
  </r>
  <r>
    <x v="2322"/>
    <s v="James A. Burton"/>
    <x v="805"/>
    <s v="shot"/>
    <x v="0"/>
    <n v="48"/>
    <s v="Middle Age"/>
    <s v="Male"/>
    <x v="1"/>
    <x v="283"/>
    <x v="20"/>
    <b v="1"/>
    <s v="attack"/>
    <s v="Not fleeing"/>
    <b v="0"/>
  </r>
  <r>
    <x v="2323"/>
    <s v="Jonie Block"/>
    <x v="806"/>
    <s v="shot"/>
    <x v="0"/>
    <n v="27"/>
    <s v="Adult"/>
    <s v="Female"/>
    <x v="3"/>
    <x v="63"/>
    <x v="6"/>
    <b v="0"/>
    <s v="other"/>
    <s v="Not fleeing"/>
    <b v="0"/>
  </r>
  <r>
    <x v="2324"/>
    <s v="Jaison Fitzgerald"/>
    <x v="806"/>
    <s v="shot"/>
    <x v="0"/>
    <n v="29"/>
    <s v="Adult"/>
    <s v="Male"/>
    <x v="3"/>
    <x v="449"/>
    <x v="20"/>
    <b v="0"/>
    <s v="other"/>
    <s v="Not fleeing"/>
    <b v="0"/>
  </r>
  <r>
    <x v="2325"/>
    <s v="Buford Shane Whitson"/>
    <x v="806"/>
    <s v="shot"/>
    <x v="0"/>
    <n v="47"/>
    <s v="Middle Age"/>
    <s v="Male"/>
    <x v="1"/>
    <x v="700"/>
    <x v="32"/>
    <b v="1"/>
    <s v="attack"/>
    <s v="Other"/>
    <b v="0"/>
  </r>
  <r>
    <x v="2326"/>
    <s v="TK TK"/>
    <x v="806"/>
    <s v="shot"/>
    <x v="9"/>
    <m/>
    <s v="Adolescent"/>
    <s v="Male"/>
    <x v="5"/>
    <x v="259"/>
    <x v="3"/>
    <b v="0"/>
    <s v="attack"/>
    <s v="Other"/>
    <b v="0"/>
  </r>
  <r>
    <x v="2327"/>
    <s v="Emmanuel Ibarra"/>
    <x v="806"/>
    <s v="shot"/>
    <x v="4"/>
    <n v="34"/>
    <s v="Adult"/>
    <s v="Male"/>
    <x v="5"/>
    <x v="1332"/>
    <x v="3"/>
    <b v="0"/>
    <s v="attack"/>
    <s v="Foot"/>
    <b v="0"/>
  </r>
  <r>
    <x v="2328"/>
    <s v="Keith Andrew Chesser"/>
    <x v="806"/>
    <s v="shot"/>
    <x v="19"/>
    <n v="48"/>
    <s v="Middle Age"/>
    <s v="Male"/>
    <x v="1"/>
    <x v="1333"/>
    <x v="5"/>
    <b v="0"/>
    <s v="attack"/>
    <s v="Not fleeing"/>
    <b v="0"/>
  </r>
  <r>
    <x v="2329"/>
    <s v="Isabelle Duval"/>
    <x v="807"/>
    <s v="shot"/>
    <x v="0"/>
    <n v="41"/>
    <s v="Middle Age"/>
    <s v="Female"/>
    <x v="1"/>
    <x v="165"/>
    <x v="42"/>
    <b v="0"/>
    <s v="attack"/>
    <s v="Not fleeing"/>
    <b v="0"/>
  </r>
  <r>
    <x v="2330"/>
    <s v="TK TK"/>
    <x v="807"/>
    <s v="shot"/>
    <x v="4"/>
    <n v="25"/>
    <s v="Invalid"/>
    <s v="Male"/>
    <x v="5"/>
    <x v="81"/>
    <x v="6"/>
    <b v="0"/>
    <s v="other"/>
    <m/>
    <b v="0"/>
  </r>
  <r>
    <x v="2331"/>
    <s v="Edwin Fuentes"/>
    <x v="807"/>
    <s v="shot"/>
    <x v="0"/>
    <n v="24"/>
    <s v="Adolescent"/>
    <s v="Male"/>
    <x v="2"/>
    <x v="1334"/>
    <x v="3"/>
    <b v="1"/>
    <s v="attack"/>
    <s v="Not fleeing"/>
    <b v="0"/>
  </r>
  <r>
    <x v="2332"/>
    <s v="Marshall Barrus"/>
    <x v="807"/>
    <s v="shot"/>
    <x v="0"/>
    <n v="38"/>
    <s v="Adult"/>
    <s v="Male"/>
    <x v="1"/>
    <x v="1335"/>
    <x v="12"/>
    <b v="0"/>
    <s v="attack"/>
    <s v="Car"/>
    <b v="0"/>
  </r>
  <r>
    <x v="2333"/>
    <s v="Daniel George Boak"/>
    <x v="808"/>
    <s v="shot"/>
    <x v="5"/>
    <n v="28"/>
    <s v="Adult"/>
    <s v="Male"/>
    <x v="1"/>
    <x v="299"/>
    <x v="20"/>
    <b v="0"/>
    <s v="attack"/>
    <s v="Car"/>
    <b v="0"/>
  </r>
  <r>
    <x v="2334"/>
    <s v="Anthony Paul Ardo"/>
    <x v="809"/>
    <s v="shot"/>
    <x v="67"/>
    <n v="47"/>
    <s v="Middle Age"/>
    <s v="Male"/>
    <x v="1"/>
    <x v="1336"/>
    <x v="8"/>
    <b v="1"/>
    <s v="other"/>
    <s v="Not fleeing"/>
    <b v="0"/>
  </r>
  <r>
    <x v="2335"/>
    <s v="Roger Bubar"/>
    <x v="809"/>
    <s v="shot"/>
    <x v="0"/>
    <n v="65"/>
    <s v="Middle Age"/>
    <s v="Male"/>
    <x v="1"/>
    <x v="1337"/>
    <x v="36"/>
    <b v="0"/>
    <s v="attack"/>
    <s v="Not fleeing"/>
    <b v="0"/>
  </r>
  <r>
    <x v="2336"/>
    <s v="Shannon Edward Estill"/>
    <x v="809"/>
    <s v="shot"/>
    <x v="2"/>
    <n v="58"/>
    <s v="Middle Age"/>
    <s v="Male"/>
    <x v="1"/>
    <x v="385"/>
    <x v="3"/>
    <b v="1"/>
    <s v="attack"/>
    <s v="Not fleeing"/>
    <b v="1"/>
  </r>
  <r>
    <x v="2337"/>
    <s v="Jimmie Montel Sanders"/>
    <x v="810"/>
    <s v="shot"/>
    <x v="0"/>
    <n v="33"/>
    <s v="Adult"/>
    <s v="Male"/>
    <x v="3"/>
    <x v="1338"/>
    <x v="39"/>
    <b v="0"/>
    <s v="attack"/>
    <s v="Not fleeing"/>
    <b v="0"/>
  </r>
  <r>
    <x v="2338"/>
    <s v="Joseph M. Hodgin"/>
    <x v="810"/>
    <s v="shot"/>
    <x v="0"/>
    <n v="43"/>
    <s v="Middle Age"/>
    <s v="Male"/>
    <x v="1"/>
    <x v="123"/>
    <x v="8"/>
    <b v="0"/>
    <s v="attack"/>
    <s v="Car"/>
    <b v="0"/>
  </r>
  <r>
    <x v="2339"/>
    <s v="Ricco Devante Holden"/>
    <x v="810"/>
    <s v="shot"/>
    <x v="9"/>
    <n v="24"/>
    <s v="Adolescent"/>
    <s v="Male"/>
    <x v="3"/>
    <x v="1339"/>
    <x v="11"/>
    <b v="0"/>
    <s v="other"/>
    <s v="Not fleeing"/>
    <b v="0"/>
  </r>
  <r>
    <x v="2340"/>
    <s v="Carlos Garcia Petrovich"/>
    <x v="810"/>
    <s v="shot"/>
    <x v="1"/>
    <n v="37"/>
    <s v="Adult"/>
    <s v="Male"/>
    <x v="2"/>
    <x v="80"/>
    <x v="26"/>
    <b v="0"/>
    <s v="attack"/>
    <s v="Not fleeing"/>
    <b v="0"/>
  </r>
  <r>
    <x v="2341"/>
    <s v="Aaron M. Thompson"/>
    <x v="811"/>
    <s v="shot"/>
    <x v="4"/>
    <m/>
    <s v="Adolescent"/>
    <s v="Male"/>
    <x v="1"/>
    <x v="1340"/>
    <x v="27"/>
    <b v="0"/>
    <s v="attack"/>
    <s v="Not fleeing"/>
    <b v="0"/>
  </r>
  <r>
    <x v="2342"/>
    <s v="Jorge Alberto Fuentes"/>
    <x v="812"/>
    <s v="shot and Tasered"/>
    <x v="0"/>
    <n v="21"/>
    <s v="Adolescent"/>
    <s v="Male"/>
    <x v="2"/>
    <x v="178"/>
    <x v="6"/>
    <b v="0"/>
    <s v="attack"/>
    <s v="Other"/>
    <b v="0"/>
  </r>
  <r>
    <x v="2343"/>
    <s v="Michael Anthony Bonini"/>
    <x v="812"/>
    <s v="shot"/>
    <x v="0"/>
    <n v="65"/>
    <s v="Middle Age"/>
    <s v="Male"/>
    <x v="1"/>
    <x v="1341"/>
    <x v="16"/>
    <b v="0"/>
    <s v="attack"/>
    <s v="Not fleeing"/>
    <b v="0"/>
  </r>
  <r>
    <x v="2344"/>
    <s v="John Eno"/>
    <x v="812"/>
    <s v="shot"/>
    <x v="0"/>
    <n v="59"/>
    <s v="Middle Age"/>
    <s v="Male"/>
    <x v="1"/>
    <x v="3"/>
    <x v="3"/>
    <b v="0"/>
    <s v="other"/>
    <s v="Not fleeing"/>
    <b v="0"/>
  </r>
  <r>
    <x v="2345"/>
    <s v="Albert Gagnier"/>
    <x v="812"/>
    <s v="shot"/>
    <x v="0"/>
    <n v="74"/>
    <s v="Old"/>
    <s v="Male"/>
    <x v="1"/>
    <x v="9"/>
    <x v="32"/>
    <b v="0"/>
    <s v="attack"/>
    <s v="Not fleeing"/>
    <b v="0"/>
  </r>
  <r>
    <x v="2346"/>
    <s v="Hayden J. Stutz"/>
    <x v="813"/>
    <s v="shot"/>
    <x v="1"/>
    <n v="24"/>
    <s v="Adolescent"/>
    <s v="Male"/>
    <x v="1"/>
    <x v="473"/>
    <x v="10"/>
    <b v="1"/>
    <s v="attack"/>
    <s v="Not fleeing"/>
    <b v="1"/>
  </r>
  <r>
    <x v="2347"/>
    <s v="TK TK"/>
    <x v="813"/>
    <s v="shot"/>
    <x v="0"/>
    <m/>
    <s v="Adolescent"/>
    <s v="Male"/>
    <x v="2"/>
    <x v="40"/>
    <x v="3"/>
    <b v="0"/>
    <s v="attack"/>
    <s v="Not fleeing"/>
    <b v="0"/>
  </r>
  <r>
    <x v="2348"/>
    <s v="Shawn Buck"/>
    <x v="814"/>
    <s v="shot"/>
    <x v="0"/>
    <n v="23"/>
    <s v="Adolescent"/>
    <s v="Male"/>
    <x v="1"/>
    <x v="505"/>
    <x v="34"/>
    <b v="0"/>
    <s v="attack"/>
    <s v="Car"/>
    <b v="0"/>
  </r>
  <r>
    <x v="2349"/>
    <s v="Hector Gamboa"/>
    <x v="815"/>
    <s v="shot"/>
    <x v="9"/>
    <n v="59"/>
    <s v="Middle Age"/>
    <s v="Male"/>
    <x v="2"/>
    <x v="1342"/>
    <x v="17"/>
    <b v="0"/>
    <s v="undetermined"/>
    <s v="Not fleeing"/>
    <b v="0"/>
  </r>
  <r>
    <x v="2350"/>
    <s v="Jamie J. Robinson"/>
    <x v="815"/>
    <s v="shot"/>
    <x v="0"/>
    <n v="33"/>
    <s v="Adult"/>
    <s v="Male"/>
    <x v="5"/>
    <x v="48"/>
    <x v="19"/>
    <b v="1"/>
    <s v="attack"/>
    <s v="Not fleeing"/>
    <b v="0"/>
  </r>
  <r>
    <x v="2351"/>
    <s v="Joseph Zimmerman"/>
    <x v="815"/>
    <s v="shot"/>
    <x v="2"/>
    <n v="34"/>
    <s v="Adult"/>
    <s v="Male"/>
    <x v="1"/>
    <x v="138"/>
    <x v="6"/>
    <b v="1"/>
    <s v="attack"/>
    <s v="Not fleeing"/>
    <b v="0"/>
  </r>
  <r>
    <x v="2352"/>
    <s v="Ron Harlan Lewallen"/>
    <x v="816"/>
    <s v="shot"/>
    <x v="5"/>
    <n v="30"/>
    <s v="Adult"/>
    <s v="Male"/>
    <x v="1"/>
    <x v="1343"/>
    <x v="32"/>
    <b v="0"/>
    <s v="other"/>
    <s v="Car"/>
    <b v="0"/>
  </r>
  <r>
    <x v="2353"/>
    <s v="Eduardo Valencia"/>
    <x v="816"/>
    <s v="shot"/>
    <x v="0"/>
    <m/>
    <s v="Adolescent"/>
    <s v="Male"/>
    <x v="5"/>
    <x v="1344"/>
    <x v="31"/>
    <b v="0"/>
    <s v="attack"/>
    <s v="Not fleeing"/>
    <b v="0"/>
  </r>
  <r>
    <x v="2354"/>
    <s v="TK TK"/>
    <x v="817"/>
    <s v="shot"/>
    <x v="0"/>
    <m/>
    <s v="Adolescent"/>
    <s v="Male"/>
    <x v="5"/>
    <x v="240"/>
    <x v="26"/>
    <b v="0"/>
    <s v="attack"/>
    <s v="Car"/>
    <b v="0"/>
  </r>
  <r>
    <x v="2355"/>
    <s v="Shaquian Tyrone Johnson"/>
    <x v="817"/>
    <s v="shot"/>
    <x v="0"/>
    <n v="22"/>
    <s v="Adolescent"/>
    <s v="Male"/>
    <x v="3"/>
    <x v="1345"/>
    <x v="33"/>
    <b v="0"/>
    <s v="attack"/>
    <s v="Not fleeing"/>
    <b v="0"/>
  </r>
  <r>
    <x v="2356"/>
    <s v="Francis de la Cruz"/>
    <x v="817"/>
    <s v="shot and Tasered"/>
    <x v="39"/>
    <n v="35"/>
    <s v="Adult"/>
    <s v="Male"/>
    <x v="5"/>
    <x v="97"/>
    <x v="3"/>
    <b v="1"/>
    <s v="other"/>
    <s v="Not fleeing"/>
    <b v="0"/>
  </r>
  <r>
    <x v="2357"/>
    <s v="Chad Dionne"/>
    <x v="818"/>
    <s v="shot"/>
    <x v="0"/>
    <n v="37"/>
    <s v="Adult"/>
    <s v="Male"/>
    <x v="1"/>
    <x v="1346"/>
    <x v="36"/>
    <b v="0"/>
    <s v="other"/>
    <s v="Not fleeing"/>
    <b v="0"/>
  </r>
  <r>
    <x v="2358"/>
    <s v="Joseph Godinez"/>
    <x v="818"/>
    <s v="shot"/>
    <x v="5"/>
    <n v="20"/>
    <s v="Adolescent"/>
    <s v="Male"/>
    <x v="2"/>
    <x v="1347"/>
    <x v="3"/>
    <b v="0"/>
    <s v="attack"/>
    <s v="Car"/>
    <b v="1"/>
  </r>
  <r>
    <x v="2359"/>
    <s v="Larry Warren Kipps"/>
    <x v="818"/>
    <s v="shot"/>
    <x v="0"/>
    <n v="62"/>
    <s v="Middle Age"/>
    <s v="Male"/>
    <x v="5"/>
    <x v="1348"/>
    <x v="43"/>
    <b v="1"/>
    <s v="attack"/>
    <s v="Not fleeing"/>
    <b v="0"/>
  </r>
  <r>
    <x v="2360"/>
    <s v="Roman Jade Carrillo"/>
    <x v="819"/>
    <s v="shot"/>
    <x v="0"/>
    <n v="18"/>
    <s v="Adolescent"/>
    <s v="Male"/>
    <x v="2"/>
    <x v="16"/>
    <x v="13"/>
    <b v="0"/>
    <s v="attack"/>
    <s v="Car"/>
    <b v="0"/>
  </r>
  <r>
    <x v="2361"/>
    <s v="James Gleason"/>
    <x v="820"/>
    <s v="shot"/>
    <x v="5"/>
    <n v="24"/>
    <s v="Adolescent"/>
    <s v="Male"/>
    <x v="1"/>
    <x v="1349"/>
    <x v="3"/>
    <b v="0"/>
    <s v="attack"/>
    <m/>
    <b v="0"/>
  </r>
  <r>
    <x v="2362"/>
    <s v="James Daniel Hill"/>
    <x v="820"/>
    <s v="shot"/>
    <x v="0"/>
    <n v="17"/>
    <s v="Adolescent"/>
    <s v="Male"/>
    <x v="1"/>
    <x v="1350"/>
    <x v="4"/>
    <b v="0"/>
    <s v="other"/>
    <s v="Other"/>
    <b v="0"/>
  </r>
  <r>
    <x v="2363"/>
    <s v="Francisco Suarez-Madonado"/>
    <x v="821"/>
    <s v="shot"/>
    <x v="0"/>
    <n v="27"/>
    <s v="Adult"/>
    <s v="Male"/>
    <x v="2"/>
    <x v="129"/>
    <x v="16"/>
    <b v="1"/>
    <s v="attack"/>
    <s v="Not fleeing"/>
    <b v="0"/>
  </r>
  <r>
    <x v="2364"/>
    <s v="Edward Everett Courtenay"/>
    <x v="822"/>
    <s v="shot"/>
    <x v="5"/>
    <n v="51"/>
    <s v="Middle Age"/>
    <s v="Male"/>
    <x v="1"/>
    <x v="1351"/>
    <x v="26"/>
    <b v="0"/>
    <s v="attack"/>
    <s v="Car"/>
    <b v="0"/>
  </r>
  <r>
    <x v="2365"/>
    <s v="Charles Darnell Baker"/>
    <x v="822"/>
    <s v="shot"/>
    <x v="0"/>
    <n v="29"/>
    <s v="Adult"/>
    <s v="Male"/>
    <x v="3"/>
    <x v="1352"/>
    <x v="37"/>
    <b v="0"/>
    <s v="attack"/>
    <s v="Not fleeing"/>
    <b v="0"/>
  </r>
  <r>
    <x v="2366"/>
    <s v="Marc Brandon Davis"/>
    <x v="822"/>
    <s v="shot"/>
    <x v="9"/>
    <n v="34"/>
    <s v="Adult"/>
    <s v="Male"/>
    <x v="3"/>
    <x v="1353"/>
    <x v="38"/>
    <b v="0"/>
    <s v="undetermined"/>
    <s v="Not fleeing"/>
    <b v="0"/>
  </r>
  <r>
    <x v="2367"/>
    <s v="Naway Willy"/>
    <x v="822"/>
    <s v="shot"/>
    <x v="0"/>
    <n v="18"/>
    <s v="Adolescent"/>
    <s v="Male"/>
    <x v="0"/>
    <x v="215"/>
    <x v="5"/>
    <b v="0"/>
    <s v="attack"/>
    <s v="Foot"/>
    <b v="0"/>
  </r>
  <r>
    <x v="2368"/>
    <s v="Corsean Lewis"/>
    <x v="822"/>
    <s v="shot"/>
    <x v="0"/>
    <n v="17"/>
    <s v="Adolescent"/>
    <s v="Male"/>
    <x v="3"/>
    <x v="245"/>
    <x v="15"/>
    <b v="0"/>
    <s v="attack"/>
    <s v="Not fleeing"/>
    <b v="0"/>
  </r>
  <r>
    <x v="2369"/>
    <s v="Antonio Gerardo Rodriguez"/>
    <x v="822"/>
    <s v="shot"/>
    <x v="0"/>
    <n v="55"/>
    <s v="Middle Age"/>
    <s v="Male"/>
    <x v="2"/>
    <x v="105"/>
    <x v="9"/>
    <b v="0"/>
    <s v="attack"/>
    <s v="Not fleeing"/>
    <b v="0"/>
  </r>
  <r>
    <x v="2370"/>
    <s v="Donald Lee Cramer"/>
    <x v="823"/>
    <s v="shot"/>
    <x v="0"/>
    <n v="44"/>
    <s v="Middle Age"/>
    <s v="Male"/>
    <x v="1"/>
    <x v="1296"/>
    <x v="6"/>
    <b v="0"/>
    <s v="attack"/>
    <s v="Not fleeing"/>
    <b v="0"/>
  </r>
  <r>
    <x v="2371"/>
    <s v="Jeremy Austin Lindsey"/>
    <x v="824"/>
    <s v="shot"/>
    <x v="0"/>
    <n v="27"/>
    <s v="Adult"/>
    <s v="Male"/>
    <x v="1"/>
    <x v="1354"/>
    <x v="26"/>
    <b v="0"/>
    <s v="attack"/>
    <m/>
    <b v="0"/>
  </r>
  <r>
    <x v="2372"/>
    <s v="Bruce Dawley"/>
    <x v="824"/>
    <s v="shot"/>
    <x v="0"/>
    <n v="66"/>
    <s v="Old"/>
    <s v="Male"/>
    <x v="1"/>
    <x v="1355"/>
    <x v="3"/>
    <b v="1"/>
    <s v="attack"/>
    <s v="Not fleeing"/>
    <b v="0"/>
  </r>
  <r>
    <x v="2373"/>
    <s v="Charles Edgar Mullins"/>
    <x v="825"/>
    <s v="shot"/>
    <x v="0"/>
    <n v="45"/>
    <s v="Middle Age"/>
    <s v="Male"/>
    <x v="1"/>
    <x v="1356"/>
    <x v="23"/>
    <b v="0"/>
    <s v="attack"/>
    <s v="Car"/>
    <b v="0"/>
  </r>
  <r>
    <x v="2374"/>
    <s v="John Spaulding"/>
    <x v="825"/>
    <s v="shot"/>
    <x v="0"/>
    <n v="47"/>
    <s v="Middle Age"/>
    <s v="Male"/>
    <x v="3"/>
    <x v="240"/>
    <x v="26"/>
    <b v="0"/>
    <s v="other"/>
    <m/>
    <b v="0"/>
  </r>
  <r>
    <x v="2375"/>
    <s v="Quentin Louis Case"/>
    <x v="825"/>
    <s v="shot"/>
    <x v="0"/>
    <n v="34"/>
    <s v="Adult"/>
    <s v="Male"/>
    <x v="1"/>
    <x v="1357"/>
    <x v="26"/>
    <b v="0"/>
    <s v="attack"/>
    <s v="Other"/>
    <b v="0"/>
  </r>
  <r>
    <x v="2376"/>
    <s v="Adrian Maurice Hardeman"/>
    <x v="825"/>
    <s v="shot"/>
    <x v="0"/>
    <n v="37"/>
    <s v="Adult"/>
    <s v="Male"/>
    <x v="3"/>
    <x v="169"/>
    <x v="9"/>
    <b v="0"/>
    <s v="other"/>
    <m/>
    <b v="0"/>
  </r>
  <r>
    <x v="2377"/>
    <s v="Mark Ellis"/>
    <x v="826"/>
    <s v="shot"/>
    <x v="0"/>
    <n v="54"/>
    <s v="Middle Age"/>
    <s v="Male"/>
    <x v="1"/>
    <x v="1358"/>
    <x v="36"/>
    <b v="0"/>
    <s v="attack"/>
    <s v="Not fleeing"/>
    <b v="0"/>
  </r>
  <r>
    <x v="2378"/>
    <s v="David W. Hamilton"/>
    <x v="826"/>
    <s v="shot"/>
    <x v="0"/>
    <n v="50"/>
    <s v="Middle Age"/>
    <s v="Male"/>
    <x v="5"/>
    <x v="796"/>
    <x v="0"/>
    <b v="0"/>
    <s v="attack"/>
    <s v="Car"/>
    <b v="0"/>
  </r>
  <r>
    <x v="2379"/>
    <s v="Salvadro Alfredo Pablo Lopez"/>
    <x v="827"/>
    <s v="shot"/>
    <x v="0"/>
    <n v="21"/>
    <s v="Adolescent"/>
    <s v="Male"/>
    <x v="2"/>
    <x v="370"/>
    <x v="3"/>
    <b v="0"/>
    <s v="attack"/>
    <m/>
    <b v="1"/>
  </r>
  <r>
    <x v="2380"/>
    <s v="Isaiah M. Hammett"/>
    <x v="827"/>
    <s v="shot"/>
    <x v="0"/>
    <n v="21"/>
    <s v="Adolescent"/>
    <s v="Male"/>
    <x v="1"/>
    <x v="48"/>
    <x v="19"/>
    <b v="0"/>
    <s v="attack"/>
    <s v="Not fleeing"/>
    <b v="0"/>
  </r>
  <r>
    <x v="2381"/>
    <s v="Blaine Robert Erb"/>
    <x v="827"/>
    <s v="shot"/>
    <x v="0"/>
    <n v="35"/>
    <s v="Adult"/>
    <s v="Male"/>
    <x v="1"/>
    <x v="1359"/>
    <x v="28"/>
    <b v="0"/>
    <s v="attack"/>
    <s v="Not fleeing"/>
    <b v="1"/>
  </r>
  <r>
    <x v="2382"/>
    <s v="Donald Smith"/>
    <x v="827"/>
    <s v="shot"/>
    <x v="9"/>
    <n v="75"/>
    <s v="Old"/>
    <s v="Male"/>
    <x v="1"/>
    <x v="1112"/>
    <x v="33"/>
    <b v="1"/>
    <s v="undetermined"/>
    <m/>
    <b v="0"/>
  </r>
  <r>
    <x v="2383"/>
    <s v="Michele Rice"/>
    <x v="828"/>
    <s v="shot"/>
    <x v="0"/>
    <m/>
    <s v="Adolescent"/>
    <s v="Female"/>
    <x v="1"/>
    <x v="259"/>
    <x v="3"/>
    <b v="0"/>
    <s v="attack"/>
    <s v="Not fleeing"/>
    <b v="0"/>
  </r>
  <r>
    <x v="2384"/>
    <s v="Oscar Junior"/>
    <x v="828"/>
    <s v="shot"/>
    <x v="0"/>
    <n v="45"/>
    <s v="Middle Age"/>
    <s v="Male"/>
    <x v="2"/>
    <x v="177"/>
    <x v="3"/>
    <b v="0"/>
    <s v="attack"/>
    <s v="Not fleeing"/>
    <b v="0"/>
  </r>
  <r>
    <x v="2385"/>
    <s v="David Jones"/>
    <x v="828"/>
    <s v="shot and Tasered"/>
    <x v="0"/>
    <n v="30"/>
    <s v="Adult"/>
    <s v="Male"/>
    <x v="3"/>
    <x v="422"/>
    <x v="8"/>
    <b v="0"/>
    <s v="other"/>
    <s v="Foot"/>
    <b v="0"/>
  </r>
  <r>
    <x v="2386"/>
    <s v="Stephen Rich"/>
    <x v="828"/>
    <s v="shot"/>
    <x v="0"/>
    <n v="48"/>
    <s v="Middle Age"/>
    <s v="Male"/>
    <x v="1"/>
    <x v="492"/>
    <x v="4"/>
    <b v="0"/>
    <s v="attack"/>
    <m/>
    <b v="0"/>
  </r>
  <r>
    <x v="2387"/>
    <s v="Paul Mashburn"/>
    <x v="828"/>
    <s v="shot"/>
    <x v="0"/>
    <n v="58"/>
    <s v="Middle Age"/>
    <s v="Male"/>
    <x v="1"/>
    <x v="1360"/>
    <x v="5"/>
    <b v="1"/>
    <s v="attack"/>
    <s v="Not fleeing"/>
    <b v="0"/>
  </r>
  <r>
    <x v="2388"/>
    <s v="Joshua Barre"/>
    <x v="829"/>
    <s v="shot and Tasered"/>
    <x v="4"/>
    <n v="29"/>
    <s v="Adult"/>
    <s v="Male"/>
    <x v="3"/>
    <x v="215"/>
    <x v="5"/>
    <b v="1"/>
    <s v="other"/>
    <s v="Not fleeing"/>
    <b v="0"/>
  </r>
  <r>
    <x v="2389"/>
    <s v="Antonio Juarez"/>
    <x v="829"/>
    <s v="shot"/>
    <x v="0"/>
    <n v="44"/>
    <s v="Middle Age"/>
    <s v="Male"/>
    <x v="2"/>
    <x v="1361"/>
    <x v="15"/>
    <b v="0"/>
    <s v="attack"/>
    <s v="Car"/>
    <b v="0"/>
  </r>
  <r>
    <x v="2390"/>
    <s v="Theodore Brendecke"/>
    <x v="829"/>
    <s v="shot"/>
    <x v="0"/>
    <n v="82"/>
    <s v="Old"/>
    <s v="Male"/>
    <x v="1"/>
    <x v="240"/>
    <x v="26"/>
    <b v="1"/>
    <s v="attack"/>
    <m/>
    <b v="0"/>
  </r>
  <r>
    <x v="2391"/>
    <s v="TK TK"/>
    <x v="830"/>
    <s v="shot"/>
    <x v="9"/>
    <m/>
    <s v="Adolescent"/>
    <s v="Male"/>
    <x v="5"/>
    <x v="1025"/>
    <x v="0"/>
    <b v="0"/>
    <s v="undetermined"/>
    <s v="Car"/>
    <b v="0"/>
  </r>
  <r>
    <x v="2392"/>
    <s v="Robin Blaylock"/>
    <x v="830"/>
    <s v="shot"/>
    <x v="0"/>
    <n v="53"/>
    <s v="Middle Age"/>
    <s v="Male"/>
    <x v="1"/>
    <x v="1362"/>
    <x v="7"/>
    <b v="0"/>
    <s v="other"/>
    <s v="Not fleeing"/>
    <b v="0"/>
  </r>
  <r>
    <x v="2393"/>
    <s v="Emmett Edward Hall"/>
    <x v="830"/>
    <s v="shot"/>
    <x v="4"/>
    <n v="60"/>
    <s v="Middle Age"/>
    <s v="Male"/>
    <x v="1"/>
    <x v="1363"/>
    <x v="9"/>
    <b v="1"/>
    <s v="other"/>
    <s v="Not fleeing"/>
    <b v="0"/>
  </r>
  <r>
    <x v="2394"/>
    <s v="Terry Williams"/>
    <x v="831"/>
    <s v="shot"/>
    <x v="9"/>
    <n v="19"/>
    <s v="Adolescent"/>
    <s v="Male"/>
    <x v="3"/>
    <x v="146"/>
    <x v="39"/>
    <b v="0"/>
    <s v="other"/>
    <s v="Car"/>
    <b v="0"/>
  </r>
  <r>
    <x v="2395"/>
    <s v="Johnny Platas"/>
    <x v="832"/>
    <s v="shot and Tasered"/>
    <x v="4"/>
    <n v="45"/>
    <s v="Middle Age"/>
    <s v="Male"/>
    <x v="2"/>
    <x v="953"/>
    <x v="3"/>
    <b v="0"/>
    <s v="other"/>
    <s v="Not fleeing"/>
    <b v="0"/>
  </r>
  <r>
    <x v="2396"/>
    <s v="Eleuterio Amaya-Torres"/>
    <x v="832"/>
    <s v="shot"/>
    <x v="0"/>
    <n v="63"/>
    <s v="Middle Age"/>
    <s v="Male"/>
    <x v="2"/>
    <x v="1364"/>
    <x v="9"/>
    <b v="0"/>
    <s v="attack"/>
    <s v="Not fleeing"/>
    <b v="0"/>
  </r>
  <r>
    <x v="2397"/>
    <s v="John Wesley Bays"/>
    <x v="832"/>
    <s v="shot"/>
    <x v="0"/>
    <n v="50"/>
    <s v="Middle Age"/>
    <s v="Male"/>
    <x v="1"/>
    <x v="1365"/>
    <x v="23"/>
    <b v="0"/>
    <s v="attack"/>
    <s v="Not fleeing"/>
    <b v="0"/>
  </r>
  <r>
    <x v="2398"/>
    <s v="Avery D. Metrejean"/>
    <x v="832"/>
    <s v="shot"/>
    <x v="0"/>
    <n v="35"/>
    <s v="Adult"/>
    <s v="Male"/>
    <x v="1"/>
    <x v="1366"/>
    <x v="11"/>
    <b v="0"/>
    <s v="other"/>
    <s v="Not fleeing"/>
    <b v="0"/>
  </r>
  <r>
    <x v="2399"/>
    <s v="Austin Durham"/>
    <x v="833"/>
    <s v="shot"/>
    <x v="0"/>
    <n v="24"/>
    <s v="Adolescent"/>
    <s v="Male"/>
    <x v="1"/>
    <x v="1367"/>
    <x v="15"/>
    <b v="0"/>
    <s v="attack"/>
    <s v="Foot"/>
    <b v="0"/>
  </r>
  <r>
    <x v="2400"/>
    <s v="Barry Jones"/>
    <x v="833"/>
    <s v="shot"/>
    <x v="0"/>
    <n v="36"/>
    <s v="Adult"/>
    <s v="Male"/>
    <x v="1"/>
    <x v="1128"/>
    <x v="25"/>
    <b v="0"/>
    <s v="other"/>
    <s v="Not fleeing"/>
    <b v="0"/>
  </r>
  <r>
    <x v="2401"/>
    <s v="Jordan Frazier"/>
    <x v="833"/>
    <s v="shot"/>
    <x v="0"/>
    <n v="35"/>
    <s v="Adult"/>
    <s v="Male"/>
    <x v="3"/>
    <x v="157"/>
    <x v="11"/>
    <b v="0"/>
    <s v="other"/>
    <s v="Not fleeing"/>
    <b v="0"/>
  </r>
  <r>
    <x v="2402"/>
    <s v="Chazz Brown"/>
    <x v="833"/>
    <s v="shot"/>
    <x v="0"/>
    <n v="33"/>
    <s v="Adult"/>
    <s v="Male"/>
    <x v="3"/>
    <x v="137"/>
    <x v="19"/>
    <b v="0"/>
    <s v="attack"/>
    <s v="Not fleeing"/>
    <b v="0"/>
  </r>
  <r>
    <x v="2403"/>
    <s v="Tommy Le"/>
    <x v="834"/>
    <s v="shot and Tasered"/>
    <x v="68"/>
    <n v="20"/>
    <s v="Adolescent"/>
    <s v="Male"/>
    <x v="0"/>
    <x v="855"/>
    <x v="0"/>
    <b v="0"/>
    <s v="attack"/>
    <s v="Not fleeing"/>
    <b v="0"/>
  </r>
  <r>
    <x v="2404"/>
    <s v="James T. Hodgkinson"/>
    <x v="834"/>
    <s v="shot"/>
    <x v="0"/>
    <n v="66"/>
    <s v="Old"/>
    <s v="Male"/>
    <x v="1"/>
    <x v="522"/>
    <x v="20"/>
    <b v="0"/>
    <s v="attack"/>
    <s v="Not fleeing"/>
    <b v="0"/>
  </r>
  <r>
    <x v="2405"/>
    <s v="Michael Morris"/>
    <x v="834"/>
    <s v="shot"/>
    <x v="4"/>
    <n v="54"/>
    <s v="Middle Age"/>
    <s v="Male"/>
    <x v="1"/>
    <x v="1368"/>
    <x v="32"/>
    <b v="1"/>
    <s v="other"/>
    <s v="Not fleeing"/>
    <b v="0"/>
  </r>
  <r>
    <x v="2406"/>
    <s v="Michael Brown"/>
    <x v="835"/>
    <s v="shot"/>
    <x v="0"/>
    <n v="40"/>
    <s v="Adult"/>
    <s v="Male"/>
    <x v="1"/>
    <x v="1240"/>
    <x v="25"/>
    <b v="0"/>
    <s v="undetermined"/>
    <s v="Car"/>
    <b v="0"/>
  </r>
  <r>
    <x v="2407"/>
    <s v="Robert J. Berube"/>
    <x v="836"/>
    <s v="shot"/>
    <x v="0"/>
    <n v="41"/>
    <s v="Middle Age"/>
    <s v="Male"/>
    <x v="1"/>
    <x v="1369"/>
    <x v="38"/>
    <b v="0"/>
    <s v="attack"/>
    <s v="Car"/>
    <b v="0"/>
  </r>
  <r>
    <x v="2408"/>
    <s v="Hector Cisneros Soria"/>
    <x v="836"/>
    <s v="shot"/>
    <x v="0"/>
    <n v="30"/>
    <s v="Adult"/>
    <s v="Male"/>
    <x v="5"/>
    <x v="550"/>
    <x v="3"/>
    <b v="0"/>
    <s v="other"/>
    <s v="Not fleeing"/>
    <b v="1"/>
  </r>
  <r>
    <x v="2409"/>
    <s v="Sergio Valdovinos"/>
    <x v="836"/>
    <s v="shot"/>
    <x v="11"/>
    <n v="32"/>
    <s v="Adult"/>
    <s v="Male"/>
    <x v="2"/>
    <x v="1370"/>
    <x v="3"/>
    <b v="1"/>
    <s v="other"/>
    <s v="Not fleeing"/>
    <b v="0"/>
  </r>
  <r>
    <x v="2410"/>
    <s v="Jamie Dougan"/>
    <x v="836"/>
    <s v="shot"/>
    <x v="9"/>
    <n v="24"/>
    <s v="Adolescent"/>
    <s v="Female"/>
    <x v="5"/>
    <x v="1369"/>
    <x v="38"/>
    <b v="0"/>
    <s v="undetermined"/>
    <s v="Car"/>
    <b v="0"/>
  </r>
  <r>
    <x v="2411"/>
    <s v="Nathan Banks"/>
    <x v="836"/>
    <s v="shot"/>
    <x v="0"/>
    <n v="37"/>
    <s v="Adult"/>
    <s v="Male"/>
    <x v="1"/>
    <x v="77"/>
    <x v="3"/>
    <b v="0"/>
    <s v="other"/>
    <s v="Foot"/>
    <b v="0"/>
  </r>
  <r>
    <x v="2412"/>
    <s v="TK TK"/>
    <x v="837"/>
    <s v="shot"/>
    <x v="5"/>
    <n v="28"/>
    <s v="Adult"/>
    <s v="Female"/>
    <x v="5"/>
    <x v="1371"/>
    <x v="3"/>
    <b v="0"/>
    <s v="other"/>
    <s v="Not fleeing"/>
    <b v="0"/>
  </r>
  <r>
    <x v="2413"/>
    <s v="Joseph Paul Hogan"/>
    <x v="837"/>
    <s v="shot"/>
    <x v="0"/>
    <n v="48"/>
    <s v="Middle Age"/>
    <s v="Male"/>
    <x v="5"/>
    <x v="546"/>
    <x v="48"/>
    <b v="0"/>
    <s v="attack"/>
    <s v="Not fleeing"/>
    <b v="0"/>
  </r>
  <r>
    <x v="2414"/>
    <s v="Charleena Lyles"/>
    <x v="838"/>
    <s v="shot"/>
    <x v="4"/>
    <n v="30"/>
    <s v="Adult"/>
    <s v="Female"/>
    <x v="3"/>
    <x v="411"/>
    <x v="0"/>
    <b v="1"/>
    <s v="other"/>
    <s v="Not fleeing"/>
    <b v="0"/>
  </r>
  <r>
    <x v="2415"/>
    <s v="William Webster"/>
    <x v="838"/>
    <s v="shot"/>
    <x v="0"/>
    <n v="64"/>
    <s v="Middle Age"/>
    <s v="Male"/>
    <x v="1"/>
    <x v="1372"/>
    <x v="39"/>
    <b v="1"/>
    <s v="other"/>
    <s v="Not fleeing"/>
    <b v="0"/>
  </r>
  <r>
    <x v="2416"/>
    <s v="Matthew Colton Stover"/>
    <x v="839"/>
    <s v="shot"/>
    <x v="0"/>
    <n v="21"/>
    <s v="Adolescent"/>
    <s v="Male"/>
    <x v="6"/>
    <x v="505"/>
    <x v="34"/>
    <b v="1"/>
    <s v="attack"/>
    <s v="Foot"/>
    <b v="0"/>
  </r>
  <r>
    <x v="2417"/>
    <s v="Alton Folmar"/>
    <x v="839"/>
    <s v="shot"/>
    <x v="0"/>
    <n v="28"/>
    <s v="Adult"/>
    <s v="Male"/>
    <x v="1"/>
    <x v="93"/>
    <x v="9"/>
    <b v="0"/>
    <s v="other"/>
    <s v="Not fleeing"/>
    <b v="0"/>
  </r>
  <r>
    <x v="2418"/>
    <s v="TK TK"/>
    <x v="840"/>
    <s v="shot and Tasered"/>
    <x v="4"/>
    <m/>
    <s v="Adolescent"/>
    <s v="Male"/>
    <x v="5"/>
    <x v="129"/>
    <x v="16"/>
    <b v="0"/>
    <s v="other"/>
    <s v="Not fleeing"/>
    <b v="0"/>
  </r>
  <r>
    <x v="2419"/>
    <s v="TK TK"/>
    <x v="840"/>
    <s v="shot"/>
    <x v="2"/>
    <m/>
    <s v="Adolescent"/>
    <s v="Male"/>
    <x v="5"/>
    <x v="22"/>
    <x v="3"/>
    <b v="0"/>
    <s v="attack"/>
    <s v="Other"/>
    <b v="0"/>
  </r>
  <r>
    <x v="2420"/>
    <s v="David Bryan Creson"/>
    <x v="840"/>
    <s v="shot"/>
    <x v="0"/>
    <n v="40"/>
    <s v="Adult"/>
    <s v="Male"/>
    <x v="1"/>
    <x v="374"/>
    <x v="32"/>
    <b v="0"/>
    <s v="attack"/>
    <s v="Car"/>
    <b v="0"/>
  </r>
  <r>
    <x v="2421"/>
    <s v="Jacob Faulkner"/>
    <x v="840"/>
    <s v="shot"/>
    <x v="0"/>
    <n v="32"/>
    <s v="Adult"/>
    <s v="Male"/>
    <x v="1"/>
    <x v="1373"/>
    <x v="10"/>
    <b v="1"/>
    <s v="attack"/>
    <s v="Other"/>
    <b v="0"/>
  </r>
  <r>
    <x v="2422"/>
    <s v="Robb Stewart"/>
    <x v="840"/>
    <s v="shot"/>
    <x v="0"/>
    <n v="50"/>
    <s v="Middle Age"/>
    <s v="Male"/>
    <x v="1"/>
    <x v="1374"/>
    <x v="2"/>
    <b v="1"/>
    <s v="other"/>
    <s v="Not fleeing"/>
    <b v="0"/>
  </r>
  <r>
    <x v="2423"/>
    <s v="Brandon D. Lukenbill"/>
    <x v="841"/>
    <s v="shot"/>
    <x v="5"/>
    <n v="33"/>
    <s v="Adult"/>
    <s v="Male"/>
    <x v="1"/>
    <x v="1375"/>
    <x v="19"/>
    <b v="0"/>
    <s v="undetermined"/>
    <s v="Car"/>
    <b v="0"/>
  </r>
  <r>
    <x v="2424"/>
    <s v="Daniel Francisco Valenzuela"/>
    <x v="841"/>
    <s v="shot"/>
    <x v="4"/>
    <n v="37"/>
    <s v="Adult"/>
    <s v="Male"/>
    <x v="5"/>
    <x v="1376"/>
    <x v="5"/>
    <b v="0"/>
    <s v="other"/>
    <s v="Not fleeing"/>
    <b v="0"/>
  </r>
  <r>
    <x v="2425"/>
    <s v="Armando Garcia-Muro"/>
    <x v="842"/>
    <s v="shot"/>
    <x v="1"/>
    <n v="17"/>
    <s v="Adolescent"/>
    <s v="Male"/>
    <x v="2"/>
    <x v="676"/>
    <x v="3"/>
    <b v="0"/>
    <s v="other"/>
    <s v="Not fleeing"/>
    <b v="0"/>
  </r>
  <r>
    <x v="2426"/>
    <s v="Santino Trevino"/>
    <x v="843"/>
    <s v="shot"/>
    <x v="0"/>
    <n v="20"/>
    <s v="Adolescent"/>
    <s v="Male"/>
    <x v="5"/>
    <x v="719"/>
    <x v="3"/>
    <b v="0"/>
    <s v="attack"/>
    <s v="Not fleeing"/>
    <b v="0"/>
  </r>
  <r>
    <x v="2427"/>
    <s v="Jesus Ramon Deltoro"/>
    <x v="843"/>
    <s v="shot"/>
    <x v="5"/>
    <n v="34"/>
    <s v="Adult"/>
    <s v="Male"/>
    <x v="2"/>
    <x v="63"/>
    <x v="6"/>
    <b v="0"/>
    <s v="attack"/>
    <s v="Car"/>
    <b v="0"/>
  </r>
  <r>
    <x v="2428"/>
    <s v="Cameron Ollman"/>
    <x v="844"/>
    <s v="shot"/>
    <x v="0"/>
    <n v="37"/>
    <s v="Adult"/>
    <s v="Male"/>
    <x v="1"/>
    <x v="799"/>
    <x v="1"/>
    <b v="1"/>
    <s v="attack"/>
    <s v="Car"/>
    <b v="0"/>
  </r>
  <r>
    <x v="2429"/>
    <s v="Christopher Michael Murray"/>
    <x v="844"/>
    <s v="shot"/>
    <x v="9"/>
    <m/>
    <s v="Adolescent"/>
    <s v="Male"/>
    <x v="5"/>
    <x v="1377"/>
    <x v="37"/>
    <b v="0"/>
    <s v="undetermined"/>
    <s v="Not fleeing"/>
    <b v="0"/>
  </r>
  <r>
    <x v="2430"/>
    <s v="Jimmie Bevenue"/>
    <x v="844"/>
    <s v="shot"/>
    <x v="0"/>
    <n v="47"/>
    <s v="Middle Age"/>
    <s v="Male"/>
    <x v="1"/>
    <x v="215"/>
    <x v="5"/>
    <b v="0"/>
    <s v="attack"/>
    <s v="Foot"/>
    <b v="0"/>
  </r>
  <r>
    <x v="2431"/>
    <s v="Giovonn Joseph-McDade"/>
    <x v="844"/>
    <s v="shot"/>
    <x v="5"/>
    <n v="20"/>
    <s v="Adolescent"/>
    <s v="Male"/>
    <x v="3"/>
    <x v="672"/>
    <x v="0"/>
    <b v="0"/>
    <s v="other"/>
    <s v="Car"/>
    <b v="0"/>
  </r>
  <r>
    <x v="2432"/>
    <s v="Lawrence Heyward Jr."/>
    <x v="845"/>
    <s v="shot"/>
    <x v="0"/>
    <n v="56"/>
    <s v="Middle Age"/>
    <s v="Male"/>
    <x v="3"/>
    <x v="219"/>
    <x v="40"/>
    <b v="0"/>
    <s v="undetermined"/>
    <s v="Foot"/>
    <b v="0"/>
  </r>
  <r>
    <x v="2433"/>
    <s v="Deveonte Johnson"/>
    <x v="845"/>
    <s v="shot"/>
    <x v="0"/>
    <n v="24"/>
    <s v="Adolescent"/>
    <s v="Male"/>
    <x v="3"/>
    <x v="85"/>
    <x v="5"/>
    <b v="0"/>
    <s v="attack"/>
    <s v="Not fleeing"/>
    <b v="1"/>
  </r>
  <r>
    <x v="2434"/>
    <s v="Nicholas Johnston"/>
    <x v="845"/>
    <s v="shot"/>
    <x v="0"/>
    <n v="47"/>
    <s v="Middle Age"/>
    <s v="Male"/>
    <x v="1"/>
    <x v="63"/>
    <x v="6"/>
    <b v="0"/>
    <s v="attack"/>
    <s v="Not fleeing"/>
    <b v="0"/>
  </r>
  <r>
    <x v="2435"/>
    <s v="TK TK"/>
    <x v="845"/>
    <s v="shot"/>
    <x v="0"/>
    <m/>
    <s v="Adolescent"/>
    <s v="Male"/>
    <x v="5"/>
    <x v="129"/>
    <x v="16"/>
    <b v="0"/>
    <s v="attack"/>
    <s v="Not fleeing"/>
    <b v="0"/>
  </r>
  <r>
    <x v="2436"/>
    <s v="Rip Huntington"/>
    <x v="846"/>
    <s v="shot"/>
    <x v="0"/>
    <n v="36"/>
    <s v="Adult"/>
    <s v="Male"/>
    <x v="5"/>
    <x v="1378"/>
    <x v="17"/>
    <b v="1"/>
    <s v="attack"/>
    <s v="Not fleeing"/>
    <b v="0"/>
  </r>
  <r>
    <x v="2437"/>
    <s v="Jason Magana Herrera"/>
    <x v="847"/>
    <s v="shot and Tasered"/>
    <x v="0"/>
    <n v="35"/>
    <s v="Adult"/>
    <s v="Male"/>
    <x v="5"/>
    <x v="551"/>
    <x v="9"/>
    <b v="0"/>
    <s v="attack"/>
    <s v="Foot"/>
    <b v="0"/>
  </r>
  <r>
    <x v="2438"/>
    <s v="TK TK"/>
    <x v="848"/>
    <s v="shot"/>
    <x v="0"/>
    <m/>
    <s v="Adolescent"/>
    <s v="Male"/>
    <x v="5"/>
    <x v="40"/>
    <x v="3"/>
    <b v="1"/>
    <s v="attack"/>
    <s v="Not fleeing"/>
    <b v="1"/>
  </r>
  <r>
    <x v="2439"/>
    <s v="Rodney L. Cole"/>
    <x v="848"/>
    <s v="shot"/>
    <x v="14"/>
    <n v="37"/>
    <s v="Adult"/>
    <s v="Male"/>
    <x v="3"/>
    <x v="275"/>
    <x v="32"/>
    <b v="0"/>
    <s v="attack"/>
    <s v="Not fleeing"/>
    <b v="0"/>
  </r>
  <r>
    <x v="2440"/>
    <s v="Aaron Bailey"/>
    <x v="849"/>
    <s v="shot"/>
    <x v="1"/>
    <n v="45"/>
    <s v="Middle Age"/>
    <s v="Male"/>
    <x v="3"/>
    <x v="32"/>
    <x v="22"/>
    <b v="0"/>
    <s v="other"/>
    <s v="Car"/>
    <b v="0"/>
  </r>
  <r>
    <x v="2441"/>
    <s v="TK TK"/>
    <x v="849"/>
    <s v="shot"/>
    <x v="9"/>
    <m/>
    <s v="Adolescent"/>
    <s v="Male"/>
    <x v="5"/>
    <x v="147"/>
    <x v="3"/>
    <b v="0"/>
    <s v="undetermined"/>
    <s v="Not fleeing"/>
    <b v="0"/>
  </r>
  <r>
    <x v="2442"/>
    <s v="Joel Gatu Muturi"/>
    <x v="849"/>
    <s v="shot"/>
    <x v="5"/>
    <n v="23"/>
    <s v="Adolescent"/>
    <s v="Male"/>
    <x v="5"/>
    <x v="1379"/>
    <x v="31"/>
    <b v="0"/>
    <s v="other"/>
    <s v="Not fleeing"/>
    <b v="0"/>
  </r>
  <r>
    <x v="2443"/>
    <s v="Jose Guillermo Flores Colon"/>
    <x v="849"/>
    <s v="shot"/>
    <x v="21"/>
    <n v="37"/>
    <s v="Adult"/>
    <s v="Male"/>
    <x v="5"/>
    <x v="145"/>
    <x v="26"/>
    <b v="0"/>
    <s v="other"/>
    <s v="Not fleeing"/>
    <b v="0"/>
  </r>
  <r>
    <x v="2444"/>
    <s v="TK TK"/>
    <x v="850"/>
    <s v="shot"/>
    <x v="0"/>
    <m/>
    <s v="Adolescent"/>
    <s v="Female"/>
    <x v="5"/>
    <x v="59"/>
    <x v="4"/>
    <b v="0"/>
    <s v="attack"/>
    <s v="Car"/>
    <b v="0"/>
  </r>
  <r>
    <x v="2445"/>
    <s v="Chet Knuppel"/>
    <x v="850"/>
    <s v="shot"/>
    <x v="9"/>
    <n v="23"/>
    <s v="Adolescent"/>
    <s v="Male"/>
    <x v="5"/>
    <x v="492"/>
    <x v="4"/>
    <b v="0"/>
    <s v="attack"/>
    <s v="Foot"/>
    <b v="0"/>
  </r>
  <r>
    <x v="2446"/>
    <s v="Brett Rodriguez"/>
    <x v="850"/>
    <s v="shot"/>
    <x v="0"/>
    <n v="33"/>
    <s v="Adult"/>
    <s v="Male"/>
    <x v="2"/>
    <x v="852"/>
    <x v="4"/>
    <b v="0"/>
    <s v="other"/>
    <s v="Foot"/>
    <b v="0"/>
  </r>
  <r>
    <x v="2447"/>
    <s v="Patrick Sanchez"/>
    <x v="851"/>
    <s v="shot"/>
    <x v="0"/>
    <n v="23"/>
    <s v="Adolescent"/>
    <s v="Male"/>
    <x v="2"/>
    <x v="178"/>
    <x v="6"/>
    <b v="0"/>
    <s v="other"/>
    <s v="Not fleeing"/>
    <b v="1"/>
  </r>
  <r>
    <x v="2448"/>
    <s v="Quintec Locke"/>
    <x v="851"/>
    <s v="shot"/>
    <x v="0"/>
    <n v="37"/>
    <s v="Adult"/>
    <s v="Male"/>
    <x v="3"/>
    <x v="920"/>
    <x v="15"/>
    <b v="0"/>
    <s v="other"/>
    <s v="Not fleeing"/>
    <b v="1"/>
  </r>
  <r>
    <x v="2449"/>
    <s v="Jeremy Holmes"/>
    <x v="851"/>
    <s v="shot"/>
    <x v="32"/>
    <n v="19"/>
    <s v="Adolescent"/>
    <s v="Male"/>
    <x v="5"/>
    <x v="414"/>
    <x v="4"/>
    <b v="0"/>
    <s v="undetermined"/>
    <m/>
    <b v="1"/>
  </r>
  <r>
    <x v="2450"/>
    <s v="TK TK"/>
    <x v="852"/>
    <s v="shot"/>
    <x v="0"/>
    <m/>
    <s v="Adolescent"/>
    <s v="Male"/>
    <x v="5"/>
    <x v="713"/>
    <x v="20"/>
    <b v="0"/>
    <s v="attack"/>
    <s v="Not fleeing"/>
    <b v="0"/>
  </r>
  <r>
    <x v="2451"/>
    <s v="Daniel Craven"/>
    <x v="853"/>
    <s v="shot"/>
    <x v="0"/>
    <n v="53"/>
    <s v="Middle Age"/>
    <s v="Male"/>
    <x v="5"/>
    <x v="455"/>
    <x v="0"/>
    <b v="0"/>
    <s v="other"/>
    <s v="Not fleeing"/>
    <b v="1"/>
  </r>
  <r>
    <x v="2452"/>
    <s v="TK TK"/>
    <x v="853"/>
    <s v="shot"/>
    <x v="0"/>
    <m/>
    <s v="Adolescent"/>
    <s v="Male"/>
    <x v="5"/>
    <x v="1380"/>
    <x v="22"/>
    <b v="1"/>
    <s v="attack"/>
    <s v="Not fleeing"/>
    <b v="0"/>
  </r>
  <r>
    <x v="2453"/>
    <s v="TK TK"/>
    <x v="853"/>
    <s v="shot"/>
    <x v="0"/>
    <m/>
    <s v="Adolescent"/>
    <s v="Male"/>
    <x v="5"/>
    <x v="189"/>
    <x v="1"/>
    <b v="0"/>
    <s v="attack"/>
    <s v="Foot"/>
    <b v="0"/>
  </r>
  <r>
    <x v="2454"/>
    <s v="Christopher Henry Cashell"/>
    <x v="853"/>
    <s v="shot"/>
    <x v="0"/>
    <n v="45"/>
    <s v="Middle Age"/>
    <s v="Male"/>
    <x v="5"/>
    <x v="1381"/>
    <x v="31"/>
    <b v="0"/>
    <s v="undetermined"/>
    <s v="Not fleeing"/>
    <b v="0"/>
  </r>
  <r>
    <x v="2455"/>
    <s v="TK TK"/>
    <x v="854"/>
    <s v="shot"/>
    <x v="0"/>
    <m/>
    <s v="Adolescent"/>
    <s v="Male"/>
    <x v="5"/>
    <x v="1382"/>
    <x v="4"/>
    <b v="0"/>
    <s v="undetermined"/>
    <s v="Not fleeing"/>
    <b v="0"/>
  </r>
  <r>
    <x v="2456"/>
    <s v="Miguel Gonzales"/>
    <x v="854"/>
    <s v="shot"/>
    <x v="0"/>
    <n v="28"/>
    <s v="Adult"/>
    <s v="Male"/>
    <x v="5"/>
    <x v="24"/>
    <x v="17"/>
    <b v="0"/>
    <s v="undetermined"/>
    <s v="Other"/>
    <b v="0"/>
  </r>
  <r>
    <x v="2457"/>
    <s v="Dana Dubose"/>
    <x v="854"/>
    <s v="shot"/>
    <x v="4"/>
    <n v="36"/>
    <s v="Adult"/>
    <s v="Male"/>
    <x v="3"/>
    <x v="1383"/>
    <x v="10"/>
    <b v="0"/>
    <s v="attack"/>
    <s v="Not fleeing"/>
    <b v="0"/>
  </r>
  <r>
    <x v="2458"/>
    <s v="Cody Ray McCray"/>
    <x v="854"/>
    <s v="shot"/>
    <x v="5"/>
    <n v="32"/>
    <s v="Adult"/>
    <s v="Male"/>
    <x v="5"/>
    <x v="1384"/>
    <x v="13"/>
    <b v="1"/>
    <s v="undetermined"/>
    <s v="Car"/>
    <b v="0"/>
  </r>
  <r>
    <x v="2459"/>
    <s v="Donald Martin"/>
    <x v="854"/>
    <s v="shot"/>
    <x v="0"/>
    <n v="39"/>
    <s v="Adult"/>
    <s v="Male"/>
    <x v="5"/>
    <x v="924"/>
    <x v="15"/>
    <b v="1"/>
    <s v="attack"/>
    <s v="Not fleeing"/>
    <b v="0"/>
  </r>
  <r>
    <x v="2460"/>
    <s v="Douglas West"/>
    <x v="854"/>
    <s v="shot"/>
    <x v="0"/>
    <n v="46"/>
    <s v="Middle Age"/>
    <s v="Male"/>
    <x v="5"/>
    <x v="1385"/>
    <x v="0"/>
    <b v="0"/>
    <s v="other"/>
    <s v="Not fleeing"/>
    <b v="0"/>
  </r>
  <r>
    <x v="2461"/>
    <s v="Alexander Bonds"/>
    <x v="855"/>
    <s v="shot"/>
    <x v="0"/>
    <n v="34"/>
    <s v="Adult"/>
    <s v="Male"/>
    <x v="3"/>
    <x v="263"/>
    <x v="35"/>
    <b v="0"/>
    <s v="attack"/>
    <s v="Foot"/>
    <b v="0"/>
  </r>
  <r>
    <x v="2462"/>
    <s v="Tiffany Lynn Potter"/>
    <x v="855"/>
    <s v="shot"/>
    <x v="0"/>
    <n v="29"/>
    <s v="Adult"/>
    <s v="Female"/>
    <x v="1"/>
    <x v="13"/>
    <x v="7"/>
    <b v="0"/>
    <s v="attack"/>
    <s v="Foot"/>
    <b v="1"/>
  </r>
  <r>
    <x v="2463"/>
    <s v="Edwin &quot;Beanie&quot; Esker"/>
    <x v="855"/>
    <s v="shot"/>
    <x v="9"/>
    <n v="53"/>
    <s v="Middle Age"/>
    <s v="Male"/>
    <x v="5"/>
    <x v="1386"/>
    <x v="15"/>
    <b v="0"/>
    <s v="undetermined"/>
    <s v="Not fleeing"/>
    <b v="0"/>
  </r>
  <r>
    <x v="2464"/>
    <s v="Jamie Huskey"/>
    <x v="855"/>
    <s v="shot"/>
    <x v="0"/>
    <n v="45"/>
    <s v="Middle Age"/>
    <s v="Male"/>
    <x v="1"/>
    <x v="1387"/>
    <x v="5"/>
    <b v="0"/>
    <s v="attack"/>
    <s v="Not fleeing"/>
    <b v="0"/>
  </r>
  <r>
    <x v="2465"/>
    <s v="TK TK"/>
    <x v="855"/>
    <s v="shot"/>
    <x v="9"/>
    <n v="24"/>
    <s v="Adolescent"/>
    <s v="Male"/>
    <x v="2"/>
    <x v="994"/>
    <x v="3"/>
    <b v="0"/>
    <s v="undetermined"/>
    <s v="Foot"/>
    <b v="0"/>
  </r>
  <r>
    <x v="2466"/>
    <s v="Carroll Tuttle"/>
    <x v="855"/>
    <s v="shot"/>
    <x v="0"/>
    <n v="51"/>
    <s v="Middle Age"/>
    <s v="Male"/>
    <x v="1"/>
    <x v="150"/>
    <x v="36"/>
    <b v="0"/>
    <s v="attack"/>
    <m/>
    <b v="0"/>
  </r>
  <r>
    <x v="2467"/>
    <s v="Jesus Cervantes"/>
    <x v="856"/>
    <s v="shot"/>
    <x v="5"/>
    <n v="35"/>
    <s v="Adult"/>
    <s v="Male"/>
    <x v="5"/>
    <x v="1388"/>
    <x v="26"/>
    <b v="0"/>
    <s v="other"/>
    <s v="Car"/>
    <b v="0"/>
  </r>
  <r>
    <x v="2468"/>
    <s v="Dejuan Guillory"/>
    <x v="856"/>
    <s v="shot"/>
    <x v="9"/>
    <n v="27"/>
    <s v="Adult"/>
    <s v="Male"/>
    <x v="5"/>
    <x v="1389"/>
    <x v="11"/>
    <b v="0"/>
    <s v="undetermined"/>
    <m/>
    <b v="0"/>
  </r>
  <r>
    <x v="2469"/>
    <s v="Brian Easley"/>
    <x v="857"/>
    <s v="shot"/>
    <x v="28"/>
    <n v="33"/>
    <s v="Adult"/>
    <s v="Male"/>
    <x v="3"/>
    <x v="1379"/>
    <x v="31"/>
    <b v="1"/>
    <s v="undetermined"/>
    <s v="Not fleeing"/>
    <b v="0"/>
  </r>
  <r>
    <x v="2470"/>
    <s v="TK TK"/>
    <x v="857"/>
    <s v="shot"/>
    <x v="0"/>
    <m/>
    <s v="Adolescent"/>
    <s v="Male"/>
    <x v="5"/>
    <x v="312"/>
    <x v="37"/>
    <b v="0"/>
    <s v="attack"/>
    <s v="Car"/>
    <b v="0"/>
  </r>
  <r>
    <x v="2471"/>
    <s v="Kareem Ali Nadir Jones"/>
    <x v="857"/>
    <s v="shot"/>
    <x v="0"/>
    <n v="30"/>
    <s v="Adult"/>
    <s v="Male"/>
    <x v="5"/>
    <x v="12"/>
    <x v="10"/>
    <b v="0"/>
    <s v="undetermined"/>
    <s v="Not fleeing"/>
    <b v="1"/>
  </r>
  <r>
    <x v="2472"/>
    <s v="Michael Anthony Rude"/>
    <x v="858"/>
    <s v="shot"/>
    <x v="4"/>
    <n v="22"/>
    <s v="Adolescent"/>
    <s v="Male"/>
    <x v="5"/>
    <x v="1390"/>
    <x v="0"/>
    <b v="1"/>
    <s v="other"/>
    <s v="Not fleeing"/>
    <b v="0"/>
  </r>
  <r>
    <x v="2473"/>
    <s v="TK TK"/>
    <x v="858"/>
    <s v="shot"/>
    <x v="4"/>
    <m/>
    <s v="Adolescent"/>
    <s v="Male"/>
    <x v="5"/>
    <x v="1391"/>
    <x v="26"/>
    <b v="1"/>
    <s v="other"/>
    <s v="Not fleeing"/>
    <b v="0"/>
  </r>
  <r>
    <x v="2474"/>
    <s v="Tina Medlin"/>
    <x v="858"/>
    <s v="shot"/>
    <x v="0"/>
    <n v="50"/>
    <s v="Middle Age"/>
    <s v="Female"/>
    <x v="1"/>
    <x v="1392"/>
    <x v="33"/>
    <b v="0"/>
    <s v="attack"/>
    <s v="Not fleeing"/>
    <b v="0"/>
  </r>
  <r>
    <x v="2475"/>
    <s v="Ryan A. Probst"/>
    <x v="859"/>
    <s v="shot"/>
    <x v="0"/>
    <n v="28"/>
    <s v="Adult"/>
    <s v="Male"/>
    <x v="5"/>
    <x v="1393"/>
    <x v="10"/>
    <b v="0"/>
    <s v="attack"/>
    <s v="Not fleeing"/>
    <b v="0"/>
  </r>
  <r>
    <x v="2476"/>
    <s v="Robert Yeiser"/>
    <x v="859"/>
    <s v="shot"/>
    <x v="0"/>
    <n v="34"/>
    <s v="Adult"/>
    <s v="Male"/>
    <x v="5"/>
    <x v="1394"/>
    <x v="0"/>
    <b v="0"/>
    <s v="attack"/>
    <s v="Not fleeing"/>
    <b v="0"/>
  </r>
  <r>
    <x v="2477"/>
    <s v="Brayant Alvarez"/>
    <x v="859"/>
    <s v="shot"/>
    <x v="0"/>
    <n v="24"/>
    <s v="Adolescent"/>
    <s v="Male"/>
    <x v="5"/>
    <x v="245"/>
    <x v="15"/>
    <b v="0"/>
    <s v="attack"/>
    <s v="Foot"/>
    <b v="0"/>
  </r>
  <r>
    <x v="2478"/>
    <s v="Edward Taylor"/>
    <x v="859"/>
    <s v="shot"/>
    <x v="0"/>
    <n v="54"/>
    <s v="Middle Age"/>
    <s v="Male"/>
    <x v="5"/>
    <x v="540"/>
    <x v="10"/>
    <b v="0"/>
    <s v="attack"/>
    <s v="Not fleeing"/>
    <b v="0"/>
  </r>
  <r>
    <x v="2479"/>
    <s v="Codey Ethan Mitchell"/>
    <x v="860"/>
    <s v="shot"/>
    <x v="5"/>
    <n v="26"/>
    <s v="Invalid"/>
    <s v="Male"/>
    <x v="5"/>
    <x v="1395"/>
    <x v="28"/>
    <b v="0"/>
    <s v="attack"/>
    <s v="Not fleeing"/>
    <b v="0"/>
  </r>
  <r>
    <x v="2480"/>
    <s v="Gregory Shawn Thrower"/>
    <x v="860"/>
    <s v="shot"/>
    <x v="0"/>
    <n v="39"/>
    <s v="Adult"/>
    <s v="Male"/>
    <x v="5"/>
    <x v="1396"/>
    <x v="18"/>
    <b v="0"/>
    <s v="attack"/>
    <s v="Car"/>
    <b v="0"/>
  </r>
  <r>
    <x v="2481"/>
    <s v="Randy Engstrom"/>
    <x v="861"/>
    <s v="shot"/>
    <x v="0"/>
    <n v="34"/>
    <s v="Adult"/>
    <s v="Male"/>
    <x v="1"/>
    <x v="146"/>
    <x v="39"/>
    <b v="1"/>
    <s v="other"/>
    <s v="Car"/>
    <b v="0"/>
  </r>
  <r>
    <x v="2482"/>
    <s v="Caleb Edward Blaylock"/>
    <x v="861"/>
    <s v="shot"/>
    <x v="4"/>
    <n v="27"/>
    <s v="Adult"/>
    <s v="Male"/>
    <x v="5"/>
    <x v="129"/>
    <x v="16"/>
    <b v="1"/>
    <s v="undetermined"/>
    <m/>
    <b v="1"/>
  </r>
  <r>
    <x v="2483"/>
    <s v="Steve Scott"/>
    <x v="861"/>
    <s v="shot"/>
    <x v="0"/>
    <n v="48"/>
    <s v="Middle Age"/>
    <s v="Male"/>
    <x v="5"/>
    <x v="1397"/>
    <x v="19"/>
    <b v="0"/>
    <s v="other"/>
    <s v="Not fleeing"/>
    <b v="0"/>
  </r>
  <r>
    <x v="2484"/>
    <s v="Antonio Garcia Jr."/>
    <x v="861"/>
    <s v="shot"/>
    <x v="9"/>
    <n v="47"/>
    <s v="Middle Age"/>
    <s v="Male"/>
    <x v="3"/>
    <x v="1398"/>
    <x v="2"/>
    <b v="0"/>
    <s v="undetermined"/>
    <s v="Not fleeing"/>
    <b v="0"/>
  </r>
  <r>
    <x v="2485"/>
    <s v="TK TK"/>
    <x v="861"/>
    <s v="shot"/>
    <x v="0"/>
    <m/>
    <s v="Adolescent"/>
    <s v="Male"/>
    <x v="5"/>
    <x v="1399"/>
    <x v="6"/>
    <b v="0"/>
    <s v="attack"/>
    <s v="Foot"/>
    <b v="0"/>
  </r>
  <r>
    <x v="2486"/>
    <s v="Dorsey Glenn Taulbee Jr."/>
    <x v="862"/>
    <s v="shot"/>
    <x v="0"/>
    <n v="33"/>
    <s v="Adult"/>
    <s v="Male"/>
    <x v="5"/>
    <x v="85"/>
    <x v="5"/>
    <b v="0"/>
    <s v="attack"/>
    <s v="Not fleeing"/>
    <b v="0"/>
  </r>
  <r>
    <x v="2487"/>
    <s v="James Gerald Davis"/>
    <x v="862"/>
    <s v="shot"/>
    <x v="28"/>
    <n v="40"/>
    <s v="Adult"/>
    <s v="Male"/>
    <x v="5"/>
    <x v="1400"/>
    <x v="40"/>
    <b v="0"/>
    <s v="undetermined"/>
    <m/>
    <b v="0"/>
  </r>
  <r>
    <x v="2488"/>
    <s v="TK TK"/>
    <x v="862"/>
    <s v="shot"/>
    <x v="24"/>
    <m/>
    <s v="Adolescent"/>
    <s v="Male"/>
    <x v="5"/>
    <x v="1401"/>
    <x v="3"/>
    <b v="0"/>
    <s v="other"/>
    <s v="Not fleeing"/>
    <b v="0"/>
  </r>
  <r>
    <x v="2489"/>
    <s v="Chancey Chamblee"/>
    <x v="863"/>
    <s v="shot"/>
    <x v="0"/>
    <n v="55"/>
    <s v="Middle Age"/>
    <s v="Male"/>
    <x v="1"/>
    <x v="1402"/>
    <x v="6"/>
    <b v="0"/>
    <s v="undetermined"/>
    <m/>
    <b v="0"/>
  </r>
  <r>
    <x v="2490"/>
    <s v="Stephen Steele"/>
    <x v="863"/>
    <s v="shot"/>
    <x v="4"/>
    <n v="56"/>
    <s v="Middle Age"/>
    <s v="Male"/>
    <x v="5"/>
    <x v="1403"/>
    <x v="26"/>
    <b v="1"/>
    <s v="other"/>
    <s v="Not fleeing"/>
    <b v="0"/>
  </r>
  <r>
    <x v="2491"/>
    <s v="Pedro Rubio"/>
    <x v="863"/>
    <s v="shot"/>
    <x v="4"/>
    <n v="42"/>
    <s v="Middle Age"/>
    <s v="Male"/>
    <x v="5"/>
    <x v="1404"/>
    <x v="6"/>
    <b v="0"/>
    <s v="attack"/>
    <s v="Not fleeing"/>
    <b v="0"/>
  </r>
  <r>
    <x v="2492"/>
    <s v="Ramiro Bravo Ramirez"/>
    <x v="864"/>
    <s v="shot"/>
    <x v="0"/>
    <n v="34"/>
    <s v="Adult"/>
    <s v="Male"/>
    <x v="5"/>
    <x v="452"/>
    <x v="40"/>
    <b v="0"/>
    <s v="attack"/>
    <s v="Not fleeing"/>
    <b v="1"/>
  </r>
  <r>
    <x v="2493"/>
    <s v="Gerber Dieguez"/>
    <x v="865"/>
    <s v="shot"/>
    <x v="9"/>
    <n v="29"/>
    <s v="Adult"/>
    <s v="Male"/>
    <x v="5"/>
    <x v="40"/>
    <x v="3"/>
    <b v="0"/>
    <s v="undetermined"/>
    <s v="Foot"/>
    <b v="0"/>
  </r>
  <r>
    <x v="2494"/>
    <s v="Justine Damond"/>
    <x v="865"/>
    <s v="shot"/>
    <x v="1"/>
    <n v="40"/>
    <s v="Adult"/>
    <s v="Female"/>
    <x v="1"/>
    <x v="629"/>
    <x v="18"/>
    <b v="0"/>
    <s v="undetermined"/>
    <s v="Not fleeing"/>
    <b v="0"/>
  </r>
  <r>
    <x v="2495"/>
    <s v="TK TK"/>
    <x v="865"/>
    <s v="shot"/>
    <x v="0"/>
    <n v="23"/>
    <s v="Adolescent"/>
    <s v="Male"/>
    <x v="5"/>
    <x v="405"/>
    <x v="3"/>
    <b v="1"/>
    <s v="other"/>
    <s v="Not fleeing"/>
    <b v="0"/>
  </r>
  <r>
    <x v="2496"/>
    <s v="TK TK"/>
    <x v="865"/>
    <s v="shot"/>
    <x v="0"/>
    <m/>
    <s v="Adolescent"/>
    <s v="Male"/>
    <x v="5"/>
    <x v="299"/>
    <x v="9"/>
    <b v="0"/>
    <s v="attack"/>
    <s v="Foot"/>
    <b v="0"/>
  </r>
  <r>
    <x v="2497"/>
    <s v="India N. Nelson"/>
    <x v="866"/>
    <s v="shot"/>
    <x v="0"/>
    <n v="25"/>
    <s v="Invalid"/>
    <s v="Female"/>
    <x v="5"/>
    <x v="713"/>
    <x v="20"/>
    <b v="0"/>
    <s v="attack"/>
    <s v="Not fleeing"/>
    <b v="0"/>
  </r>
  <r>
    <x v="2498"/>
    <s v="Ernesto Sedillo"/>
    <x v="866"/>
    <s v="shot"/>
    <x v="0"/>
    <n v="52"/>
    <s v="Middle Age"/>
    <s v="Male"/>
    <x v="5"/>
    <x v="436"/>
    <x v="17"/>
    <b v="0"/>
    <s v="attack"/>
    <s v="Not fleeing"/>
    <b v="0"/>
  </r>
  <r>
    <x v="2499"/>
    <s v="Eric Wesley Clark"/>
    <x v="866"/>
    <s v="shot"/>
    <x v="0"/>
    <n v="43"/>
    <s v="Middle Age"/>
    <s v="Male"/>
    <x v="5"/>
    <x v="1405"/>
    <x v="20"/>
    <b v="0"/>
    <s v="attack"/>
    <s v="Car"/>
    <b v="0"/>
  </r>
  <r>
    <x v="2500"/>
    <s v="Jose Cazares"/>
    <x v="866"/>
    <s v="shot"/>
    <x v="0"/>
    <n v="37"/>
    <s v="Adult"/>
    <s v="Male"/>
    <x v="2"/>
    <x v="169"/>
    <x v="9"/>
    <b v="0"/>
    <s v="attack"/>
    <s v="Not fleeing"/>
    <b v="0"/>
  </r>
  <r>
    <x v="2501"/>
    <s v="Daniel Thomas Reid"/>
    <x v="867"/>
    <s v="shot"/>
    <x v="0"/>
    <n v="32"/>
    <s v="Adult"/>
    <s v="Male"/>
    <x v="1"/>
    <x v="1406"/>
    <x v="37"/>
    <b v="0"/>
    <s v="attack"/>
    <s v="Not fleeing"/>
    <b v="0"/>
  </r>
  <r>
    <x v="2502"/>
    <s v="Robert Earl Vaughan"/>
    <x v="867"/>
    <s v="shot"/>
    <x v="0"/>
    <n v="70"/>
    <s v="Old"/>
    <s v="Male"/>
    <x v="5"/>
    <x v="113"/>
    <x v="1"/>
    <b v="1"/>
    <s v="other"/>
    <s v="Not fleeing"/>
    <b v="0"/>
  </r>
  <r>
    <x v="2503"/>
    <s v="Mark Allan Smith"/>
    <x v="867"/>
    <s v="shot"/>
    <x v="0"/>
    <n v="36"/>
    <s v="Adult"/>
    <s v="Male"/>
    <x v="5"/>
    <x v="311"/>
    <x v="6"/>
    <b v="0"/>
    <s v="other"/>
    <s v="Not fleeing"/>
    <b v="0"/>
  </r>
  <r>
    <x v="2504"/>
    <s v="TK TK"/>
    <x v="868"/>
    <s v="shot"/>
    <x v="0"/>
    <n v="24"/>
    <s v="Adolescent"/>
    <s v="Male"/>
    <x v="5"/>
    <x v="1039"/>
    <x v="3"/>
    <b v="0"/>
    <s v="attack"/>
    <s v="Not fleeing"/>
    <b v="0"/>
  </r>
  <r>
    <x v="2505"/>
    <s v="Anthony Benavidez"/>
    <x v="868"/>
    <s v="shot"/>
    <x v="4"/>
    <n v="24"/>
    <s v="Adolescent"/>
    <s v="Male"/>
    <x v="5"/>
    <x v="484"/>
    <x v="17"/>
    <b v="0"/>
    <s v="other"/>
    <s v="Not fleeing"/>
    <b v="0"/>
  </r>
  <r>
    <x v="2506"/>
    <s v="Farhad Jabbari"/>
    <x v="868"/>
    <s v="shot"/>
    <x v="1"/>
    <n v="38"/>
    <s v="Adult"/>
    <s v="Male"/>
    <x v="5"/>
    <x v="739"/>
    <x v="30"/>
    <b v="0"/>
    <s v="attack"/>
    <s v="Not fleeing"/>
    <b v="0"/>
  </r>
  <r>
    <x v="2507"/>
    <s v="Joshua Daniels"/>
    <x v="869"/>
    <s v="shot"/>
    <x v="0"/>
    <n v="52"/>
    <s v="Middle Age"/>
    <s v="Male"/>
    <x v="1"/>
    <x v="1407"/>
    <x v="19"/>
    <b v="0"/>
    <s v="attack"/>
    <s v="Not fleeing"/>
    <b v="0"/>
  </r>
  <r>
    <x v="2508"/>
    <s v="Isaiah Perkins"/>
    <x v="869"/>
    <s v="shot"/>
    <x v="0"/>
    <n v="27"/>
    <s v="Adult"/>
    <s v="Male"/>
    <x v="3"/>
    <x v="48"/>
    <x v="19"/>
    <b v="0"/>
    <s v="attack"/>
    <s v="Car"/>
    <b v="0"/>
  </r>
  <r>
    <x v="2509"/>
    <s v="Yahir Breito"/>
    <x v="870"/>
    <s v="shot"/>
    <x v="4"/>
    <n v="22"/>
    <s v="Adolescent"/>
    <s v="Male"/>
    <x v="5"/>
    <x v="134"/>
    <x v="3"/>
    <b v="0"/>
    <s v="other"/>
    <s v="Not fleeing"/>
    <b v="0"/>
  </r>
  <r>
    <x v="2510"/>
    <s v="Vicente Velasquez"/>
    <x v="870"/>
    <s v="shot"/>
    <x v="0"/>
    <n v="42"/>
    <s v="Middle Age"/>
    <s v="Male"/>
    <x v="5"/>
    <x v="250"/>
    <x v="9"/>
    <b v="0"/>
    <s v="attack"/>
    <s v="Foot"/>
    <b v="0"/>
  </r>
  <r>
    <x v="2511"/>
    <s v="Walter Lynde"/>
    <x v="871"/>
    <s v="shot"/>
    <x v="2"/>
    <n v="49"/>
    <s v="Middle Age"/>
    <s v="Male"/>
    <x v="1"/>
    <x v="1020"/>
    <x v="24"/>
    <b v="0"/>
    <s v="attack"/>
    <s v="Car"/>
    <b v="0"/>
  </r>
  <r>
    <x v="2512"/>
    <s v="Michael Caponigro"/>
    <x v="871"/>
    <s v="shot"/>
    <x v="0"/>
    <n v="59"/>
    <s v="Middle Age"/>
    <s v="Male"/>
    <x v="1"/>
    <x v="827"/>
    <x v="39"/>
    <b v="1"/>
    <s v="attack"/>
    <s v="Not fleeing"/>
    <b v="0"/>
  </r>
  <r>
    <x v="2513"/>
    <s v="Ismael Lopez Rodriguez"/>
    <x v="871"/>
    <s v="shot"/>
    <x v="0"/>
    <n v="41"/>
    <s v="Middle Age"/>
    <s v="Male"/>
    <x v="2"/>
    <x v="1194"/>
    <x v="38"/>
    <b v="0"/>
    <s v="attack"/>
    <s v="Not fleeing"/>
    <b v="0"/>
  </r>
  <r>
    <x v="2514"/>
    <s v="Kyle Scott Rushing"/>
    <x v="871"/>
    <s v="shot"/>
    <x v="4"/>
    <n v="34"/>
    <s v="Adult"/>
    <s v="Male"/>
    <x v="1"/>
    <x v="620"/>
    <x v="3"/>
    <b v="0"/>
    <s v="attack"/>
    <s v="Not fleeing"/>
    <b v="1"/>
  </r>
  <r>
    <x v="2515"/>
    <s v="Jerrod Kershaw"/>
    <x v="872"/>
    <s v="shot"/>
    <x v="0"/>
    <n v="31"/>
    <s v="Adult"/>
    <s v="Male"/>
    <x v="1"/>
    <x v="48"/>
    <x v="19"/>
    <b v="1"/>
    <s v="attack"/>
    <s v="Car"/>
    <b v="0"/>
  </r>
  <r>
    <x v="2516"/>
    <s v="Alexander J. Schoessel"/>
    <x v="873"/>
    <s v="shot"/>
    <x v="39"/>
    <n v="23"/>
    <s v="Adolescent"/>
    <s v="Male"/>
    <x v="1"/>
    <x v="449"/>
    <x v="20"/>
    <b v="1"/>
    <s v="other"/>
    <s v="Foot"/>
    <b v="0"/>
  </r>
  <r>
    <x v="2517"/>
    <s v="Michael Joseph Harris"/>
    <x v="873"/>
    <s v="shot"/>
    <x v="0"/>
    <n v="28"/>
    <s v="Adult"/>
    <s v="Male"/>
    <x v="1"/>
    <x v="179"/>
    <x v="26"/>
    <b v="0"/>
    <s v="attack"/>
    <s v="Car"/>
    <b v="0"/>
  </r>
  <r>
    <x v="2518"/>
    <s v="Moises Balladares"/>
    <x v="873"/>
    <s v="shot"/>
    <x v="0"/>
    <n v="33"/>
    <s v="Adult"/>
    <s v="Male"/>
    <x v="5"/>
    <x v="1296"/>
    <x v="6"/>
    <b v="1"/>
    <s v="attack"/>
    <s v="Not fleeing"/>
    <b v="0"/>
  </r>
  <r>
    <x v="2519"/>
    <s v="Aries Clark"/>
    <x v="873"/>
    <s v="shot"/>
    <x v="9"/>
    <n v="16"/>
    <s v="Adolescent"/>
    <s v="Male"/>
    <x v="3"/>
    <x v="270"/>
    <x v="14"/>
    <b v="0"/>
    <s v="undetermined"/>
    <s v="Not fleeing"/>
    <b v="0"/>
  </r>
  <r>
    <x v="2520"/>
    <s v="TK TK"/>
    <x v="874"/>
    <s v="shot"/>
    <x v="0"/>
    <n v="35"/>
    <s v="Adult"/>
    <s v="Male"/>
    <x v="5"/>
    <x v="63"/>
    <x v="6"/>
    <b v="0"/>
    <s v="attack"/>
    <s v="Other"/>
    <b v="0"/>
  </r>
  <r>
    <x v="2521"/>
    <s v="TK TK"/>
    <x v="874"/>
    <s v="shot"/>
    <x v="0"/>
    <m/>
    <s v="Adolescent"/>
    <s v="Male"/>
    <x v="5"/>
    <x v="169"/>
    <x v="9"/>
    <b v="0"/>
    <s v="attack"/>
    <s v="Not fleeing"/>
    <b v="0"/>
  </r>
  <r>
    <x v="2522"/>
    <s v="Susan Teel"/>
    <x v="874"/>
    <s v="shot"/>
    <x v="4"/>
    <n v="62"/>
    <s v="Middle Age"/>
    <s v="Female"/>
    <x v="5"/>
    <x v="1408"/>
    <x v="26"/>
    <b v="1"/>
    <s v="attack"/>
    <s v="Not fleeing"/>
    <b v="0"/>
  </r>
  <r>
    <x v="2523"/>
    <s v="Kesharn K. Burney"/>
    <x v="874"/>
    <s v="shot"/>
    <x v="5"/>
    <n v="25"/>
    <s v="Invalid"/>
    <s v="Male"/>
    <x v="3"/>
    <x v="423"/>
    <x v="10"/>
    <b v="0"/>
    <s v="attack"/>
    <s v="Car"/>
    <b v="0"/>
  </r>
  <r>
    <x v="2524"/>
    <s v="Jerauld Phillip Hammond II"/>
    <x v="875"/>
    <s v="shot"/>
    <x v="0"/>
    <n v="46"/>
    <s v="Middle Age"/>
    <s v="Male"/>
    <x v="5"/>
    <x v="40"/>
    <x v="3"/>
    <b v="0"/>
    <s v="other"/>
    <s v="Not fleeing"/>
    <b v="0"/>
  </r>
  <r>
    <x v="2525"/>
    <s v="Deltra Henderson"/>
    <x v="875"/>
    <s v="shot"/>
    <x v="0"/>
    <n v="39"/>
    <s v="Adult"/>
    <s v="Male"/>
    <x v="3"/>
    <x v="1409"/>
    <x v="11"/>
    <b v="0"/>
    <s v="attack"/>
    <s v="Car"/>
    <b v="0"/>
  </r>
  <r>
    <x v="2526"/>
    <s v="Sergio Velasco-Martinez"/>
    <x v="875"/>
    <s v="shot"/>
    <x v="24"/>
    <n v="25"/>
    <s v="Invalid"/>
    <s v="Male"/>
    <x v="5"/>
    <x v="1410"/>
    <x v="3"/>
    <b v="0"/>
    <s v="attack"/>
    <s v="Not fleeing"/>
    <b v="0"/>
  </r>
  <r>
    <x v="2527"/>
    <s v="Matthew Folden"/>
    <x v="875"/>
    <s v="shot"/>
    <x v="4"/>
    <n v="31"/>
    <s v="Adult"/>
    <s v="Male"/>
    <x v="5"/>
    <x v="1411"/>
    <x v="0"/>
    <b v="0"/>
    <s v="other"/>
    <s v="Not fleeing"/>
    <b v="0"/>
  </r>
  <r>
    <x v="2528"/>
    <s v="Alejandro Alvarado"/>
    <x v="875"/>
    <s v="shot"/>
    <x v="4"/>
    <m/>
    <s v="Adolescent"/>
    <s v="Male"/>
    <x v="2"/>
    <x v="1412"/>
    <x v="3"/>
    <b v="0"/>
    <s v="attack"/>
    <s v="Not fleeing"/>
    <b v="0"/>
  </r>
  <r>
    <x v="2529"/>
    <s v="Brian J. Skinner"/>
    <x v="876"/>
    <s v="shot"/>
    <x v="4"/>
    <n v="32"/>
    <s v="Adult"/>
    <s v="Male"/>
    <x v="5"/>
    <x v="1413"/>
    <x v="35"/>
    <b v="1"/>
    <s v="other"/>
    <s v="Not fleeing"/>
    <b v="0"/>
  </r>
  <r>
    <x v="2530"/>
    <s v="Rodney E. Jacobs"/>
    <x v="876"/>
    <s v="shot"/>
    <x v="0"/>
    <n v="31"/>
    <s v="Adult"/>
    <s v="Male"/>
    <x v="5"/>
    <x v="100"/>
    <x v="19"/>
    <b v="0"/>
    <s v="attack"/>
    <s v="Not fleeing"/>
    <b v="0"/>
  </r>
  <r>
    <x v="2531"/>
    <s v="TK TK"/>
    <x v="876"/>
    <s v="shot"/>
    <x v="5"/>
    <m/>
    <s v="Adolescent"/>
    <s v="Male"/>
    <x v="5"/>
    <x v="24"/>
    <x v="17"/>
    <b v="0"/>
    <s v="attack"/>
    <s v="Car"/>
    <b v="0"/>
  </r>
  <r>
    <x v="2532"/>
    <s v="Dennis W. Robinson"/>
    <x v="877"/>
    <s v="shot"/>
    <x v="0"/>
    <n v="48"/>
    <s v="Middle Age"/>
    <s v="Male"/>
    <x v="5"/>
    <x v="1414"/>
    <x v="27"/>
    <b v="0"/>
    <s v="attack"/>
    <s v="Car"/>
    <b v="0"/>
  </r>
  <r>
    <x v="2533"/>
    <s v="Isaiah Tucker"/>
    <x v="878"/>
    <s v="shot"/>
    <x v="5"/>
    <n v="28"/>
    <s v="Adult"/>
    <s v="Male"/>
    <x v="3"/>
    <x v="1415"/>
    <x v="39"/>
    <b v="0"/>
    <s v="attack"/>
    <s v="Car"/>
    <b v="1"/>
  </r>
  <r>
    <x v="2534"/>
    <s v="Dwayne Jeune"/>
    <x v="878"/>
    <s v="shot"/>
    <x v="4"/>
    <n v="32"/>
    <s v="Adult"/>
    <s v="Male"/>
    <x v="3"/>
    <x v="1098"/>
    <x v="35"/>
    <b v="1"/>
    <s v="attack"/>
    <s v="Not fleeing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1:F52" firstHeaderRow="1" firstDataRow="2" firstDataCol="1"/>
  <pivotFields count="16">
    <pivotField dataField="1" showAll="0">
      <items count="2536">
        <item x="0"/>
        <item x="1"/>
        <item x="2"/>
        <item x="3"/>
        <item x="4"/>
        <item x="5"/>
        <item x="6"/>
        <item x="7"/>
        <item x="8"/>
        <item x="9"/>
        <item x="10"/>
        <item x="60"/>
        <item x="11"/>
        <item x="12"/>
        <item x="13"/>
        <item x="14"/>
        <item x="15"/>
        <item x="16"/>
        <item x="17"/>
        <item x="18"/>
        <item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3"/>
        <item x="54"/>
        <item x="56"/>
        <item x="57"/>
        <item x="58"/>
        <item x="59"/>
        <item x="67"/>
        <item x="72"/>
        <item x="73"/>
        <item x="77"/>
        <item x="78"/>
        <item x="83"/>
        <item x="79"/>
        <item x="80"/>
        <item x="81"/>
        <item x="82"/>
        <item x="84"/>
        <item x="85"/>
        <item x="86"/>
        <item x="87"/>
        <item x="88"/>
        <item x="89"/>
        <item x="90"/>
        <item x="118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10"/>
        <item x="112"/>
        <item x="113"/>
        <item x="114"/>
        <item x="109"/>
        <item x="111"/>
        <item x="115"/>
        <item x="116"/>
        <item x="117"/>
        <item x="119"/>
        <item x="120"/>
        <item x="121"/>
        <item x="122"/>
        <item x="123"/>
        <item x="125"/>
        <item x="126"/>
        <item x="128"/>
        <item x="129"/>
        <item x="130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56"/>
        <item x="157"/>
        <item x="158"/>
        <item x="159"/>
        <item x="161"/>
        <item x="162"/>
        <item x="163"/>
        <item x="166"/>
        <item x="170"/>
        <item x="174"/>
        <item x="178"/>
        <item x="190"/>
        <item x="192"/>
        <item x="193"/>
        <item x="194"/>
        <item x="195"/>
        <item x="196"/>
        <item x="199"/>
        <item x="200"/>
        <item x="201"/>
        <item x="203"/>
        <item x="204"/>
        <item x="208"/>
        <item x="209"/>
        <item x="210"/>
        <item x="218"/>
        <item x="219"/>
        <item x="220"/>
        <item x="217"/>
        <item x="221"/>
        <item x="223"/>
        <item x="225"/>
        <item x="226"/>
        <item x="227"/>
        <item x="228"/>
        <item x="241"/>
        <item x="235"/>
        <item x="229"/>
        <item x="224"/>
        <item x="185"/>
        <item x="160"/>
        <item x="230"/>
        <item x="236"/>
        <item x="239"/>
        <item x="237"/>
        <item x="127"/>
        <item x="231"/>
        <item x="232"/>
        <item x="233"/>
        <item x="242"/>
        <item x="243"/>
        <item x="240"/>
        <item x="244"/>
        <item x="238"/>
        <item x="205"/>
        <item x="131"/>
        <item x="245"/>
        <item x="153"/>
        <item x="164"/>
        <item x="165"/>
        <item x="167"/>
        <item x="168"/>
        <item x="169"/>
        <item x="171"/>
        <item x="172"/>
        <item x="173"/>
        <item x="179"/>
        <item x="175"/>
        <item x="180"/>
        <item x="181"/>
        <item x="186"/>
        <item x="187"/>
        <item x="247"/>
        <item x="191"/>
        <item x="248"/>
        <item x="188"/>
        <item x="197"/>
        <item x="249"/>
        <item x="198"/>
        <item x="202"/>
        <item x="206"/>
        <item x="252"/>
        <item x="253"/>
        <item x="258"/>
        <item x="251"/>
        <item x="254"/>
        <item x="256"/>
        <item x="255"/>
        <item x="250"/>
        <item x="257"/>
        <item x="207"/>
        <item x="183"/>
        <item x="212"/>
        <item x="214"/>
        <item x="213"/>
        <item x="215"/>
        <item x="216"/>
        <item x="222"/>
        <item x="234"/>
        <item x="259"/>
        <item x="261"/>
        <item x="260"/>
        <item x="61"/>
        <item x="20"/>
        <item x="262"/>
        <item x="263"/>
        <item x="264"/>
        <item x="267"/>
        <item x="268"/>
        <item x="271"/>
        <item x="52"/>
        <item x="74"/>
        <item x="75"/>
        <item x="269"/>
        <item x="55"/>
        <item x="71"/>
        <item x="270"/>
        <item x="68"/>
        <item x="69"/>
        <item x="70"/>
        <item x="64"/>
        <item x="65"/>
        <item x="66"/>
        <item x="189"/>
        <item x="62"/>
        <item x="63"/>
        <item x="274"/>
        <item x="277"/>
        <item x="275"/>
        <item x="273"/>
        <item x="265"/>
        <item x="276"/>
        <item x="278"/>
        <item x="279"/>
        <item x="280"/>
        <item x="281"/>
        <item x="282"/>
        <item x="283"/>
        <item x="284"/>
        <item x="132"/>
        <item x="286"/>
        <item x="285"/>
        <item x="290"/>
        <item x="272"/>
        <item x="292"/>
        <item x="291"/>
        <item x="287"/>
        <item x="288"/>
        <item x="289"/>
        <item x="293"/>
        <item x="299"/>
        <item x="304"/>
        <item x="296"/>
        <item x="300"/>
        <item x="301"/>
        <item x="302"/>
        <item x="303"/>
        <item x="297"/>
        <item x="294"/>
        <item x="305"/>
        <item x="307"/>
        <item x="308"/>
        <item x="309"/>
        <item x="314"/>
        <item x="317"/>
        <item x="315"/>
        <item x="316"/>
        <item x="311"/>
        <item x="306"/>
        <item x="312"/>
        <item x="310"/>
        <item x="318"/>
        <item x="313"/>
        <item x="321"/>
        <item x="322"/>
        <item x="319"/>
        <item x="327"/>
        <item x="323"/>
        <item x="320"/>
        <item x="324"/>
        <item x="325"/>
        <item x="326"/>
        <item x="328"/>
        <item x="329"/>
        <item x="330"/>
        <item x="331"/>
        <item x="332"/>
        <item x="336"/>
        <item x="337"/>
        <item x="335"/>
        <item x="339"/>
        <item x="340"/>
        <item x="338"/>
        <item x="341"/>
        <item x="342"/>
        <item x="349"/>
        <item x="343"/>
        <item x="351"/>
        <item x="344"/>
        <item x="350"/>
        <item x="333"/>
        <item x="334"/>
        <item x="352"/>
        <item x="353"/>
        <item x="345"/>
        <item x="347"/>
        <item x="346"/>
        <item x="348"/>
        <item x="354"/>
        <item x="362"/>
        <item x="359"/>
        <item x="360"/>
        <item x="356"/>
        <item x="361"/>
        <item x="357"/>
        <item x="358"/>
        <item x="363"/>
        <item x="364"/>
        <item x="365"/>
        <item x="366"/>
        <item x="367"/>
        <item x="370"/>
        <item x="355"/>
        <item x="375"/>
        <item x="377"/>
        <item x="378"/>
        <item x="379"/>
        <item x="380"/>
        <item x="382"/>
        <item x="383"/>
        <item x="384"/>
        <item x="385"/>
        <item x="386"/>
        <item x="371"/>
        <item x="372"/>
        <item x="373"/>
        <item x="368"/>
        <item x="374"/>
        <item x="389"/>
        <item x="369"/>
        <item x="390"/>
        <item x="387"/>
        <item x="388"/>
        <item x="391"/>
        <item x="392"/>
        <item x="298"/>
        <item x="393"/>
        <item x="394"/>
        <item x="395"/>
        <item x="396"/>
        <item x="397"/>
        <item x="398"/>
        <item x="399"/>
        <item x="400"/>
        <item x="401"/>
        <item x="402"/>
        <item x="405"/>
        <item x="406"/>
        <item x="407"/>
        <item x="403"/>
        <item x="404"/>
        <item x="415"/>
        <item x="410"/>
        <item x="411"/>
        <item x="416"/>
        <item x="412"/>
        <item x="413"/>
        <item x="408"/>
        <item x="409"/>
        <item x="414"/>
        <item x="417"/>
        <item x="418"/>
        <item x="420"/>
        <item x="419"/>
        <item x="76"/>
        <item x="376"/>
        <item x="381"/>
        <item x="211"/>
        <item x="91"/>
        <item x="246"/>
        <item x="266"/>
        <item x="421"/>
        <item x="176"/>
        <item x="295"/>
        <item x="422"/>
        <item x="423"/>
        <item x="424"/>
        <item x="425"/>
        <item x="426"/>
        <item x="427"/>
        <item x="428"/>
        <item x="429"/>
        <item x="431"/>
        <item x="434"/>
        <item x="432"/>
        <item x="433"/>
        <item x="436"/>
        <item x="435"/>
        <item x="430"/>
        <item x="92"/>
        <item x="446"/>
        <item x="447"/>
        <item x="439"/>
        <item x="442"/>
        <item x="437"/>
        <item x="443"/>
        <item x="440"/>
        <item x="438"/>
        <item x="441"/>
        <item x="444"/>
        <item x="448"/>
        <item x="457"/>
        <item x="458"/>
        <item x="456"/>
        <item x="449"/>
        <item x="452"/>
        <item x="450"/>
        <item x="453"/>
        <item x="454"/>
        <item x="451"/>
        <item x="462"/>
        <item x="459"/>
        <item x="461"/>
        <item x="184"/>
        <item x="445"/>
        <item x="460"/>
        <item x="124"/>
        <item x="463"/>
        <item x="464"/>
        <item x="465"/>
        <item x="467"/>
        <item x="466"/>
        <item x="483"/>
        <item x="475"/>
        <item x="479"/>
        <item x="480"/>
        <item x="481"/>
        <item x="476"/>
        <item x="477"/>
        <item x="471"/>
        <item x="472"/>
        <item x="473"/>
        <item x="478"/>
        <item x="468"/>
        <item x="474"/>
        <item x="469"/>
        <item x="470"/>
        <item x="482"/>
        <item x="484"/>
        <item x="485"/>
        <item x="488"/>
        <item x="489"/>
        <item x="486"/>
        <item x="490"/>
        <item x="491"/>
        <item x="492"/>
        <item x="493"/>
        <item x="494"/>
        <item x="495"/>
        <item x="487"/>
        <item x="496"/>
        <item x="497"/>
        <item x="498"/>
        <item x="499"/>
        <item x="500"/>
        <item x="501"/>
        <item x="504"/>
        <item x="502"/>
        <item x="508"/>
        <item x="513"/>
        <item x="505"/>
        <item x="509"/>
        <item x="510"/>
        <item x="511"/>
        <item x="503"/>
        <item x="514"/>
        <item x="512"/>
        <item x="507"/>
        <item x="515"/>
        <item x="517"/>
        <item x="518"/>
        <item x="520"/>
        <item x="519"/>
        <item x="527"/>
        <item x="516"/>
        <item x="521"/>
        <item x="522"/>
        <item x="523"/>
        <item x="524"/>
        <item x="532"/>
        <item x="528"/>
        <item x="533"/>
        <item x="535"/>
        <item x="534"/>
        <item x="529"/>
        <item x="525"/>
        <item x="530"/>
        <item x="536"/>
        <item x="531"/>
        <item x="538"/>
        <item x="539"/>
        <item x="540"/>
        <item x="526"/>
        <item x="541"/>
        <item x="542"/>
        <item x="544"/>
        <item x="543"/>
        <item x="545"/>
        <item x="546"/>
        <item x="547"/>
        <item x="548"/>
        <item x="549"/>
        <item x="550"/>
        <item x="551"/>
        <item x="552"/>
        <item x="553"/>
        <item x="555"/>
        <item x="556"/>
        <item x="557"/>
        <item x="558"/>
        <item x="559"/>
        <item x="560"/>
        <item x="554"/>
        <item x="561"/>
        <item x="562"/>
        <item x="563"/>
        <item x="564"/>
        <item x="565"/>
        <item x="566"/>
        <item x="567"/>
        <item x="568"/>
        <item x="569"/>
        <item x="571"/>
        <item x="570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6"/>
        <item x="587"/>
        <item x="588"/>
        <item x="596"/>
        <item x="592"/>
        <item x="597"/>
        <item x="589"/>
        <item x="593"/>
        <item x="590"/>
        <item x="591"/>
        <item x="594"/>
        <item x="595"/>
        <item x="598"/>
        <item x="600"/>
        <item x="455"/>
        <item x="599"/>
        <item x="601"/>
        <item x="603"/>
        <item x="602"/>
        <item x="604"/>
        <item x="605"/>
        <item x="606"/>
        <item x="607"/>
        <item x="608"/>
        <item x="585"/>
        <item x="609"/>
        <item x="610"/>
        <item x="611"/>
        <item x="613"/>
        <item x="614"/>
        <item x="615"/>
        <item x="616"/>
        <item x="617"/>
        <item x="618"/>
        <item x="619"/>
        <item x="620"/>
        <item x="612"/>
        <item x="621"/>
        <item x="622"/>
        <item x="623"/>
        <item x="624"/>
        <item x="626"/>
        <item x="627"/>
        <item x="628"/>
        <item x="537"/>
        <item x="629"/>
        <item x="630"/>
        <item x="631"/>
        <item x="632"/>
        <item x="633"/>
        <item x="634"/>
        <item x="635"/>
        <item x="640"/>
        <item x="636"/>
        <item x="637"/>
        <item x="641"/>
        <item x="638"/>
        <item x="639"/>
        <item x="642"/>
        <item x="643"/>
        <item x="644"/>
        <item x="646"/>
        <item x="647"/>
        <item x="645"/>
        <item x="648"/>
        <item x="649"/>
        <item x="650"/>
        <item x="651"/>
        <item x="652"/>
        <item x="653"/>
        <item x="654"/>
        <item x="657"/>
        <item x="655"/>
        <item x="658"/>
        <item x="660"/>
        <item x="661"/>
        <item x="662"/>
        <item x="656"/>
        <item x="663"/>
        <item x="659"/>
        <item x="182"/>
        <item x="664"/>
        <item x="665"/>
        <item x="666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2"/>
        <item x="680"/>
        <item x="683"/>
        <item x="684"/>
        <item x="686"/>
        <item x="687"/>
        <item x="688"/>
        <item x="689"/>
        <item x="695"/>
        <item x="693"/>
        <item x="690"/>
        <item x="691"/>
        <item x="696"/>
        <item x="697"/>
        <item x="698"/>
        <item x="699"/>
        <item x="700"/>
        <item x="692"/>
        <item x="701"/>
        <item x="702"/>
        <item x="703"/>
        <item x="705"/>
        <item x="681"/>
        <item x="704"/>
        <item x="706"/>
        <item x="707"/>
        <item x="714"/>
        <item x="710"/>
        <item x="708"/>
        <item x="709"/>
        <item x="712"/>
        <item x="711"/>
        <item x="713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9"/>
        <item x="727"/>
        <item x="728"/>
        <item x="730"/>
        <item x="731"/>
        <item x="732"/>
        <item x="733"/>
        <item x="734"/>
        <item x="735"/>
        <item x="736"/>
        <item x="737"/>
        <item x="740"/>
        <item x="741"/>
        <item x="738"/>
        <item x="739"/>
        <item x="744"/>
        <item x="742"/>
        <item x="694"/>
        <item x="685"/>
        <item x="743"/>
        <item x="625"/>
        <item x="177"/>
        <item x="749"/>
        <item x="750"/>
        <item x="745"/>
        <item x="746"/>
        <item x="747"/>
        <item x="751"/>
        <item x="748"/>
        <item x="752"/>
        <item x="753"/>
        <item x="754"/>
        <item x="756"/>
        <item x="757"/>
        <item x="758"/>
        <item x="765"/>
        <item x="766"/>
        <item x="767"/>
        <item x="760"/>
        <item x="761"/>
        <item x="762"/>
        <item x="763"/>
        <item x="764"/>
        <item x="768"/>
        <item x="769"/>
        <item x="770"/>
        <item x="759"/>
        <item x="771"/>
        <item x="772"/>
        <item x="773"/>
        <item x="774"/>
        <item x="776"/>
        <item x="777"/>
        <item x="775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9"/>
        <item x="798"/>
        <item x="800"/>
        <item x="801"/>
        <item x="803"/>
        <item x="804"/>
        <item x="809"/>
        <item x="805"/>
        <item x="806"/>
        <item x="807"/>
        <item x="808"/>
        <item x="810"/>
        <item x="811"/>
        <item x="812"/>
        <item x="755"/>
        <item x="814"/>
        <item x="815"/>
        <item x="813"/>
        <item x="816"/>
        <item x="817"/>
        <item x="818"/>
        <item x="819"/>
        <item x="820"/>
        <item x="821"/>
        <item x="822"/>
        <item x="824"/>
        <item x="825"/>
        <item x="823"/>
        <item x="826"/>
        <item x="827"/>
        <item x="828"/>
        <item x="829"/>
        <item x="831"/>
        <item x="832"/>
        <item x="833"/>
        <item x="830"/>
        <item x="834"/>
        <item x="835"/>
        <item x="836"/>
        <item x="837"/>
        <item x="839"/>
        <item x="838"/>
        <item x="840"/>
        <item x="842"/>
        <item x="843"/>
        <item x="841"/>
        <item x="844"/>
        <item x="845"/>
        <item x="848"/>
        <item x="849"/>
        <item x="851"/>
        <item x="852"/>
        <item x="853"/>
        <item x="854"/>
        <item x="846"/>
        <item x="855"/>
        <item x="860"/>
        <item x="861"/>
        <item x="856"/>
        <item x="859"/>
        <item x="857"/>
        <item x="858"/>
        <item x="862"/>
        <item x="867"/>
        <item x="868"/>
        <item x="863"/>
        <item x="850"/>
        <item x="865"/>
        <item x="869"/>
        <item x="870"/>
        <item x="872"/>
        <item x="871"/>
        <item x="873"/>
        <item x="874"/>
        <item x="875"/>
        <item x="876"/>
        <item x="878"/>
        <item x="877"/>
        <item x="880"/>
        <item x="879"/>
        <item x="881"/>
        <item x="883"/>
        <item x="882"/>
        <item x="884"/>
        <item x="885"/>
        <item x="886"/>
        <item x="887"/>
        <item x="888"/>
        <item x="889"/>
        <item x="894"/>
        <item x="895"/>
        <item x="896"/>
        <item x="892"/>
        <item x="893"/>
        <item x="897"/>
        <item x="898"/>
        <item x="899"/>
        <item x="900"/>
        <item x="902"/>
        <item x="890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7"/>
        <item x="931"/>
        <item x="932"/>
        <item x="938"/>
        <item x="933"/>
        <item x="934"/>
        <item x="935"/>
        <item x="939"/>
        <item x="941"/>
        <item x="936"/>
        <item x="942"/>
        <item x="940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891"/>
        <item x="957"/>
        <item x="958"/>
        <item x="959"/>
        <item x="960"/>
        <item x="961"/>
        <item x="962"/>
        <item x="963"/>
        <item x="964"/>
        <item x="965"/>
        <item x="967"/>
        <item x="968"/>
        <item x="969"/>
        <item x="970"/>
        <item x="971"/>
        <item x="966"/>
        <item x="972"/>
        <item x="978"/>
        <item x="973"/>
        <item x="979"/>
        <item x="980"/>
        <item x="977"/>
        <item x="974"/>
        <item x="975"/>
        <item x="982"/>
        <item x="976"/>
        <item x="985"/>
        <item x="983"/>
        <item x="986"/>
        <item x="987"/>
        <item x="988"/>
        <item x="989"/>
        <item x="990"/>
        <item x="992"/>
        <item x="991"/>
        <item x="995"/>
        <item x="866"/>
        <item x="996"/>
        <item x="984"/>
        <item x="997"/>
        <item x="998"/>
        <item x="999"/>
        <item x="1000"/>
        <item x="1001"/>
        <item x="1002"/>
        <item x="1004"/>
        <item x="981"/>
        <item x="506"/>
        <item x="1005"/>
        <item x="1006"/>
        <item x="1009"/>
        <item x="1007"/>
        <item x="1008"/>
        <item x="1010"/>
        <item x="1003"/>
        <item x="847"/>
        <item x="1011"/>
        <item x="1012"/>
        <item x="1013"/>
        <item x="1014"/>
        <item x="1015"/>
        <item x="1016"/>
        <item x="1019"/>
        <item x="1020"/>
        <item x="1029"/>
        <item x="1030"/>
        <item x="1023"/>
        <item x="1024"/>
        <item x="1031"/>
        <item x="1032"/>
        <item x="1025"/>
        <item x="1026"/>
        <item x="1034"/>
        <item x="1027"/>
        <item x="1021"/>
        <item x="1028"/>
        <item x="1035"/>
        <item x="1017"/>
        <item x="1036"/>
        <item x="1039"/>
        <item x="1037"/>
        <item x="1040"/>
        <item x="1033"/>
        <item x="1038"/>
        <item x="1041"/>
        <item x="1042"/>
        <item x="1043"/>
        <item x="993"/>
        <item x="1022"/>
        <item x="1018"/>
        <item x="994"/>
        <item x="1047"/>
        <item x="1046"/>
        <item x="1045"/>
        <item x="1044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72"/>
        <item x="1068"/>
        <item x="1063"/>
        <item x="1064"/>
        <item x="1069"/>
        <item x="1065"/>
        <item x="1070"/>
        <item x="1062"/>
        <item x="901"/>
        <item x="864"/>
        <item x="1071"/>
        <item x="1066"/>
        <item x="1074"/>
        <item x="1073"/>
        <item x="1075"/>
        <item x="1076"/>
        <item x="1077"/>
        <item x="1078"/>
        <item x="1079"/>
        <item x="1080"/>
        <item x="1088"/>
        <item x="1087"/>
        <item x="1089"/>
        <item x="1083"/>
        <item x="1081"/>
        <item x="1090"/>
        <item x="1091"/>
        <item x="1084"/>
        <item x="1092"/>
        <item x="1085"/>
        <item x="1086"/>
        <item x="1082"/>
        <item x="1094"/>
        <item x="1093"/>
        <item x="1096"/>
        <item x="1097"/>
        <item x="1098"/>
        <item x="1095"/>
        <item x="1099"/>
        <item x="1101"/>
        <item x="1100"/>
        <item x="1102"/>
        <item x="1104"/>
        <item x="1103"/>
        <item x="1107"/>
        <item x="1108"/>
        <item x="1112"/>
        <item x="1109"/>
        <item x="1113"/>
        <item x="1110"/>
        <item x="1105"/>
        <item x="1115"/>
        <item x="1116"/>
        <item x="1106"/>
        <item x="1117"/>
        <item x="1118"/>
        <item x="1111"/>
        <item x="1119"/>
        <item x="1114"/>
        <item x="802"/>
        <item x="1120"/>
        <item x="1121"/>
        <item x="1122"/>
        <item x="1123"/>
        <item x="1067"/>
        <item x="1130"/>
        <item x="1131"/>
        <item x="1126"/>
        <item x="1132"/>
        <item x="1133"/>
        <item x="1127"/>
        <item x="1124"/>
        <item x="1128"/>
        <item x="1125"/>
        <item x="1129"/>
        <item x="1135"/>
        <item x="1136"/>
        <item x="1137"/>
        <item x="1138"/>
        <item x="1134"/>
        <item x="1139"/>
        <item x="1143"/>
        <item x="1140"/>
        <item x="1141"/>
        <item x="1148"/>
        <item x="1144"/>
        <item x="1145"/>
        <item x="1149"/>
        <item x="1146"/>
        <item x="1142"/>
        <item x="1147"/>
        <item x="1150"/>
        <item x="1151"/>
        <item x="1155"/>
        <item x="1152"/>
        <item x="1156"/>
        <item x="1153"/>
        <item x="1154"/>
        <item x="1157"/>
        <item x="1158"/>
        <item x="1159"/>
        <item x="1160"/>
        <item x="1161"/>
        <item x="1168"/>
        <item x="1169"/>
        <item x="1166"/>
        <item x="1163"/>
        <item x="1167"/>
        <item x="1164"/>
        <item x="1171"/>
        <item x="1170"/>
        <item x="1162"/>
        <item x="1165"/>
        <item x="1172"/>
        <item x="1173"/>
        <item x="1174"/>
        <item x="1176"/>
        <item x="1175"/>
        <item x="1177"/>
        <item x="1182"/>
        <item x="1178"/>
        <item x="1179"/>
        <item x="1180"/>
        <item x="1181"/>
        <item x="1183"/>
        <item x="1189"/>
        <item x="1186"/>
        <item x="1190"/>
        <item x="1191"/>
        <item x="1192"/>
        <item x="1193"/>
        <item x="1194"/>
        <item x="1196"/>
        <item x="1187"/>
        <item x="1197"/>
        <item x="1200"/>
        <item x="1201"/>
        <item x="1198"/>
        <item x="1203"/>
        <item x="1199"/>
        <item x="1204"/>
        <item x="1202"/>
        <item x="1184"/>
        <item x="1205"/>
        <item x="1206"/>
        <item x="1195"/>
        <item x="1213"/>
        <item x="1209"/>
        <item x="1207"/>
        <item x="1210"/>
        <item x="1211"/>
        <item x="1214"/>
        <item x="1212"/>
        <item x="1215"/>
        <item x="1216"/>
        <item x="1217"/>
        <item x="1218"/>
        <item x="1219"/>
        <item x="1220"/>
        <item x="1221"/>
        <item x="1222"/>
        <item x="1208"/>
        <item x="1223"/>
        <item x="1224"/>
        <item x="1225"/>
        <item x="1226"/>
        <item x="1227"/>
        <item x="1228"/>
        <item x="1229"/>
        <item x="667"/>
        <item x="1235"/>
        <item x="1236"/>
        <item x="1231"/>
        <item x="1232"/>
        <item x="1233"/>
        <item x="1230"/>
        <item x="1234"/>
        <item x="1237"/>
        <item x="1238"/>
        <item x="1239"/>
        <item x="1240"/>
        <item x="1241"/>
        <item x="1242"/>
        <item x="1243"/>
        <item x="1247"/>
        <item x="1248"/>
        <item x="1249"/>
        <item x="1250"/>
        <item x="1257"/>
        <item x="1254"/>
        <item x="1255"/>
        <item x="1252"/>
        <item x="1256"/>
        <item x="1251"/>
        <item x="1244"/>
        <item x="1258"/>
        <item x="1259"/>
        <item x="1260"/>
        <item x="1261"/>
        <item x="1262"/>
        <item x="1263"/>
        <item x="1265"/>
        <item x="1264"/>
        <item x="1266"/>
        <item x="1268"/>
        <item x="1267"/>
        <item x="1270"/>
        <item x="1271"/>
        <item x="1272"/>
        <item x="1269"/>
        <item x="1273"/>
        <item x="1274"/>
        <item x="1275"/>
        <item x="1276"/>
        <item x="1277"/>
        <item x="1278"/>
        <item x="1279"/>
        <item x="1280"/>
        <item x="1281"/>
        <item x="1286"/>
        <item x="1282"/>
        <item x="1287"/>
        <item x="1288"/>
        <item x="1283"/>
        <item x="1289"/>
        <item x="1284"/>
        <item x="1290"/>
        <item x="1285"/>
        <item x="1293"/>
        <item x="1291"/>
        <item x="1188"/>
        <item x="1294"/>
        <item x="1295"/>
        <item x="1292"/>
        <item x="1296"/>
        <item x="1297"/>
        <item x="1298"/>
        <item x="1301"/>
        <item x="1299"/>
        <item x="1300"/>
        <item x="1302"/>
        <item x="1303"/>
        <item x="1304"/>
        <item x="1306"/>
        <item x="1307"/>
        <item x="1308"/>
        <item x="1309"/>
        <item x="1310"/>
        <item x="1312"/>
        <item x="1313"/>
        <item x="1314"/>
        <item x="1315"/>
        <item x="1316"/>
        <item x="1317"/>
        <item x="1323"/>
        <item x="1324"/>
        <item x="1319"/>
        <item x="1320"/>
        <item x="1318"/>
        <item x="1321"/>
        <item x="1322"/>
        <item x="1327"/>
        <item x="1326"/>
        <item x="1328"/>
        <item x="1329"/>
        <item x="1330"/>
        <item x="1245"/>
        <item x="1185"/>
        <item x="1331"/>
        <item x="1332"/>
        <item x="1333"/>
        <item x="1334"/>
        <item x="1340"/>
        <item x="1338"/>
        <item x="1335"/>
        <item x="1341"/>
        <item x="1336"/>
        <item x="1342"/>
        <item x="1305"/>
        <item x="1343"/>
        <item x="1337"/>
        <item x="1346"/>
        <item x="1344"/>
        <item x="1345"/>
        <item x="1347"/>
        <item x="1348"/>
        <item x="1349"/>
        <item x="1351"/>
        <item x="1352"/>
        <item x="1353"/>
        <item x="1350"/>
        <item x="1354"/>
        <item x="1355"/>
        <item x="1356"/>
        <item x="1358"/>
        <item x="1357"/>
        <item x="1359"/>
        <item x="1360"/>
        <item x="1361"/>
        <item x="1362"/>
        <item x="1363"/>
        <item x="1364"/>
        <item x="1365"/>
        <item x="1367"/>
        <item x="1368"/>
        <item x="1370"/>
        <item x="1371"/>
        <item x="1369"/>
        <item x="1366"/>
        <item x="1374"/>
        <item x="1375"/>
        <item x="1372"/>
        <item x="1373"/>
        <item x="1376"/>
        <item x="1378"/>
        <item x="1379"/>
        <item x="1377"/>
        <item x="1380"/>
        <item x="1381"/>
        <item x="1382"/>
        <item x="1383"/>
        <item x="1384"/>
        <item x="1390"/>
        <item x="1394"/>
        <item x="1395"/>
        <item x="1388"/>
        <item x="1391"/>
        <item x="1392"/>
        <item x="1393"/>
        <item x="1387"/>
        <item x="1385"/>
        <item x="1389"/>
        <item x="1386"/>
        <item x="1397"/>
        <item x="1396"/>
        <item x="1398"/>
        <item x="1399"/>
        <item x="1400"/>
        <item x="1401"/>
        <item x="1402"/>
        <item x="1403"/>
        <item x="1404"/>
        <item x="1407"/>
        <item x="1405"/>
        <item x="1408"/>
        <item x="1410"/>
        <item x="1409"/>
        <item x="1406"/>
        <item x="1411"/>
        <item x="1412"/>
        <item x="1414"/>
        <item x="1415"/>
        <item x="1413"/>
        <item x="1416"/>
        <item x="1417"/>
        <item x="1418"/>
        <item x="1426"/>
        <item x="1427"/>
        <item x="1421"/>
        <item x="1424"/>
        <item x="1422"/>
        <item x="1423"/>
        <item x="1419"/>
        <item x="1425"/>
        <item x="1428"/>
        <item x="1433"/>
        <item x="1429"/>
        <item x="1430"/>
        <item x="1431"/>
        <item x="1434"/>
        <item x="1432"/>
        <item x="1435"/>
        <item x="1436"/>
        <item x="1437"/>
        <item x="1438"/>
        <item x="1440"/>
        <item x="1441"/>
        <item x="1442"/>
        <item x="1446"/>
        <item x="1448"/>
        <item x="1443"/>
        <item x="1444"/>
        <item x="1447"/>
        <item x="1445"/>
        <item x="1449"/>
        <item x="1450"/>
        <item x="1453"/>
        <item x="1451"/>
        <item x="1452"/>
        <item x="1454"/>
        <item x="1455"/>
        <item x="1456"/>
        <item x="1457"/>
        <item x="1459"/>
        <item x="1460"/>
        <item x="1462"/>
        <item x="1458"/>
        <item x="1467"/>
        <item x="1468"/>
        <item x="1471"/>
        <item x="1472"/>
        <item x="1463"/>
        <item x="1464"/>
        <item x="1473"/>
        <item x="1465"/>
        <item x="1469"/>
        <item x="1461"/>
        <item x="1474"/>
        <item x="1470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97"/>
        <item x="1501"/>
        <item x="1498"/>
        <item x="1492"/>
        <item x="1499"/>
        <item x="1494"/>
        <item x="1500"/>
        <item x="1489"/>
        <item x="1490"/>
        <item x="1491"/>
        <item x="1493"/>
        <item x="1495"/>
        <item x="1496"/>
        <item x="1502"/>
        <item x="1503"/>
        <item x="1505"/>
        <item x="1504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8"/>
        <item x="1519"/>
        <item x="1520"/>
        <item x="1521"/>
        <item x="1517"/>
        <item x="1526"/>
        <item x="1522"/>
        <item x="1527"/>
        <item x="1523"/>
        <item x="1528"/>
        <item x="1529"/>
        <item x="1524"/>
        <item x="1525"/>
        <item x="1530"/>
        <item x="1531"/>
        <item x="1532"/>
        <item x="1533"/>
        <item x="1534"/>
        <item x="1536"/>
        <item x="1537"/>
        <item x="1466"/>
        <item x="1538"/>
        <item x="1539"/>
        <item x="1540"/>
        <item x="1541"/>
        <item x="1542"/>
        <item x="1543"/>
        <item x="1545"/>
        <item x="1546"/>
        <item x="1550"/>
        <item x="1547"/>
        <item x="1548"/>
        <item x="1551"/>
        <item x="1552"/>
        <item x="1553"/>
        <item x="1554"/>
        <item x="1555"/>
        <item x="1549"/>
        <item x="1557"/>
        <item x="1558"/>
        <item x="1559"/>
        <item x="1562"/>
        <item x="1563"/>
        <item x="1560"/>
        <item x="1564"/>
        <item x="1565"/>
        <item x="1570"/>
        <item x="1571"/>
        <item x="1566"/>
        <item x="1567"/>
        <item x="1568"/>
        <item x="1569"/>
        <item x="1572"/>
        <item x="1573"/>
        <item x="1577"/>
        <item x="1578"/>
        <item x="1580"/>
        <item x="1574"/>
        <item x="1575"/>
        <item x="1576"/>
        <item x="1581"/>
        <item x="1582"/>
        <item x="1583"/>
        <item x="1584"/>
        <item x="1585"/>
        <item x="1586"/>
        <item x="1588"/>
        <item x="1593"/>
        <item x="1594"/>
        <item x="1590"/>
        <item x="1591"/>
        <item x="1595"/>
        <item x="1589"/>
        <item x="1596"/>
        <item x="1601"/>
        <item x="1597"/>
        <item x="1602"/>
        <item x="1603"/>
        <item x="1604"/>
        <item x="1598"/>
        <item x="1605"/>
        <item x="1606"/>
        <item x="1599"/>
        <item x="1607"/>
        <item x="1608"/>
        <item x="1609"/>
        <item x="1613"/>
        <item x="1614"/>
        <item x="1610"/>
        <item x="1620"/>
        <item x="1618"/>
        <item x="1619"/>
        <item x="1615"/>
        <item x="1611"/>
        <item x="1616"/>
        <item x="1617"/>
        <item x="1622"/>
        <item x="1621"/>
        <item x="1623"/>
        <item x="1624"/>
        <item x="1625"/>
        <item x="1626"/>
        <item x="1628"/>
        <item x="1632"/>
        <item x="1629"/>
        <item x="1630"/>
        <item x="1631"/>
        <item x="1633"/>
        <item x="1634"/>
        <item x="1637"/>
        <item x="1635"/>
        <item x="1638"/>
        <item x="1639"/>
        <item x="1636"/>
        <item x="1640"/>
        <item x="1612"/>
        <item x="1592"/>
        <item x="1579"/>
        <item x="1556"/>
        <item x="1544"/>
        <item x="1535"/>
        <item x="1439"/>
        <item x="1420"/>
        <item x="1643"/>
        <item x="1311"/>
        <item x="1641"/>
        <item x="1325"/>
        <item x="1644"/>
        <item x="1339"/>
        <item x="1253"/>
        <item x="1246"/>
        <item x="1645"/>
        <item x="1646"/>
        <item x="1647"/>
        <item x="1648"/>
        <item x="1657"/>
        <item x="1655"/>
        <item x="1649"/>
        <item x="1651"/>
        <item x="1652"/>
        <item x="1650"/>
        <item x="1658"/>
        <item x="1656"/>
        <item x="1653"/>
        <item x="1654"/>
        <item x="1659"/>
        <item x="1660"/>
        <item x="1661"/>
        <item x="1662"/>
        <item x="1664"/>
        <item x="1663"/>
        <item x="1665"/>
        <item x="1642"/>
        <item x="1666"/>
        <item x="1667"/>
        <item x="1668"/>
        <item x="1669"/>
        <item x="1674"/>
        <item x="1670"/>
        <item x="1672"/>
        <item x="1671"/>
        <item x="1675"/>
        <item x="1676"/>
        <item x="1677"/>
        <item x="1678"/>
        <item x="1679"/>
        <item x="1680"/>
        <item x="1681"/>
        <item x="1682"/>
        <item x="1683"/>
        <item x="1684"/>
        <item x="1686"/>
        <item x="1691"/>
        <item x="1685"/>
        <item x="1687"/>
        <item x="1688"/>
        <item x="1689"/>
        <item x="1673"/>
        <item x="1690"/>
        <item x="1695"/>
        <item x="1692"/>
        <item x="1696"/>
        <item x="1693"/>
        <item x="1697"/>
        <item x="1698"/>
        <item x="1699"/>
        <item x="1700"/>
        <item x="1694"/>
        <item x="1701"/>
        <item x="1702"/>
        <item x="1705"/>
        <item x="1706"/>
        <item x="1707"/>
        <item x="1703"/>
        <item x="1704"/>
        <item x="1708"/>
        <item x="1709"/>
        <item x="1710"/>
        <item x="1712"/>
        <item x="1713"/>
        <item x="1714"/>
        <item x="1723"/>
        <item x="1721"/>
        <item x="1724"/>
        <item x="1722"/>
        <item x="1715"/>
        <item x="1716"/>
        <item x="1717"/>
        <item x="1718"/>
        <item x="1719"/>
        <item x="1720"/>
        <item x="1725"/>
        <item x="1726"/>
        <item x="1727"/>
        <item x="1728"/>
        <item x="1730"/>
        <item x="1729"/>
        <item x="1731"/>
        <item x="1711"/>
        <item x="1738"/>
        <item x="1741"/>
        <item x="1732"/>
        <item x="1733"/>
        <item x="1734"/>
        <item x="1739"/>
        <item x="1735"/>
        <item x="1743"/>
        <item x="1744"/>
        <item x="1745"/>
        <item x="1746"/>
        <item x="1736"/>
        <item x="1742"/>
        <item x="1740"/>
        <item x="1747"/>
        <item x="1748"/>
        <item x="1749"/>
        <item x="1750"/>
        <item x="1751"/>
        <item x="1752"/>
        <item x="1753"/>
        <item x="1754"/>
        <item x="1755"/>
        <item x="1759"/>
        <item x="1760"/>
        <item x="1758"/>
        <item x="1756"/>
        <item x="1757"/>
        <item x="1761"/>
        <item x="1764"/>
        <item x="1762"/>
        <item x="1763"/>
        <item x="1765"/>
        <item x="1766"/>
        <item x="1768"/>
        <item x="1769"/>
        <item x="1767"/>
        <item x="1771"/>
        <item x="1770"/>
        <item x="1772"/>
        <item x="1775"/>
        <item x="1776"/>
        <item x="1774"/>
        <item x="1777"/>
        <item x="1773"/>
        <item x="1778"/>
        <item x="1779"/>
        <item x="1780"/>
        <item x="1781"/>
        <item x="1782"/>
        <item x="1783"/>
        <item x="1785"/>
        <item x="1784"/>
        <item x="1786"/>
        <item x="1787"/>
        <item x="1791"/>
        <item x="1788"/>
        <item x="1789"/>
        <item x="1790"/>
        <item x="1792"/>
        <item x="1793"/>
        <item x="1794"/>
        <item x="1795"/>
        <item x="1796"/>
        <item x="1798"/>
        <item x="1799"/>
        <item x="1800"/>
        <item x="1801"/>
        <item x="1802"/>
        <item x="1803"/>
        <item x="1811"/>
        <item x="1804"/>
        <item x="1805"/>
        <item x="1806"/>
        <item x="1812"/>
        <item x="1813"/>
        <item x="1807"/>
        <item x="1808"/>
        <item x="1809"/>
        <item x="1810"/>
        <item x="1814"/>
        <item x="1815"/>
        <item x="1817"/>
        <item x="1816"/>
        <item x="1818"/>
        <item x="1819"/>
        <item x="1820"/>
        <item x="1821"/>
        <item x="1822"/>
        <item x="1797"/>
        <item x="1823"/>
        <item x="1825"/>
        <item x="1824"/>
        <item x="1826"/>
        <item x="1832"/>
        <item x="1833"/>
        <item x="1829"/>
        <item x="1827"/>
        <item x="1830"/>
        <item x="1828"/>
        <item x="1836"/>
        <item x="1834"/>
        <item x="1835"/>
        <item x="1837"/>
        <item x="1838"/>
        <item x="1839"/>
        <item x="1844"/>
        <item x="1845"/>
        <item x="1846"/>
        <item x="1840"/>
        <item x="1841"/>
        <item x="1842"/>
        <item x="1843"/>
        <item x="1850"/>
        <item x="1848"/>
        <item x="1847"/>
        <item x="1849"/>
        <item x="1851"/>
        <item x="1852"/>
        <item x="1853"/>
        <item x="1854"/>
        <item x="1855"/>
        <item x="1856"/>
        <item x="1857"/>
        <item x="1860"/>
        <item x="1858"/>
        <item x="1859"/>
        <item x="1864"/>
        <item x="1863"/>
        <item x="1861"/>
        <item x="1865"/>
        <item x="1866"/>
        <item x="1867"/>
        <item x="1868"/>
        <item x="1871"/>
        <item x="1869"/>
        <item x="1870"/>
        <item x="1872"/>
        <item x="1873"/>
        <item x="1874"/>
        <item x="1876"/>
        <item x="1875"/>
        <item x="1877"/>
        <item x="1878"/>
        <item x="1879"/>
        <item x="1880"/>
        <item x="1883"/>
        <item x="1881"/>
        <item x="1882"/>
        <item x="1884"/>
        <item x="1885"/>
        <item x="1886"/>
        <item x="1887"/>
        <item x="1888"/>
        <item x="1889"/>
        <item x="1890"/>
        <item x="1891"/>
        <item x="1894"/>
        <item x="1892"/>
        <item x="1900"/>
        <item x="1898"/>
        <item x="1905"/>
        <item x="1895"/>
        <item x="1899"/>
        <item x="1901"/>
        <item x="1896"/>
        <item x="1906"/>
        <item x="1902"/>
        <item x="1897"/>
        <item x="1903"/>
        <item x="1831"/>
        <item x="1907"/>
        <item x="1908"/>
        <item x="1904"/>
        <item x="1909"/>
        <item x="1893"/>
        <item x="1910"/>
        <item x="1918"/>
        <item x="1912"/>
        <item x="1915"/>
        <item x="1913"/>
        <item x="1916"/>
        <item x="1917"/>
        <item x="1914"/>
        <item x="1911"/>
        <item x="1919"/>
        <item x="1920"/>
        <item x="1921"/>
        <item x="1862"/>
        <item x="1737"/>
        <item x="1627"/>
        <item x="1600"/>
        <item x="1922"/>
        <item x="1923"/>
        <item x="1561"/>
        <item x="1587"/>
        <item x="1930"/>
        <item x="1924"/>
        <item x="1925"/>
        <item x="1926"/>
        <item x="1927"/>
        <item x="1928"/>
        <item x="1929"/>
        <item x="1934"/>
        <item x="1938"/>
        <item x="1939"/>
        <item x="1940"/>
        <item x="1941"/>
        <item x="1935"/>
        <item x="1936"/>
        <item x="1931"/>
        <item x="1937"/>
        <item x="1932"/>
        <item x="1933"/>
        <item x="1942"/>
        <item x="1943"/>
        <item x="1944"/>
        <item x="1945"/>
        <item x="1947"/>
        <item x="1946"/>
        <item x="1948"/>
        <item x="1954"/>
        <item x="1955"/>
        <item x="1951"/>
        <item x="1956"/>
        <item x="1952"/>
        <item x="1949"/>
        <item x="1953"/>
        <item x="1957"/>
        <item x="1958"/>
        <item x="1950"/>
        <item x="1959"/>
        <item x="1960"/>
        <item x="1961"/>
        <item x="1962"/>
        <item x="1963"/>
        <item x="1964"/>
        <item x="1965"/>
        <item x="1966"/>
        <item x="1967"/>
        <item x="1970"/>
        <item x="1968"/>
        <item x="1971"/>
        <item x="1972"/>
        <item x="1969"/>
        <item x="1973"/>
        <item x="1974"/>
        <item x="1975"/>
        <item x="1976"/>
        <item x="1977"/>
        <item x="1978"/>
        <item x="1979"/>
        <item x="1981"/>
        <item x="1982"/>
        <item x="1984"/>
        <item x="1994"/>
        <item x="1995"/>
        <item x="1996"/>
        <item x="1983"/>
        <item x="1990"/>
        <item x="1991"/>
        <item x="1987"/>
        <item x="1992"/>
        <item x="1993"/>
        <item x="1988"/>
        <item x="1989"/>
        <item x="1980"/>
        <item x="1985"/>
        <item x="1999"/>
        <item x="1997"/>
        <item x="1986"/>
        <item x="2000"/>
        <item x="1998"/>
        <item x="2001"/>
        <item x="2002"/>
        <item x="2011"/>
        <item x="2012"/>
        <item x="2014"/>
        <item x="2009"/>
        <item x="2013"/>
        <item x="2010"/>
        <item x="2008"/>
        <item x="2005"/>
        <item x="2006"/>
        <item x="2003"/>
        <item x="2007"/>
        <item x="2004"/>
        <item x="2019"/>
        <item x="2020"/>
        <item x="2015"/>
        <item x="2016"/>
        <item x="2017"/>
        <item x="2018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41"/>
        <item x="2042"/>
        <item x="2039"/>
        <item x="2034"/>
        <item x="2037"/>
        <item x="2038"/>
        <item x="2040"/>
        <item x="2043"/>
        <item x="2044"/>
        <item x="2045"/>
        <item x="2046"/>
        <item x="2051"/>
        <item x="2049"/>
        <item x="2061"/>
        <item x="2052"/>
        <item x="2062"/>
        <item x="2066"/>
        <item x="2059"/>
        <item x="2053"/>
        <item x="2060"/>
        <item x="2054"/>
        <item x="2055"/>
        <item x="2056"/>
        <item x="2057"/>
        <item x="2063"/>
        <item x="2047"/>
        <item x="2050"/>
        <item x="2064"/>
        <item x="2065"/>
        <item x="2072"/>
        <item x="2067"/>
        <item x="2068"/>
        <item x="2069"/>
        <item x="2070"/>
        <item x="2075"/>
        <item x="2073"/>
        <item x="2076"/>
        <item x="2077"/>
        <item x="2079"/>
        <item x="2087"/>
        <item x="2078"/>
        <item x="2088"/>
        <item x="2089"/>
        <item x="2080"/>
        <item x="2090"/>
        <item x="2081"/>
        <item x="2082"/>
        <item x="2083"/>
        <item x="2091"/>
        <item x="2092"/>
        <item x="2084"/>
        <item x="2085"/>
        <item x="2086"/>
        <item x="2093"/>
        <item x="2094"/>
        <item x="2095"/>
        <item x="2096"/>
        <item x="2097"/>
        <item x="2098"/>
        <item x="2100"/>
        <item x="2074"/>
        <item x="2101"/>
        <item x="2102"/>
        <item x="2103"/>
        <item x="2071"/>
        <item x="2058"/>
        <item x="2104"/>
        <item x="2105"/>
        <item x="2111"/>
        <item x="2112"/>
        <item x="2117"/>
        <item x="2118"/>
        <item x="2113"/>
        <item x="2119"/>
        <item x="2114"/>
        <item x="2107"/>
        <item x="2115"/>
        <item x="2108"/>
        <item x="2116"/>
        <item x="2109"/>
        <item x="2110"/>
        <item x="2120"/>
        <item x="2121"/>
        <item x="2122"/>
        <item x="2123"/>
        <item x="2124"/>
        <item x="2127"/>
        <item x="2125"/>
        <item x="2126"/>
        <item x="2128"/>
        <item x="2129"/>
        <item x="2130"/>
        <item x="2131"/>
        <item x="2141"/>
        <item x="2137"/>
        <item x="2138"/>
        <item x="2139"/>
        <item x="2140"/>
        <item x="2135"/>
        <item x="2136"/>
        <item x="2132"/>
        <item x="2133"/>
        <item x="2134"/>
        <item x="2142"/>
        <item x="2146"/>
        <item x="2143"/>
        <item x="2144"/>
        <item x="2147"/>
        <item x="2148"/>
        <item x="2149"/>
        <item x="2150"/>
        <item x="2154"/>
        <item x="2155"/>
        <item x="2152"/>
        <item x="2156"/>
        <item x="2153"/>
        <item x="2157"/>
        <item x="2158"/>
        <item x="2159"/>
        <item x="2160"/>
        <item x="2161"/>
        <item x="2162"/>
        <item x="2163"/>
        <item x="2164"/>
        <item x="2168"/>
        <item x="2166"/>
        <item x="2169"/>
        <item x="2165"/>
        <item x="2170"/>
        <item x="2171"/>
        <item x="2178"/>
        <item x="2173"/>
        <item x="2172"/>
        <item x="2174"/>
        <item x="2175"/>
        <item x="2176"/>
        <item x="2177"/>
        <item x="2179"/>
        <item x="2180"/>
        <item x="2181"/>
        <item x="2182"/>
        <item x="2183"/>
        <item x="2184"/>
        <item x="2151"/>
        <item x="2185"/>
        <item x="2188"/>
        <item x="2189"/>
        <item x="2186"/>
        <item x="2187"/>
        <item x="2191"/>
        <item x="2192"/>
        <item x="2193"/>
        <item x="2194"/>
        <item x="2195"/>
        <item x="2190"/>
        <item x="2167"/>
        <item x="2196"/>
        <item x="2199"/>
        <item x="2197"/>
        <item x="2200"/>
        <item x="2202"/>
        <item x="2201"/>
        <item x="2205"/>
        <item x="2206"/>
        <item x="2203"/>
        <item x="2208"/>
        <item x="2204"/>
        <item x="2209"/>
        <item x="2210"/>
        <item x="2211"/>
        <item x="2212"/>
        <item x="2213"/>
        <item x="2215"/>
        <item x="2214"/>
        <item x="2216"/>
        <item x="2217"/>
        <item x="2218"/>
        <item x="2219"/>
        <item x="2220"/>
        <item x="2221"/>
        <item x="2222"/>
        <item x="2223"/>
        <item x="2198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7"/>
        <item x="2238"/>
        <item x="2236"/>
        <item x="2239"/>
        <item x="2240"/>
        <item x="2235"/>
        <item x="2241"/>
        <item x="2242"/>
        <item x="2243"/>
        <item x="2244"/>
        <item x="2245"/>
        <item x="2246"/>
        <item x="2247"/>
        <item x="2248"/>
        <item x="2252"/>
        <item x="2249"/>
        <item x="2250"/>
        <item x="2254"/>
        <item x="2256"/>
        <item x="2255"/>
        <item x="2257"/>
        <item x="2258"/>
        <item x="2259"/>
        <item x="2260"/>
        <item x="2262"/>
        <item x="2251"/>
        <item x="2263"/>
        <item x="2264"/>
        <item x="2265"/>
        <item x="2268"/>
        <item x="2261"/>
        <item x="2266"/>
        <item x="2269"/>
        <item x="2271"/>
        <item x="2272"/>
        <item x="2275"/>
        <item x="2270"/>
        <item x="2273"/>
        <item x="2274"/>
        <item x="2276"/>
        <item x="2278"/>
        <item x="2277"/>
        <item x="2279"/>
        <item x="2282"/>
        <item x="2283"/>
        <item x="2286"/>
        <item x="2280"/>
        <item x="2284"/>
        <item x="2287"/>
        <item x="2288"/>
        <item x="2285"/>
        <item x="2281"/>
        <item x="2290"/>
        <item x="2289"/>
        <item x="2291"/>
        <item x="2292"/>
        <item x="2293"/>
        <item x="2294"/>
        <item x="2295"/>
        <item x="2296"/>
        <item x="2298"/>
        <item x="2301"/>
        <item x="2302"/>
        <item x="2299"/>
        <item x="2297"/>
        <item x="2300"/>
        <item x="2305"/>
        <item x="2306"/>
        <item x="2307"/>
        <item x="2308"/>
        <item x="2303"/>
        <item x="2304"/>
        <item x="2309"/>
        <item x="2311"/>
        <item x="2312"/>
        <item x="2313"/>
        <item x="2314"/>
        <item x="2315"/>
        <item x="2316"/>
        <item x="2319"/>
        <item x="2317"/>
        <item x="2318"/>
        <item x="2321"/>
        <item x="2320"/>
        <item x="2323"/>
        <item x="2324"/>
        <item x="2325"/>
        <item x="2326"/>
        <item x="2327"/>
        <item x="2329"/>
        <item x="2330"/>
        <item x="2331"/>
        <item x="2328"/>
        <item x="2333"/>
        <item x="2332"/>
        <item x="2334"/>
        <item x="2335"/>
        <item x="2337"/>
        <item x="2338"/>
        <item x="2339"/>
        <item x="2340"/>
        <item x="2336"/>
        <item x="2341"/>
        <item x="2342"/>
        <item x="2343"/>
        <item x="2344"/>
        <item x="2346"/>
        <item x="2345"/>
        <item x="2347"/>
        <item x="2357"/>
        <item x="2354"/>
        <item x="2358"/>
        <item x="2355"/>
        <item x="2356"/>
        <item x="2352"/>
        <item x="2353"/>
        <item x="2349"/>
        <item x="2350"/>
        <item x="2351"/>
        <item x="2310"/>
        <item x="2348"/>
        <item x="2359"/>
        <item x="2361"/>
        <item x="2362"/>
        <item x="2371"/>
        <item x="2364"/>
        <item x="2365"/>
        <item x="2370"/>
        <item x="2366"/>
        <item x="2367"/>
        <item x="2368"/>
        <item x="2360"/>
        <item x="2373"/>
        <item x="2363"/>
        <item x="2369"/>
        <item x="2374"/>
        <item x="2372"/>
        <item x="2375"/>
        <item x="2376"/>
        <item x="2379"/>
        <item x="2377"/>
        <item x="2378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5"/>
        <item x="2399"/>
        <item x="2396"/>
        <item x="2397"/>
        <item x="2393"/>
        <item x="2394"/>
        <item x="2400"/>
        <item x="2398"/>
        <item x="2401"/>
        <item x="2402"/>
        <item x="2403"/>
        <item x="2404"/>
        <item x="2405"/>
        <item x="2407"/>
        <item x="2408"/>
        <item x="2406"/>
        <item x="2414"/>
        <item x="2412"/>
        <item x="2413"/>
        <item x="2415"/>
        <item x="2409"/>
        <item x="2410"/>
        <item x="2411"/>
        <item x="2416"/>
        <item x="2417"/>
        <item x="2418"/>
        <item x="2419"/>
        <item x="2420"/>
        <item x="2421"/>
        <item x="2422"/>
        <item x="2423"/>
        <item x="2424"/>
        <item x="2425"/>
        <item x="2432"/>
        <item x="2426"/>
        <item x="2436"/>
        <item x="2433"/>
        <item x="2434"/>
        <item x="2435"/>
        <item x="2428"/>
        <item x="2429"/>
        <item x="2430"/>
        <item x="2431"/>
        <item x="2427"/>
        <item x="2437"/>
        <item x="2035"/>
        <item x="2036"/>
        <item x="2048"/>
        <item x="2099"/>
        <item x="2106"/>
        <item x="2145"/>
        <item x="2207"/>
        <item x="2253"/>
        <item x="2267"/>
        <item x="2322"/>
        <item x="2438"/>
        <item x="2440"/>
        <item x="2439"/>
        <item x="2441"/>
        <item x="2444"/>
        <item x="2442"/>
        <item x="2443"/>
        <item x="2445"/>
        <item x="2446"/>
        <item x="2447"/>
        <item x="2450"/>
        <item x="2451"/>
        <item x="2448"/>
        <item x="2452"/>
        <item x="2449"/>
        <item x="2455"/>
        <item x="2453"/>
        <item x="2456"/>
        <item x="2454"/>
        <item x="2457"/>
        <item x="2458"/>
        <item x="2459"/>
        <item x="2461"/>
        <item x="2462"/>
        <item x="2467"/>
        <item x="2468"/>
        <item x="2463"/>
        <item x="2464"/>
        <item x="2465"/>
        <item x="2466"/>
        <item x="2460"/>
        <item x="2469"/>
        <item x="2470"/>
        <item x="2475"/>
        <item x="2476"/>
        <item x="2477"/>
        <item x="2472"/>
        <item x="2473"/>
        <item x="2474"/>
        <item x="2478"/>
        <item x="2479"/>
        <item x="2480"/>
        <item x="2471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1"/>
        <item x="2512"/>
        <item x="2510"/>
        <item x="2515"/>
        <item x="2513"/>
        <item x="2514"/>
        <item x="2516"/>
        <item x="2517"/>
        <item x="2518"/>
        <item x="2520"/>
        <item x="2519"/>
        <item x="2521"/>
        <item x="2522"/>
        <item x="2523"/>
        <item x="2526"/>
        <item x="2527"/>
        <item x="2528"/>
        <item x="2531"/>
        <item x="2534"/>
        <item x="2524"/>
        <item x="2533"/>
        <item x="2532"/>
        <item x="2529"/>
        <item x="2525"/>
        <item x="2530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axis="axisCol" showAll="0">
      <items count="8">
        <item x="0"/>
        <item x="3"/>
        <item x="2"/>
        <item h="1" x="6"/>
        <item h="1" x="4"/>
        <item x="1"/>
        <item h="1" x="5"/>
        <item t="default"/>
      </items>
    </pivotField>
    <pivotField axis="axisRow" showAll="0" measureFilter="1">
      <items count="1417">
        <item x="1352"/>
        <item x="1363"/>
        <item x="750"/>
        <item x="707"/>
        <item x="794"/>
        <item x="1270"/>
        <item x="559"/>
        <item x="1225"/>
        <item x="623"/>
        <item x="822"/>
        <item x="540"/>
        <item x="854"/>
        <item x="1016"/>
        <item x="1022"/>
        <item x="24"/>
        <item x="983"/>
        <item x="522"/>
        <item x="1191"/>
        <item x="1198"/>
        <item x="1118"/>
        <item x="123"/>
        <item x="1"/>
        <item x="318"/>
        <item x="237"/>
        <item x="551"/>
        <item x="1219"/>
        <item x="152"/>
        <item x="88"/>
        <item x="1279"/>
        <item x="800"/>
        <item x="1001"/>
        <item x="847"/>
        <item x="77"/>
        <item x="1000"/>
        <item x="75"/>
        <item x="1338"/>
        <item x="481"/>
        <item x="1245"/>
        <item x="483"/>
        <item x="21"/>
        <item x="456"/>
        <item x="299"/>
        <item x="495"/>
        <item x="1346"/>
        <item x="757"/>
        <item x="392"/>
        <item x="943"/>
        <item x="1090"/>
        <item x="777"/>
        <item x="506"/>
        <item x="7"/>
        <item x="1190"/>
        <item x="156"/>
        <item x="389"/>
        <item x="388"/>
        <item x="1025"/>
        <item x="533"/>
        <item x="364"/>
        <item x="33"/>
        <item x="1344"/>
        <item x="52"/>
        <item x="1117"/>
        <item x="1410"/>
        <item x="1107"/>
        <item x="1296"/>
        <item x="327"/>
        <item x="361"/>
        <item x="770"/>
        <item x="1394"/>
        <item x="177"/>
        <item x="1316"/>
        <item x="1329"/>
        <item x="56"/>
        <item x="648"/>
        <item x="532"/>
        <item x="938"/>
        <item x="1356"/>
        <item x="1328"/>
        <item x="751"/>
        <item x="577"/>
        <item x="519"/>
        <item x="1071"/>
        <item x="142"/>
        <item x="387"/>
        <item x="157"/>
        <item x="73"/>
        <item x="162"/>
        <item x="209"/>
        <item x="286"/>
        <item x="785"/>
        <item x="1085"/>
        <item x="986"/>
        <item x="391"/>
        <item x="548"/>
        <item x="756"/>
        <item x="342"/>
        <item x="780"/>
        <item x="1337"/>
        <item x="951"/>
        <item x="722"/>
        <item x="924"/>
        <item x="1312"/>
        <item x="1262"/>
        <item x="923"/>
        <item x="891"/>
        <item x="834"/>
        <item x="1064"/>
        <item x="893"/>
        <item x="846"/>
        <item x="635"/>
        <item x="1223"/>
        <item x="474"/>
        <item x="349"/>
        <item x="1029"/>
        <item x="1235"/>
        <item x="651"/>
        <item x="70"/>
        <item x="789"/>
        <item x="120"/>
        <item x="254"/>
        <item x="786"/>
        <item x="471"/>
        <item x="34"/>
        <item x="1094"/>
        <item x="769"/>
        <item x="493"/>
        <item x="464"/>
        <item x="232"/>
        <item x="110"/>
        <item x="466"/>
        <item x="1381"/>
        <item x="934"/>
        <item x="1274"/>
        <item x="314"/>
        <item x="203"/>
        <item x="434"/>
        <item x="207"/>
        <item x="394"/>
        <item x="1087"/>
        <item x="867"/>
        <item x="758"/>
        <item x="812"/>
        <item x="1306"/>
        <item x="1133"/>
        <item x="619"/>
        <item x="678"/>
        <item x="153"/>
        <item x="482"/>
        <item x="1324"/>
        <item x="1224"/>
        <item x="621"/>
        <item x="1327"/>
        <item x="944"/>
        <item x="377"/>
        <item x="524"/>
        <item x="954"/>
        <item x="347"/>
        <item x="568"/>
        <item x="1188"/>
        <item x="1098"/>
        <item x="453"/>
        <item x="682"/>
        <item x="1078"/>
        <item x="512"/>
        <item x="413"/>
        <item x="930"/>
        <item x="963"/>
        <item x="857"/>
        <item x="1237"/>
        <item x="1125"/>
        <item x="265"/>
        <item x="147"/>
        <item x="855"/>
        <item x="604"/>
        <item x="8"/>
        <item x="730"/>
        <item x="1135"/>
        <item x="801"/>
        <item x="914"/>
        <item x="1285"/>
        <item x="866"/>
        <item x="332"/>
        <item x="802"/>
        <item x="1253"/>
        <item x="300"/>
        <item x="840"/>
        <item x="1366"/>
        <item x="584"/>
        <item x="86"/>
        <item x="1354"/>
        <item x="671"/>
        <item x="380"/>
        <item x="1150"/>
        <item x="442"/>
        <item x="1355"/>
        <item x="1045"/>
        <item x="679"/>
        <item x="242"/>
        <item x="473"/>
        <item x="1289"/>
        <item x="1272"/>
        <item x="591"/>
        <item x="1230"/>
        <item x="1139"/>
        <item x="788"/>
        <item x="587"/>
        <item x="208"/>
        <item x="704"/>
        <item x="320"/>
        <item x="1187"/>
        <item x="469"/>
        <item x="569"/>
        <item x="1345"/>
        <item x="1096"/>
        <item x="399"/>
        <item x="980"/>
        <item x="592"/>
        <item x="562"/>
        <item x="632"/>
        <item x="583"/>
        <item x="1269"/>
        <item x="645"/>
        <item x="1350"/>
        <item x="1384"/>
        <item x="702"/>
        <item x="287"/>
        <item x="520"/>
        <item x="1079"/>
        <item x="6"/>
        <item x="47"/>
        <item x="308"/>
        <item x="117"/>
        <item x="1077"/>
        <item x="408"/>
        <item x="279"/>
        <item x="784"/>
        <item x="28"/>
        <item x="511"/>
        <item x="876"/>
        <item x="1152"/>
        <item x="409"/>
        <item x="245"/>
        <item x="271"/>
        <item x="620"/>
        <item x="84"/>
        <item x="1412"/>
        <item x="912"/>
        <item x="346"/>
        <item x="991"/>
        <item x="1278"/>
        <item x="363"/>
        <item x="972"/>
        <item x="735"/>
        <item x="357"/>
        <item x="1041"/>
        <item x="185"/>
        <item x="126"/>
        <item x="1305"/>
        <item x="1406"/>
        <item x="151"/>
        <item x="715"/>
        <item x="981"/>
        <item x="821"/>
        <item x="1084"/>
        <item x="264"/>
        <item x="160"/>
        <item x="792"/>
        <item x="952"/>
        <item x="517"/>
        <item x="184"/>
        <item x="1138"/>
        <item x="734"/>
        <item x="935"/>
        <item x="155"/>
        <item x="478"/>
        <item x="638"/>
        <item x="415"/>
        <item x="1303"/>
        <item x="790"/>
        <item x="607"/>
        <item x="108"/>
        <item x="139"/>
        <item x="641"/>
        <item x="931"/>
        <item x="12"/>
        <item x="763"/>
        <item x="1214"/>
        <item x="971"/>
        <item x="675"/>
        <item x="359"/>
        <item x="1239"/>
        <item x="289"/>
        <item x="1339"/>
        <item x="233"/>
        <item x="640"/>
        <item x="187"/>
        <item x="997"/>
        <item x="610"/>
        <item x="395"/>
        <item x="1288"/>
        <item x="1391"/>
        <item x="1275"/>
        <item x="1221"/>
        <item x="1403"/>
        <item x="1405"/>
        <item x="1169"/>
        <item x="491"/>
        <item x="98"/>
        <item x="93"/>
        <item x="705"/>
        <item x="423"/>
        <item x="683"/>
        <item x="429"/>
        <item x="1036"/>
        <item x="1377"/>
        <item x="1165"/>
        <item x="1332"/>
        <item x="116"/>
        <item x="888"/>
        <item x="328"/>
        <item x="1024"/>
        <item x="1280"/>
        <item x="145"/>
        <item x="650"/>
        <item x="124"/>
        <item x="664"/>
        <item x="59"/>
        <item x="49"/>
        <item x="13"/>
        <item x="1273"/>
        <item x="1145"/>
        <item x="238"/>
        <item x="268"/>
        <item x="525"/>
        <item x="622"/>
        <item x="154"/>
        <item x="1162"/>
        <item x="465"/>
        <item x="933"/>
        <item x="78"/>
        <item x="1233"/>
        <item x="677"/>
        <item x="1109"/>
        <item x="510"/>
        <item x="31"/>
        <item x="176"/>
        <item x="1359"/>
        <item x="401"/>
        <item x="502"/>
        <item x="1010"/>
        <item x="311"/>
        <item x="907"/>
        <item x="1261"/>
        <item x="783"/>
        <item x="849"/>
        <item x="1005"/>
        <item x="984"/>
        <item x="1007"/>
        <item x="955"/>
        <item x="663"/>
        <item x="771"/>
        <item x="1018"/>
        <item x="887"/>
        <item x="114"/>
        <item x="827"/>
        <item x="626"/>
        <item x="221"/>
        <item x="373"/>
        <item x="316"/>
        <item x="1069"/>
        <item x="976"/>
        <item x="1236"/>
        <item x="720"/>
        <item x="507"/>
        <item x="20"/>
        <item x="1072"/>
        <item x="1318"/>
        <item x="256"/>
        <item x="765"/>
        <item x="205"/>
        <item x="273"/>
        <item x="1113"/>
        <item x="717"/>
        <item x="1167"/>
        <item x="164"/>
        <item x="330"/>
        <item x="450"/>
        <item x="76"/>
        <item x="274"/>
        <item x="198"/>
        <item x="19"/>
        <item x="1213"/>
        <item x="1161"/>
        <item x="1259"/>
        <item x="104"/>
        <item x="966"/>
        <item x="1263"/>
        <item x="729"/>
        <item x="206"/>
        <item x="118"/>
        <item x="609"/>
        <item x="36"/>
        <item x="4"/>
        <item x="798"/>
        <item x="845"/>
        <item x="1039"/>
        <item x="505"/>
        <item x="767"/>
        <item x="1241"/>
        <item x="35"/>
        <item x="1166"/>
        <item x="1124"/>
        <item x="949"/>
        <item x="996"/>
        <item x="926"/>
        <item x="848"/>
        <item x="1382"/>
        <item x="1054"/>
        <item x="1266"/>
        <item x="344"/>
        <item x="1380"/>
        <item x="875"/>
        <item x="878"/>
        <item x="1246"/>
        <item x="799"/>
        <item x="1182"/>
        <item x="170"/>
        <item x="192"/>
        <item x="166"/>
        <item x="1211"/>
        <item x="1121"/>
        <item x="202"/>
        <item x="414"/>
        <item x="53"/>
        <item x="806"/>
        <item x="940"/>
        <item x="210"/>
        <item x="199"/>
        <item x="1199"/>
        <item x="1127"/>
        <item x="916"/>
        <item x="351"/>
        <item x="41"/>
        <item x="539"/>
        <item x="1252"/>
        <item x="267"/>
        <item x="374"/>
        <item x="27"/>
        <item x="937"/>
        <item x="597"/>
        <item x="810"/>
        <item x="11"/>
        <item x="38"/>
        <item x="498"/>
        <item x="370"/>
        <item x="290"/>
        <item x="1106"/>
        <item x="1184"/>
        <item x="1115"/>
        <item x="306"/>
        <item x="946"/>
        <item x="927"/>
        <item x="1174"/>
        <item x="331"/>
        <item x="1142"/>
        <item x="807"/>
        <item x="830"/>
        <item x="964"/>
        <item x="1042"/>
        <item x="1232"/>
        <item x="196"/>
        <item x="438"/>
        <item x="278"/>
        <item x="1180"/>
        <item x="112"/>
        <item x="87"/>
        <item x="779"/>
        <item x="706"/>
        <item x="1220"/>
        <item x="990"/>
        <item x="628"/>
        <item x="1348"/>
        <item x="624"/>
        <item x="1271"/>
        <item x="458"/>
        <item x="305"/>
        <item x="1159"/>
        <item x="669"/>
        <item x="1086"/>
        <item x="178"/>
        <item x="1413"/>
        <item x="1228"/>
        <item x="1399"/>
        <item x="1404"/>
        <item x="616"/>
        <item x="1291"/>
        <item x="1210"/>
        <item x="1011"/>
        <item x="1181"/>
        <item x="301"/>
        <item x="1234"/>
        <item x="1321"/>
        <item x="1131"/>
        <item x="1061"/>
        <item x="476"/>
        <item x="1147"/>
        <item x="1021"/>
        <item x="538"/>
        <item x="325"/>
        <item x="360"/>
        <item x="303"/>
        <item x="128"/>
        <item x="842"/>
        <item x="447"/>
        <item x="793"/>
        <item x="452"/>
        <item x="1123"/>
        <item x="881"/>
        <item x="858"/>
        <item x="1401"/>
        <item x="1044"/>
        <item x="817"/>
        <item x="132"/>
        <item x="43"/>
        <item x="5"/>
        <item x="1129"/>
        <item x="307"/>
        <item x="879"/>
        <item x="212"/>
        <item x="979"/>
        <item x="1128"/>
        <item x="467"/>
        <item x="535"/>
        <item x="917"/>
        <item x="1012"/>
        <item x="186"/>
        <item x="987"/>
        <item x="528"/>
        <item x="882"/>
        <item x="223"/>
        <item x="1102"/>
        <item x="386"/>
        <item x="211"/>
        <item x="1002"/>
        <item x="995"/>
        <item x="662"/>
        <item x="46"/>
        <item x="384"/>
        <item x="753"/>
        <item x="487"/>
        <item x="1089"/>
        <item x="1175"/>
        <item x="1349"/>
        <item x="1050"/>
        <item x="774"/>
        <item x="1105"/>
        <item x="590"/>
        <item x="1204"/>
        <item x="746"/>
        <item x="908"/>
        <item x="358"/>
        <item x="863"/>
        <item x="603"/>
        <item x="1063"/>
        <item x="1101"/>
        <item x="1203"/>
        <item x="719"/>
        <item x="689"/>
        <item x="1409"/>
        <item x="407"/>
        <item x="1046"/>
        <item x="119"/>
        <item x="614"/>
        <item x="294"/>
        <item x="163"/>
        <item x="805"/>
        <item x="433"/>
        <item x="71"/>
        <item x="1218"/>
        <item x="1112"/>
        <item x="668"/>
        <item x="74"/>
        <item x="472"/>
        <item x="1156"/>
        <item x="1258"/>
        <item x="1015"/>
        <item x="15"/>
        <item x="312"/>
        <item x="554"/>
        <item x="353"/>
        <item x="366"/>
        <item x="803"/>
        <item x="315"/>
        <item x="738"/>
        <item x="1168"/>
        <item x="32"/>
        <item x="571"/>
        <item x="766"/>
        <item x="468"/>
        <item x="903"/>
        <item x="253"/>
        <item x="1057"/>
        <item x="653"/>
        <item x="901"/>
        <item x="190"/>
        <item x="107"/>
        <item x="1108"/>
        <item x="823"/>
        <item x="1216"/>
        <item x="868"/>
        <item x="179"/>
        <item x="759"/>
        <item x="204"/>
        <item x="1185"/>
        <item x="224"/>
        <item x="246"/>
        <item x="1367"/>
        <item x="420"/>
        <item x="700"/>
        <item x="194"/>
        <item x="781"/>
        <item x="143"/>
        <item x="239"/>
        <item x="376"/>
        <item x="25"/>
        <item x="1330"/>
        <item x="625"/>
        <item x="1172"/>
        <item x="100"/>
        <item x="1323"/>
        <item x="1119"/>
        <item x="288"/>
        <item x="228"/>
        <item x="708"/>
        <item x="595"/>
        <item x="1189"/>
        <item x="280"/>
        <item x="171"/>
        <item x="672"/>
        <item x="586"/>
        <item x="470"/>
        <item x="1053"/>
        <item x="1144"/>
        <item x="480"/>
        <item x="161"/>
        <item x="266"/>
        <item x="850"/>
        <item x="819"/>
        <item x="1201"/>
        <item x="575"/>
        <item x="1136"/>
        <item x="9"/>
        <item x="350"/>
        <item x="1193"/>
        <item x="1294"/>
        <item x="1100"/>
        <item x="141"/>
        <item x="970"/>
        <item x="1390"/>
        <item x="1255"/>
        <item x="1283"/>
        <item x="936"/>
        <item x="960"/>
        <item x="978"/>
        <item x="839"/>
        <item x="831"/>
        <item x="918"/>
        <item x="30"/>
        <item x="860"/>
        <item x="1400"/>
        <item x="1141"/>
        <item x="131"/>
        <item x="564"/>
        <item x="1357"/>
        <item x="615"/>
        <item x="252"/>
        <item x="643"/>
        <item x="302"/>
        <item x="1192"/>
        <item x="292"/>
        <item x="942"/>
        <item x="686"/>
        <item x="656"/>
        <item x="105"/>
        <item x="1293"/>
        <item x="436"/>
        <item x="129"/>
        <item x="732"/>
        <item x="920"/>
        <item x="181"/>
        <item x="1286"/>
        <item x="285"/>
        <item x="567"/>
        <item x="523"/>
        <item x="1082"/>
        <item x="1398"/>
        <item x="818"/>
        <item x="1075"/>
        <item x="1374"/>
        <item x="658"/>
        <item x="1120"/>
        <item x="1251"/>
        <item x="999"/>
        <item x="733"/>
        <item x="630"/>
        <item x="54"/>
        <item x="1281"/>
        <item x="1314"/>
        <item x="1325"/>
        <item x="148"/>
        <item x="563"/>
        <item x="633"/>
        <item x="961"/>
        <item x="504"/>
        <item x="988"/>
        <item x="1043"/>
        <item x="695"/>
        <item x="1059"/>
        <item x="1313"/>
        <item x="836"/>
        <item x="824"/>
        <item x="509"/>
        <item x="437"/>
        <item x="1034"/>
        <item x="1307"/>
        <item x="1080"/>
        <item x="1099"/>
        <item x="1242"/>
        <item x="259"/>
        <item x="51"/>
        <item x="82"/>
        <item x="40"/>
        <item x="329"/>
        <item x="352"/>
        <item x="492"/>
        <item x="542"/>
        <item x="816"/>
        <item x="1336"/>
        <item x="1155"/>
        <item x="690"/>
        <item x="681"/>
        <item x="1095"/>
        <item x="1248"/>
        <item x="1056"/>
        <item x="1244"/>
        <item x="321"/>
        <item x="402"/>
        <item x="1202"/>
        <item x="661"/>
        <item x="1361"/>
        <item x="37"/>
        <item x="843"/>
        <item x="1052"/>
        <item x="826"/>
        <item x="1370"/>
        <item x="150"/>
        <item x="1197"/>
        <item x="1386"/>
        <item x="754"/>
        <item x="371"/>
        <item x="968"/>
        <item x="1389"/>
        <item x="636"/>
        <item x="749"/>
        <item x="1300"/>
        <item x="582"/>
        <item x="435"/>
        <item x="1284"/>
        <item x="1154"/>
        <item x="269"/>
        <item x="109"/>
        <item x="42"/>
        <item x="1379"/>
        <item x="660"/>
        <item x="270"/>
        <item x="1047"/>
        <item x="611"/>
        <item x="696"/>
        <item x="403"/>
        <item x="1038"/>
        <item x="448"/>
        <item x="1088"/>
        <item x="646"/>
        <item x="906"/>
        <item x="516"/>
        <item x="1013"/>
        <item x="536"/>
        <item x="1004"/>
        <item x="102"/>
        <item x="375"/>
        <item x="838"/>
        <item x="378"/>
        <item x="426"/>
        <item x="175"/>
        <item x="1126"/>
        <item x="1254"/>
        <item x="1414"/>
        <item x="340"/>
        <item x="83"/>
        <item x="762"/>
        <item x="612"/>
        <item x="728"/>
        <item x="501"/>
        <item x="272"/>
        <item x="605"/>
        <item x="967"/>
        <item x="214"/>
        <item x="240"/>
        <item x="381"/>
        <item x="106"/>
        <item x="430"/>
        <item x="667"/>
        <item x="1146"/>
        <item x="182"/>
        <item x="958"/>
        <item x="338"/>
        <item x="1260"/>
        <item x="556"/>
        <item x="851"/>
        <item x="127"/>
        <item x="1376"/>
        <item x="1195"/>
        <item x="747"/>
        <item x="146"/>
        <item x="629"/>
        <item x="250"/>
        <item x="497"/>
        <item x="910"/>
        <item x="578"/>
        <item x="1051"/>
        <item x="230"/>
        <item x="421"/>
        <item x="573"/>
        <item x="1026"/>
        <item x="243"/>
        <item x="1163"/>
        <item x="1371"/>
        <item x="557"/>
        <item x="772"/>
        <item x="1282"/>
        <item x="915"/>
        <item x="1093"/>
        <item x="547"/>
        <item x="1060"/>
        <item x="64"/>
        <item x="405"/>
        <item x="334"/>
        <item x="1073"/>
        <item x="382"/>
        <item x="1212"/>
        <item x="670"/>
        <item x="490"/>
        <item x="652"/>
        <item x="1340"/>
        <item x="731"/>
        <item x="666"/>
        <item x="1395"/>
        <item x="416"/>
        <item x="1217"/>
        <item x="1066"/>
        <item x="444"/>
        <item x="553"/>
        <item x="39"/>
        <item x="1008"/>
        <item x="425"/>
        <item x="864"/>
        <item x="168"/>
        <item x="570"/>
        <item x="275"/>
        <item x="229"/>
        <item x="412"/>
        <item x="654"/>
        <item x="1407"/>
        <item x="1375"/>
        <item x="832"/>
        <item x="96"/>
        <item x="89"/>
        <item x="60"/>
        <item x="945"/>
        <item x="1006"/>
        <item x="14"/>
        <item x="589"/>
        <item x="263"/>
        <item x="740"/>
        <item x="1231"/>
        <item x="892"/>
        <item x="1302"/>
        <item x="383"/>
        <item x="1240"/>
        <item x="1392"/>
        <item x="534"/>
        <item x="441"/>
        <item x="91"/>
        <item x="835"/>
        <item x="713"/>
        <item x="899"/>
        <item x="1396"/>
        <item x="219"/>
        <item x="477"/>
        <item x="1362"/>
        <item x="723"/>
        <item x="618"/>
        <item x="23"/>
        <item x="336"/>
        <item x="1149"/>
        <item x="1074"/>
        <item x="1070"/>
        <item x="319"/>
        <item x="673"/>
        <item x="649"/>
        <item x="606"/>
        <item x="1009"/>
        <item x="829"/>
        <item x="1200"/>
        <item x="335"/>
        <item x="419"/>
        <item x="743"/>
        <item x="461"/>
        <item x="764"/>
        <item x="1083"/>
        <item x="85"/>
        <item x="322"/>
        <item x="1104"/>
        <item x="29"/>
        <item x="560"/>
        <item x="396"/>
        <item x="699"/>
        <item x="1207"/>
        <item x="65"/>
        <item x="173"/>
        <item x="1343"/>
        <item x="159"/>
        <item x="634"/>
        <item x="608"/>
        <item x="410"/>
        <item x="220"/>
        <item x="1114"/>
        <item x="90"/>
        <item x="1206"/>
        <item x="877"/>
        <item x="80"/>
        <item x="1358"/>
        <item x="1415"/>
        <item x="869"/>
        <item x="939"/>
        <item x="1196"/>
        <item x="304"/>
        <item x="369"/>
        <item x="880"/>
        <item x="201"/>
        <item x="642"/>
        <item x="613"/>
        <item x="594"/>
        <item x="1341"/>
        <item x="324"/>
        <item x="122"/>
        <item x="580"/>
        <item x="1140"/>
        <item x="1081"/>
        <item x="676"/>
        <item x="688"/>
        <item x="247"/>
        <item x="1267"/>
        <item x="1208"/>
        <item x="521"/>
        <item x="1317"/>
        <item x="531"/>
        <item x="941"/>
        <item x="895"/>
        <item x="574"/>
        <item x="393"/>
        <item x="94"/>
        <item x="925"/>
        <item x="637"/>
        <item x="813"/>
        <item x="959"/>
        <item x="1322"/>
        <item x="1171"/>
        <item x="1148"/>
        <item x="135"/>
        <item x="913"/>
        <item x="1290"/>
        <item x="711"/>
        <item x="1153"/>
        <item x="745"/>
        <item x="844"/>
        <item x="1353"/>
        <item x="919"/>
        <item x="1068"/>
        <item x="721"/>
        <item x="1132"/>
        <item x="974"/>
        <item x="736"/>
        <item x="422"/>
        <item x="63"/>
        <item x="1143"/>
        <item x="795"/>
        <item x="1040"/>
        <item x="1402"/>
        <item x="965"/>
        <item x="588"/>
        <item x="929"/>
        <item x="216"/>
        <item x="561"/>
        <item x="428"/>
        <item x="365"/>
        <item x="457"/>
        <item x="1364"/>
        <item x="1388"/>
        <item x="397"/>
        <item x="992"/>
        <item x="973"/>
        <item x="385"/>
        <item x="424"/>
        <item x="600"/>
        <item x="1160"/>
        <item x="348"/>
        <item x="1134"/>
        <item x="544"/>
        <item x="1397"/>
        <item x="900"/>
        <item x="727"/>
        <item x="1037"/>
        <item x="158"/>
        <item x="296"/>
        <item x="687"/>
        <item x="189"/>
        <item x="193"/>
        <item x="508"/>
        <item x="225"/>
        <item x="1003"/>
        <item x="125"/>
        <item x="443"/>
        <item x="496"/>
        <item x="861"/>
        <item x="685"/>
        <item x="518"/>
        <item x="111"/>
        <item x="659"/>
        <item x="57"/>
        <item x="815"/>
        <item x="283"/>
        <item x="149"/>
        <item x="255"/>
        <item x="825"/>
        <item x="698"/>
        <item x="724"/>
        <item x="778"/>
        <item x="741"/>
        <item x="295"/>
        <item x="72"/>
        <item x="446"/>
        <item x="546"/>
        <item x="776"/>
        <item x="694"/>
        <item x="101"/>
        <item x="1170"/>
        <item x="183"/>
        <item x="701"/>
        <item x="814"/>
        <item x="537"/>
        <item x="639"/>
        <item x="761"/>
        <item x="55"/>
        <item x="550"/>
        <item x="1249"/>
        <item x="1385"/>
        <item x="449"/>
        <item x="655"/>
        <item x="1130"/>
        <item x="768"/>
        <item x="709"/>
        <item x="398"/>
        <item x="872"/>
        <item x="1257"/>
        <item x="928"/>
        <item x="775"/>
        <item x="787"/>
        <item x="213"/>
        <item x="297"/>
        <item x="1243"/>
        <item x="317"/>
        <item x="1360"/>
        <item x="998"/>
        <item x="956"/>
        <item x="362"/>
        <item x="277"/>
        <item x="791"/>
        <item x="744"/>
        <item x="693"/>
        <item x="67"/>
        <item x="752"/>
        <item x="326"/>
        <item x="947"/>
        <item x="543"/>
        <item x="440"/>
        <item x="833"/>
        <item x="1017"/>
        <item x="1378"/>
        <item x="1209"/>
        <item x="136"/>
        <item x="1238"/>
        <item x="258"/>
        <item x="121"/>
        <item x="950"/>
        <item x="797"/>
        <item x="172"/>
        <item x="1031"/>
        <item x="174"/>
        <item x="739"/>
        <item x="602"/>
        <item x="236"/>
        <item x="1178"/>
        <item x="144"/>
        <item x="1387"/>
        <item x="16"/>
        <item x="1092"/>
        <item x="169"/>
        <item x="99"/>
        <item x="276"/>
        <item x="445"/>
        <item x="710"/>
        <item x="3"/>
        <item x="97"/>
        <item x="103"/>
        <item x="1250"/>
        <item x="1315"/>
        <item x="1342"/>
        <item x="545"/>
        <item x="530"/>
        <item x="235"/>
        <item x="459"/>
        <item x="134"/>
        <item x="1227"/>
        <item x="191"/>
        <item x="716"/>
        <item x="1062"/>
        <item x="484"/>
        <item x="333"/>
        <item x="1215"/>
        <item x="692"/>
        <item x="1295"/>
        <item x="985"/>
        <item x="1137"/>
        <item x="1027"/>
        <item x="599"/>
        <item x="909"/>
        <item x="742"/>
        <item x="982"/>
        <item x="45"/>
        <item x="644"/>
        <item x="572"/>
        <item x="411"/>
        <item x="310"/>
        <item x="953"/>
        <item x="432"/>
        <item x="714"/>
        <item x="244"/>
        <item x="1164"/>
        <item x="871"/>
        <item x="962"/>
        <item x="1247"/>
        <item x="529"/>
        <item x="0"/>
        <item x="1277"/>
        <item x="1091"/>
        <item x="431"/>
        <item x="249"/>
        <item x="50"/>
        <item x="549"/>
        <item x="773"/>
        <item x="1110"/>
        <item x="782"/>
        <item x="1116"/>
        <item x="697"/>
        <item x="873"/>
        <item x="526"/>
        <item x="680"/>
        <item x="601"/>
        <item x="92"/>
        <item x="885"/>
        <item x="313"/>
        <item x="886"/>
        <item x="1176"/>
        <item x="884"/>
        <item x="309"/>
        <item x="902"/>
        <item x="1368"/>
        <item x="282"/>
        <item x="22"/>
        <item x="809"/>
        <item x="354"/>
        <item x="195"/>
        <item x="1194"/>
        <item x="718"/>
        <item x="404"/>
        <item x="1299"/>
        <item x="489"/>
        <item x="969"/>
        <item x="837"/>
        <item x="241"/>
        <item x="712"/>
        <item x="1020"/>
        <item x="820"/>
        <item x="455"/>
        <item x="1033"/>
        <item x="1151"/>
        <item x="627"/>
        <item x="1049"/>
        <item x="113"/>
        <item x="500"/>
        <item x="137"/>
        <item x="293"/>
        <item x="1373"/>
        <item x="1032"/>
        <item x="957"/>
        <item x="48"/>
        <item x="862"/>
        <item x="26"/>
        <item x="298"/>
        <item x="977"/>
        <item x="808"/>
        <item x="463"/>
        <item x="726"/>
        <item x="1310"/>
        <item x="68"/>
        <item x="870"/>
        <item x="10"/>
        <item x="400"/>
        <item x="889"/>
        <item x="231"/>
        <item x="339"/>
        <item x="17"/>
        <item x="427"/>
        <item x="1298"/>
        <item x="691"/>
        <item x="390"/>
        <item x="874"/>
        <item x="180"/>
        <item x="454"/>
        <item x="1122"/>
        <item x="343"/>
        <item x="227"/>
        <item x="66"/>
        <item x="451"/>
        <item x="1103"/>
        <item x="513"/>
        <item x="257"/>
        <item x="1014"/>
        <item x="133"/>
        <item x="18"/>
        <item x="291"/>
        <item x="372"/>
        <item x="61"/>
        <item x="596"/>
        <item x="79"/>
        <item x="598"/>
        <item x="674"/>
        <item x="140"/>
        <item x="865"/>
        <item x="565"/>
        <item x="222"/>
        <item x="856"/>
        <item x="81"/>
        <item x="1019"/>
        <item x="130"/>
        <item x="1226"/>
        <item x="115"/>
        <item x="932"/>
        <item x="486"/>
        <item x="811"/>
        <item x="1335"/>
        <item x="665"/>
        <item x="1326"/>
        <item x="1023"/>
        <item x="911"/>
        <item x="462"/>
        <item x="1319"/>
        <item x="345"/>
        <item x="1265"/>
        <item x="234"/>
        <item x="1076"/>
        <item x="251"/>
        <item x="261"/>
        <item x="1365"/>
        <item x="479"/>
        <item x="581"/>
        <item x="890"/>
        <item x="138"/>
        <item x="993"/>
        <item x="215"/>
        <item x="905"/>
        <item x="898"/>
        <item x="475"/>
        <item x="1111"/>
        <item x="1334"/>
        <item x="1177"/>
        <item x="494"/>
        <item x="1173"/>
        <item x="1297"/>
        <item x="725"/>
        <item x="748"/>
        <item x="1256"/>
        <item x="1393"/>
        <item x="1320"/>
        <item x="703"/>
        <item x="755"/>
        <item x="1347"/>
        <item x="1304"/>
        <item x="226"/>
        <item x="576"/>
        <item x="188"/>
        <item x="552"/>
        <item x="796"/>
        <item x="1383"/>
        <item x="1222"/>
        <item x="281"/>
        <item x="1048"/>
        <item x="1408"/>
        <item x="262"/>
        <item x="1157"/>
        <item x="1229"/>
        <item x="841"/>
        <item x="503"/>
        <item x="355"/>
        <item x="994"/>
        <item x="460"/>
        <item x="617"/>
        <item x="897"/>
        <item x="284"/>
        <item x="1186"/>
        <item x="922"/>
        <item x="167"/>
        <item x="975"/>
        <item x="1268"/>
        <item x="62"/>
        <item x="165"/>
        <item x="527"/>
        <item x="883"/>
        <item x="894"/>
        <item x="1369"/>
        <item x="337"/>
        <item x="1097"/>
        <item x="1179"/>
        <item x="1372"/>
        <item x="853"/>
        <item x="406"/>
        <item x="367"/>
        <item x="200"/>
        <item x="1028"/>
        <item x="859"/>
        <item x="499"/>
        <item x="921"/>
        <item x="515"/>
        <item x="1411"/>
        <item x="1331"/>
        <item x="485"/>
        <item x="379"/>
        <item x="585"/>
        <item x="488"/>
        <item x="514"/>
        <item x="1308"/>
        <item x="1301"/>
        <item x="566"/>
        <item x="558"/>
        <item x="828"/>
        <item x="1292"/>
        <item x="1058"/>
        <item x="852"/>
        <item x="1276"/>
        <item x="1067"/>
        <item x="1055"/>
        <item x="1333"/>
        <item x="44"/>
        <item x="418"/>
        <item x="804"/>
        <item x="95"/>
        <item x="1287"/>
        <item x="631"/>
        <item x="439"/>
        <item x="2"/>
        <item x="1205"/>
        <item x="323"/>
        <item x="541"/>
        <item x="989"/>
        <item x="737"/>
        <item x="1065"/>
        <item x="197"/>
        <item x="248"/>
        <item x="217"/>
        <item x="260"/>
        <item x="647"/>
        <item x="417"/>
        <item x="684"/>
        <item x="1030"/>
        <item x="58"/>
        <item x="1311"/>
        <item x="1035"/>
        <item x="356"/>
        <item x="555"/>
        <item x="1183"/>
        <item x="341"/>
        <item x="1264"/>
        <item x="1158"/>
        <item x="69"/>
        <item x="904"/>
        <item x="657"/>
        <item x="760"/>
        <item x="579"/>
        <item x="368"/>
        <item x="896"/>
        <item x="1309"/>
        <item x="1351"/>
        <item x="948"/>
        <item x="593"/>
        <item x="218"/>
        <item t="default"/>
      </items>
    </pivotField>
    <pivotField showAll="0"/>
    <pivotField showAll="0"/>
    <pivotField showAll="0"/>
    <pivotField showAll="0"/>
    <pivotField showAll="0"/>
    <pivotField showAll="0" defaultSubtotal="0"/>
  </pivotFields>
  <rowFields count="1">
    <field x="9"/>
  </rowFields>
  <rowItems count="10">
    <i>
      <x v="60"/>
    </i>
    <i>
      <x v="241"/>
    </i>
    <i>
      <x v="284"/>
    </i>
    <i>
      <x v="577"/>
    </i>
    <i>
      <x v="686"/>
    </i>
    <i>
      <x v="731"/>
    </i>
    <i>
      <x v="807"/>
    </i>
    <i>
      <x v="994"/>
    </i>
    <i>
      <x v="1117"/>
    </i>
    <i t="grand">
      <x/>
    </i>
  </rowItems>
  <colFields count="1">
    <field x="8"/>
  </colFields>
  <colItems count="5">
    <i>
      <x/>
    </i>
    <i>
      <x v="1"/>
    </i>
    <i>
      <x v="2"/>
    </i>
    <i>
      <x v="5"/>
    </i>
    <i t="grand">
      <x/>
    </i>
  </colItems>
  <dataFields count="1">
    <dataField name="Count of id" fld="0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valueGreaterThan" evalOrder="-1" id="11" iMeasureFld="0">
      <autoFilter ref="A1">
        <filterColumn colId="0">
          <customFilters>
            <customFilter operator="greaterThan" val="1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2:F39" firstHeaderRow="1" firstDataRow="2" firstDataCol="1"/>
  <pivotFields count="16">
    <pivotField dataField="1" showAll="0">
      <items count="2536">
        <item x="0"/>
        <item x="1"/>
        <item x="2"/>
        <item x="3"/>
        <item x="4"/>
        <item x="5"/>
        <item x="6"/>
        <item x="7"/>
        <item x="8"/>
        <item x="9"/>
        <item x="10"/>
        <item x="60"/>
        <item x="11"/>
        <item x="12"/>
        <item x="13"/>
        <item x="14"/>
        <item x="15"/>
        <item x="16"/>
        <item x="17"/>
        <item x="18"/>
        <item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3"/>
        <item x="54"/>
        <item x="56"/>
        <item x="57"/>
        <item x="58"/>
        <item x="59"/>
        <item x="67"/>
        <item x="72"/>
        <item x="73"/>
        <item x="77"/>
        <item x="78"/>
        <item x="83"/>
        <item x="79"/>
        <item x="80"/>
        <item x="81"/>
        <item x="82"/>
        <item x="84"/>
        <item x="85"/>
        <item x="86"/>
        <item x="87"/>
        <item x="88"/>
        <item x="89"/>
        <item x="90"/>
        <item x="118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10"/>
        <item x="112"/>
        <item x="113"/>
        <item x="114"/>
        <item x="109"/>
        <item x="111"/>
        <item x="115"/>
        <item x="116"/>
        <item x="117"/>
        <item x="119"/>
        <item x="120"/>
        <item x="121"/>
        <item x="122"/>
        <item x="123"/>
        <item x="125"/>
        <item x="126"/>
        <item x="128"/>
        <item x="129"/>
        <item x="130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56"/>
        <item x="157"/>
        <item x="158"/>
        <item x="159"/>
        <item x="161"/>
        <item x="162"/>
        <item x="163"/>
        <item x="166"/>
        <item x="170"/>
        <item x="174"/>
        <item x="178"/>
        <item x="190"/>
        <item x="192"/>
        <item x="193"/>
        <item x="194"/>
        <item x="195"/>
        <item x="196"/>
        <item x="199"/>
        <item x="200"/>
        <item x="201"/>
        <item x="203"/>
        <item x="204"/>
        <item x="208"/>
        <item x="209"/>
        <item x="210"/>
        <item x="218"/>
        <item x="219"/>
        <item x="220"/>
        <item x="217"/>
        <item x="221"/>
        <item x="223"/>
        <item x="225"/>
        <item x="226"/>
        <item x="227"/>
        <item x="228"/>
        <item x="241"/>
        <item x="235"/>
        <item x="229"/>
        <item x="224"/>
        <item x="185"/>
        <item x="160"/>
        <item x="230"/>
        <item x="236"/>
        <item x="239"/>
        <item x="237"/>
        <item x="127"/>
        <item x="231"/>
        <item x="232"/>
        <item x="233"/>
        <item x="242"/>
        <item x="243"/>
        <item x="240"/>
        <item x="244"/>
        <item x="238"/>
        <item x="205"/>
        <item x="131"/>
        <item x="245"/>
        <item x="153"/>
        <item x="164"/>
        <item x="165"/>
        <item x="167"/>
        <item x="168"/>
        <item x="169"/>
        <item x="171"/>
        <item x="172"/>
        <item x="173"/>
        <item x="179"/>
        <item x="175"/>
        <item x="180"/>
        <item x="181"/>
        <item x="186"/>
        <item x="187"/>
        <item x="247"/>
        <item x="191"/>
        <item x="248"/>
        <item x="188"/>
        <item x="197"/>
        <item x="249"/>
        <item x="198"/>
        <item x="202"/>
        <item x="206"/>
        <item x="252"/>
        <item x="253"/>
        <item x="258"/>
        <item x="251"/>
        <item x="254"/>
        <item x="256"/>
        <item x="255"/>
        <item x="250"/>
        <item x="257"/>
        <item x="207"/>
        <item x="183"/>
        <item x="212"/>
        <item x="214"/>
        <item x="213"/>
        <item x="215"/>
        <item x="216"/>
        <item x="222"/>
        <item x="234"/>
        <item x="259"/>
        <item x="261"/>
        <item x="260"/>
        <item x="61"/>
        <item x="20"/>
        <item x="262"/>
        <item x="263"/>
        <item x="264"/>
        <item x="267"/>
        <item x="268"/>
        <item x="271"/>
        <item x="52"/>
        <item x="74"/>
        <item x="75"/>
        <item x="269"/>
        <item x="55"/>
        <item x="71"/>
        <item x="270"/>
        <item x="68"/>
        <item x="69"/>
        <item x="70"/>
        <item x="64"/>
        <item x="65"/>
        <item x="66"/>
        <item x="189"/>
        <item x="62"/>
        <item x="63"/>
        <item x="274"/>
        <item x="277"/>
        <item x="275"/>
        <item x="273"/>
        <item x="265"/>
        <item x="276"/>
        <item x="278"/>
        <item x="279"/>
        <item x="280"/>
        <item x="281"/>
        <item x="282"/>
        <item x="283"/>
        <item x="284"/>
        <item x="132"/>
        <item x="286"/>
        <item x="285"/>
        <item x="290"/>
        <item x="272"/>
        <item x="292"/>
        <item x="291"/>
        <item x="287"/>
        <item x="288"/>
        <item x="289"/>
        <item x="293"/>
        <item x="299"/>
        <item x="304"/>
        <item x="296"/>
        <item x="300"/>
        <item x="301"/>
        <item x="302"/>
        <item x="303"/>
        <item x="297"/>
        <item x="294"/>
        <item x="305"/>
        <item x="307"/>
        <item x="308"/>
        <item x="309"/>
        <item x="314"/>
        <item x="317"/>
        <item x="315"/>
        <item x="316"/>
        <item x="311"/>
        <item x="306"/>
        <item x="312"/>
        <item x="310"/>
        <item x="318"/>
        <item x="313"/>
        <item x="321"/>
        <item x="322"/>
        <item x="319"/>
        <item x="327"/>
        <item x="323"/>
        <item x="320"/>
        <item x="324"/>
        <item x="325"/>
        <item x="326"/>
        <item x="328"/>
        <item x="329"/>
        <item x="330"/>
        <item x="331"/>
        <item x="332"/>
        <item x="336"/>
        <item x="337"/>
        <item x="335"/>
        <item x="339"/>
        <item x="340"/>
        <item x="338"/>
        <item x="341"/>
        <item x="342"/>
        <item x="349"/>
        <item x="343"/>
        <item x="351"/>
        <item x="344"/>
        <item x="350"/>
        <item x="333"/>
        <item x="334"/>
        <item x="352"/>
        <item x="353"/>
        <item x="345"/>
        <item x="347"/>
        <item x="346"/>
        <item x="348"/>
        <item x="354"/>
        <item x="362"/>
        <item x="359"/>
        <item x="360"/>
        <item x="356"/>
        <item x="361"/>
        <item x="357"/>
        <item x="358"/>
        <item x="363"/>
        <item x="364"/>
        <item x="365"/>
        <item x="366"/>
        <item x="367"/>
        <item x="370"/>
        <item x="355"/>
        <item x="375"/>
        <item x="377"/>
        <item x="378"/>
        <item x="379"/>
        <item x="380"/>
        <item x="382"/>
        <item x="383"/>
        <item x="384"/>
        <item x="385"/>
        <item x="386"/>
        <item x="371"/>
        <item x="372"/>
        <item x="373"/>
        <item x="368"/>
        <item x="374"/>
        <item x="389"/>
        <item x="369"/>
        <item x="390"/>
        <item x="387"/>
        <item x="388"/>
        <item x="391"/>
        <item x="392"/>
        <item x="298"/>
        <item x="393"/>
        <item x="394"/>
        <item x="395"/>
        <item x="396"/>
        <item x="397"/>
        <item x="398"/>
        <item x="399"/>
        <item x="400"/>
        <item x="401"/>
        <item x="402"/>
        <item x="405"/>
        <item x="406"/>
        <item x="407"/>
        <item x="403"/>
        <item x="404"/>
        <item x="415"/>
        <item x="410"/>
        <item x="411"/>
        <item x="416"/>
        <item x="412"/>
        <item x="413"/>
        <item x="408"/>
        <item x="409"/>
        <item x="414"/>
        <item x="417"/>
        <item x="418"/>
        <item x="420"/>
        <item x="419"/>
        <item x="76"/>
        <item x="376"/>
        <item x="381"/>
        <item x="211"/>
        <item x="91"/>
        <item x="246"/>
        <item x="266"/>
        <item x="421"/>
        <item x="176"/>
        <item x="295"/>
        <item x="422"/>
        <item x="423"/>
        <item x="424"/>
        <item x="425"/>
        <item x="426"/>
        <item x="427"/>
        <item x="428"/>
        <item x="429"/>
        <item x="431"/>
        <item x="434"/>
        <item x="432"/>
        <item x="433"/>
        <item x="436"/>
        <item x="435"/>
        <item x="430"/>
        <item x="92"/>
        <item x="446"/>
        <item x="447"/>
        <item x="439"/>
        <item x="442"/>
        <item x="437"/>
        <item x="443"/>
        <item x="440"/>
        <item x="438"/>
        <item x="441"/>
        <item x="444"/>
        <item x="448"/>
        <item x="457"/>
        <item x="458"/>
        <item x="456"/>
        <item x="449"/>
        <item x="452"/>
        <item x="450"/>
        <item x="453"/>
        <item x="454"/>
        <item x="451"/>
        <item x="462"/>
        <item x="459"/>
        <item x="461"/>
        <item x="184"/>
        <item x="445"/>
        <item x="460"/>
        <item x="124"/>
        <item x="463"/>
        <item x="464"/>
        <item x="465"/>
        <item x="467"/>
        <item x="466"/>
        <item x="483"/>
        <item x="475"/>
        <item x="479"/>
        <item x="480"/>
        <item x="481"/>
        <item x="476"/>
        <item x="477"/>
        <item x="471"/>
        <item x="472"/>
        <item x="473"/>
        <item x="478"/>
        <item x="468"/>
        <item x="474"/>
        <item x="469"/>
        <item x="470"/>
        <item x="482"/>
        <item x="484"/>
        <item x="485"/>
        <item x="488"/>
        <item x="489"/>
        <item x="486"/>
        <item x="490"/>
        <item x="491"/>
        <item x="492"/>
        <item x="493"/>
        <item x="494"/>
        <item x="495"/>
        <item x="487"/>
        <item x="496"/>
        <item x="497"/>
        <item x="498"/>
        <item x="499"/>
        <item x="500"/>
        <item x="501"/>
        <item x="504"/>
        <item x="502"/>
        <item x="508"/>
        <item x="513"/>
        <item x="505"/>
        <item x="509"/>
        <item x="510"/>
        <item x="511"/>
        <item x="503"/>
        <item x="514"/>
        <item x="512"/>
        <item x="507"/>
        <item x="515"/>
        <item x="517"/>
        <item x="518"/>
        <item x="520"/>
        <item x="519"/>
        <item x="527"/>
        <item x="516"/>
        <item x="521"/>
        <item x="522"/>
        <item x="523"/>
        <item x="524"/>
        <item x="532"/>
        <item x="528"/>
        <item x="533"/>
        <item x="535"/>
        <item x="534"/>
        <item x="529"/>
        <item x="525"/>
        <item x="530"/>
        <item x="536"/>
        <item x="531"/>
        <item x="538"/>
        <item x="539"/>
        <item x="540"/>
        <item x="526"/>
        <item x="541"/>
        <item x="542"/>
        <item x="544"/>
        <item x="543"/>
        <item x="545"/>
        <item x="546"/>
        <item x="547"/>
        <item x="548"/>
        <item x="549"/>
        <item x="550"/>
        <item x="551"/>
        <item x="552"/>
        <item x="553"/>
        <item x="555"/>
        <item x="556"/>
        <item x="557"/>
        <item x="558"/>
        <item x="559"/>
        <item x="560"/>
        <item x="554"/>
        <item x="561"/>
        <item x="562"/>
        <item x="563"/>
        <item x="564"/>
        <item x="565"/>
        <item x="566"/>
        <item x="567"/>
        <item x="568"/>
        <item x="569"/>
        <item x="571"/>
        <item x="570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6"/>
        <item x="587"/>
        <item x="588"/>
        <item x="596"/>
        <item x="592"/>
        <item x="597"/>
        <item x="589"/>
        <item x="593"/>
        <item x="590"/>
        <item x="591"/>
        <item x="594"/>
        <item x="595"/>
        <item x="598"/>
        <item x="600"/>
        <item x="455"/>
        <item x="599"/>
        <item x="601"/>
        <item x="603"/>
        <item x="602"/>
        <item x="604"/>
        <item x="605"/>
        <item x="606"/>
        <item x="607"/>
        <item x="608"/>
        <item x="585"/>
        <item x="609"/>
        <item x="610"/>
        <item x="611"/>
        <item x="613"/>
        <item x="614"/>
        <item x="615"/>
        <item x="616"/>
        <item x="617"/>
        <item x="618"/>
        <item x="619"/>
        <item x="620"/>
        <item x="612"/>
        <item x="621"/>
        <item x="622"/>
        <item x="623"/>
        <item x="624"/>
        <item x="626"/>
        <item x="627"/>
        <item x="628"/>
        <item x="537"/>
        <item x="629"/>
        <item x="630"/>
        <item x="631"/>
        <item x="632"/>
        <item x="633"/>
        <item x="634"/>
        <item x="635"/>
        <item x="640"/>
        <item x="636"/>
        <item x="637"/>
        <item x="641"/>
        <item x="638"/>
        <item x="639"/>
        <item x="642"/>
        <item x="643"/>
        <item x="644"/>
        <item x="646"/>
        <item x="647"/>
        <item x="645"/>
        <item x="648"/>
        <item x="649"/>
        <item x="650"/>
        <item x="651"/>
        <item x="652"/>
        <item x="653"/>
        <item x="654"/>
        <item x="657"/>
        <item x="655"/>
        <item x="658"/>
        <item x="660"/>
        <item x="661"/>
        <item x="662"/>
        <item x="656"/>
        <item x="663"/>
        <item x="659"/>
        <item x="182"/>
        <item x="664"/>
        <item x="665"/>
        <item x="666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2"/>
        <item x="680"/>
        <item x="683"/>
        <item x="684"/>
        <item x="686"/>
        <item x="687"/>
        <item x="688"/>
        <item x="689"/>
        <item x="695"/>
        <item x="693"/>
        <item x="690"/>
        <item x="691"/>
        <item x="696"/>
        <item x="697"/>
        <item x="698"/>
        <item x="699"/>
        <item x="700"/>
        <item x="692"/>
        <item x="701"/>
        <item x="702"/>
        <item x="703"/>
        <item x="705"/>
        <item x="681"/>
        <item x="704"/>
        <item x="706"/>
        <item x="707"/>
        <item x="714"/>
        <item x="710"/>
        <item x="708"/>
        <item x="709"/>
        <item x="712"/>
        <item x="711"/>
        <item x="713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9"/>
        <item x="727"/>
        <item x="728"/>
        <item x="730"/>
        <item x="731"/>
        <item x="732"/>
        <item x="733"/>
        <item x="734"/>
        <item x="735"/>
        <item x="736"/>
        <item x="737"/>
        <item x="740"/>
        <item x="741"/>
        <item x="738"/>
        <item x="739"/>
        <item x="744"/>
        <item x="742"/>
        <item x="694"/>
        <item x="685"/>
        <item x="743"/>
        <item x="625"/>
        <item x="177"/>
        <item x="749"/>
        <item x="750"/>
        <item x="745"/>
        <item x="746"/>
        <item x="747"/>
        <item x="751"/>
        <item x="748"/>
        <item x="752"/>
        <item x="753"/>
        <item x="754"/>
        <item x="756"/>
        <item x="757"/>
        <item x="758"/>
        <item x="765"/>
        <item x="766"/>
        <item x="767"/>
        <item x="760"/>
        <item x="761"/>
        <item x="762"/>
        <item x="763"/>
        <item x="764"/>
        <item x="768"/>
        <item x="769"/>
        <item x="770"/>
        <item x="759"/>
        <item x="771"/>
        <item x="772"/>
        <item x="773"/>
        <item x="774"/>
        <item x="776"/>
        <item x="777"/>
        <item x="775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9"/>
        <item x="798"/>
        <item x="800"/>
        <item x="801"/>
        <item x="803"/>
        <item x="804"/>
        <item x="809"/>
        <item x="805"/>
        <item x="806"/>
        <item x="807"/>
        <item x="808"/>
        <item x="810"/>
        <item x="811"/>
        <item x="812"/>
        <item x="755"/>
        <item x="814"/>
        <item x="815"/>
        <item x="813"/>
        <item x="816"/>
        <item x="817"/>
        <item x="818"/>
        <item x="819"/>
        <item x="820"/>
        <item x="821"/>
        <item x="822"/>
        <item x="824"/>
        <item x="825"/>
        <item x="823"/>
        <item x="826"/>
        <item x="827"/>
        <item x="828"/>
        <item x="829"/>
        <item x="831"/>
        <item x="832"/>
        <item x="833"/>
        <item x="830"/>
        <item x="834"/>
        <item x="835"/>
        <item x="836"/>
        <item x="837"/>
        <item x="839"/>
        <item x="838"/>
        <item x="840"/>
        <item x="842"/>
        <item x="843"/>
        <item x="841"/>
        <item x="844"/>
        <item x="845"/>
        <item x="848"/>
        <item x="849"/>
        <item x="851"/>
        <item x="852"/>
        <item x="853"/>
        <item x="854"/>
        <item x="846"/>
        <item x="855"/>
        <item x="860"/>
        <item x="861"/>
        <item x="856"/>
        <item x="859"/>
        <item x="857"/>
        <item x="858"/>
        <item x="862"/>
        <item x="867"/>
        <item x="868"/>
        <item x="863"/>
        <item x="850"/>
        <item x="865"/>
        <item x="869"/>
        <item x="870"/>
        <item x="872"/>
        <item x="871"/>
        <item x="873"/>
        <item x="874"/>
        <item x="875"/>
        <item x="876"/>
        <item x="878"/>
        <item x="877"/>
        <item x="880"/>
        <item x="879"/>
        <item x="881"/>
        <item x="883"/>
        <item x="882"/>
        <item x="884"/>
        <item x="885"/>
        <item x="886"/>
        <item x="887"/>
        <item x="888"/>
        <item x="889"/>
        <item x="894"/>
        <item x="895"/>
        <item x="896"/>
        <item x="892"/>
        <item x="893"/>
        <item x="897"/>
        <item x="898"/>
        <item x="899"/>
        <item x="900"/>
        <item x="902"/>
        <item x="890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7"/>
        <item x="931"/>
        <item x="932"/>
        <item x="938"/>
        <item x="933"/>
        <item x="934"/>
        <item x="935"/>
        <item x="939"/>
        <item x="941"/>
        <item x="936"/>
        <item x="942"/>
        <item x="940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891"/>
        <item x="957"/>
        <item x="958"/>
        <item x="959"/>
        <item x="960"/>
        <item x="961"/>
        <item x="962"/>
        <item x="963"/>
        <item x="964"/>
        <item x="965"/>
        <item x="967"/>
        <item x="968"/>
        <item x="969"/>
        <item x="970"/>
        <item x="971"/>
        <item x="966"/>
        <item x="972"/>
        <item x="978"/>
        <item x="973"/>
        <item x="979"/>
        <item x="980"/>
        <item x="977"/>
        <item x="974"/>
        <item x="975"/>
        <item x="982"/>
        <item x="976"/>
        <item x="985"/>
        <item x="983"/>
        <item x="986"/>
        <item x="987"/>
        <item x="988"/>
        <item x="989"/>
        <item x="990"/>
        <item x="992"/>
        <item x="991"/>
        <item x="995"/>
        <item x="866"/>
        <item x="996"/>
        <item x="984"/>
        <item x="997"/>
        <item x="998"/>
        <item x="999"/>
        <item x="1000"/>
        <item x="1001"/>
        <item x="1002"/>
        <item x="1004"/>
        <item x="981"/>
        <item x="506"/>
        <item x="1005"/>
        <item x="1006"/>
        <item x="1009"/>
        <item x="1007"/>
        <item x="1008"/>
        <item x="1010"/>
        <item x="1003"/>
        <item x="847"/>
        <item x="1011"/>
        <item x="1012"/>
        <item x="1013"/>
        <item x="1014"/>
        <item x="1015"/>
        <item x="1016"/>
        <item x="1019"/>
        <item x="1020"/>
        <item x="1029"/>
        <item x="1030"/>
        <item x="1023"/>
        <item x="1024"/>
        <item x="1031"/>
        <item x="1032"/>
        <item x="1025"/>
        <item x="1026"/>
        <item x="1034"/>
        <item x="1027"/>
        <item x="1021"/>
        <item x="1028"/>
        <item x="1035"/>
        <item x="1017"/>
        <item x="1036"/>
        <item x="1039"/>
        <item x="1037"/>
        <item x="1040"/>
        <item x="1033"/>
        <item x="1038"/>
        <item x="1041"/>
        <item x="1042"/>
        <item x="1043"/>
        <item x="993"/>
        <item x="1022"/>
        <item x="1018"/>
        <item x="994"/>
        <item x="1047"/>
        <item x="1046"/>
        <item x="1045"/>
        <item x="1044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72"/>
        <item x="1068"/>
        <item x="1063"/>
        <item x="1064"/>
        <item x="1069"/>
        <item x="1065"/>
        <item x="1070"/>
        <item x="1062"/>
        <item x="901"/>
        <item x="864"/>
        <item x="1071"/>
        <item x="1066"/>
        <item x="1074"/>
        <item x="1073"/>
        <item x="1075"/>
        <item x="1076"/>
        <item x="1077"/>
        <item x="1078"/>
        <item x="1079"/>
        <item x="1080"/>
        <item x="1088"/>
        <item x="1087"/>
        <item x="1089"/>
        <item x="1083"/>
        <item x="1081"/>
        <item x="1090"/>
        <item x="1091"/>
        <item x="1084"/>
        <item x="1092"/>
        <item x="1085"/>
        <item x="1086"/>
        <item x="1082"/>
        <item x="1094"/>
        <item x="1093"/>
        <item x="1096"/>
        <item x="1097"/>
        <item x="1098"/>
        <item x="1095"/>
        <item x="1099"/>
        <item x="1101"/>
        <item x="1100"/>
        <item x="1102"/>
        <item x="1104"/>
        <item x="1103"/>
        <item x="1107"/>
        <item x="1108"/>
        <item x="1112"/>
        <item x="1109"/>
        <item x="1113"/>
        <item x="1110"/>
        <item x="1105"/>
        <item x="1115"/>
        <item x="1116"/>
        <item x="1106"/>
        <item x="1117"/>
        <item x="1118"/>
        <item x="1111"/>
        <item x="1119"/>
        <item x="1114"/>
        <item x="802"/>
        <item x="1120"/>
        <item x="1121"/>
        <item x="1122"/>
        <item x="1123"/>
        <item x="1067"/>
        <item x="1130"/>
        <item x="1131"/>
        <item x="1126"/>
        <item x="1132"/>
        <item x="1133"/>
        <item x="1127"/>
        <item x="1124"/>
        <item x="1128"/>
        <item x="1125"/>
        <item x="1129"/>
        <item x="1135"/>
        <item x="1136"/>
        <item x="1137"/>
        <item x="1138"/>
        <item x="1134"/>
        <item x="1139"/>
        <item x="1143"/>
        <item x="1140"/>
        <item x="1141"/>
        <item x="1148"/>
        <item x="1144"/>
        <item x="1145"/>
        <item x="1149"/>
        <item x="1146"/>
        <item x="1142"/>
        <item x="1147"/>
        <item x="1150"/>
        <item x="1151"/>
        <item x="1155"/>
        <item x="1152"/>
        <item x="1156"/>
        <item x="1153"/>
        <item x="1154"/>
        <item x="1157"/>
        <item x="1158"/>
        <item x="1159"/>
        <item x="1160"/>
        <item x="1161"/>
        <item x="1168"/>
        <item x="1169"/>
        <item x="1166"/>
        <item x="1163"/>
        <item x="1167"/>
        <item x="1164"/>
        <item x="1171"/>
        <item x="1170"/>
        <item x="1162"/>
        <item x="1165"/>
        <item x="1172"/>
        <item x="1173"/>
        <item x="1174"/>
        <item x="1176"/>
        <item x="1175"/>
        <item x="1177"/>
        <item x="1182"/>
        <item x="1178"/>
        <item x="1179"/>
        <item x="1180"/>
        <item x="1181"/>
        <item x="1183"/>
        <item x="1189"/>
        <item x="1186"/>
        <item x="1190"/>
        <item x="1191"/>
        <item x="1192"/>
        <item x="1193"/>
        <item x="1194"/>
        <item x="1196"/>
        <item x="1187"/>
        <item x="1197"/>
        <item x="1200"/>
        <item x="1201"/>
        <item x="1198"/>
        <item x="1203"/>
        <item x="1199"/>
        <item x="1204"/>
        <item x="1202"/>
        <item x="1184"/>
        <item x="1205"/>
        <item x="1206"/>
        <item x="1195"/>
        <item x="1213"/>
        <item x="1209"/>
        <item x="1207"/>
        <item x="1210"/>
        <item x="1211"/>
        <item x="1214"/>
        <item x="1212"/>
        <item x="1215"/>
        <item x="1216"/>
        <item x="1217"/>
        <item x="1218"/>
        <item x="1219"/>
        <item x="1220"/>
        <item x="1221"/>
        <item x="1222"/>
        <item x="1208"/>
        <item x="1223"/>
        <item x="1224"/>
        <item x="1225"/>
        <item x="1226"/>
        <item x="1227"/>
        <item x="1228"/>
        <item x="1229"/>
        <item x="667"/>
        <item x="1235"/>
        <item x="1236"/>
        <item x="1231"/>
        <item x="1232"/>
        <item x="1233"/>
        <item x="1230"/>
        <item x="1234"/>
        <item x="1237"/>
        <item x="1238"/>
        <item x="1239"/>
        <item x="1240"/>
        <item x="1241"/>
        <item x="1242"/>
        <item x="1243"/>
        <item x="1247"/>
        <item x="1248"/>
        <item x="1249"/>
        <item x="1250"/>
        <item x="1257"/>
        <item x="1254"/>
        <item x="1255"/>
        <item x="1252"/>
        <item x="1256"/>
        <item x="1251"/>
        <item x="1244"/>
        <item x="1258"/>
        <item x="1259"/>
        <item x="1260"/>
        <item x="1261"/>
        <item x="1262"/>
        <item x="1263"/>
        <item x="1265"/>
        <item x="1264"/>
        <item x="1266"/>
        <item x="1268"/>
        <item x="1267"/>
        <item x="1270"/>
        <item x="1271"/>
        <item x="1272"/>
        <item x="1269"/>
        <item x="1273"/>
        <item x="1274"/>
        <item x="1275"/>
        <item x="1276"/>
        <item x="1277"/>
        <item x="1278"/>
        <item x="1279"/>
        <item x="1280"/>
        <item x="1281"/>
        <item x="1286"/>
        <item x="1282"/>
        <item x="1287"/>
        <item x="1288"/>
        <item x="1283"/>
        <item x="1289"/>
        <item x="1284"/>
        <item x="1290"/>
        <item x="1285"/>
        <item x="1293"/>
        <item x="1291"/>
        <item x="1188"/>
        <item x="1294"/>
        <item x="1295"/>
        <item x="1292"/>
        <item x="1296"/>
        <item x="1297"/>
        <item x="1298"/>
        <item x="1301"/>
        <item x="1299"/>
        <item x="1300"/>
        <item x="1302"/>
        <item x="1303"/>
        <item x="1304"/>
        <item x="1306"/>
        <item x="1307"/>
        <item x="1308"/>
        <item x="1309"/>
        <item x="1310"/>
        <item x="1312"/>
        <item x="1313"/>
        <item x="1314"/>
        <item x="1315"/>
        <item x="1316"/>
        <item x="1317"/>
        <item x="1323"/>
        <item x="1324"/>
        <item x="1319"/>
        <item x="1320"/>
        <item x="1318"/>
        <item x="1321"/>
        <item x="1322"/>
        <item x="1327"/>
        <item x="1326"/>
        <item x="1328"/>
        <item x="1329"/>
        <item x="1330"/>
        <item x="1245"/>
        <item x="1185"/>
        <item x="1331"/>
        <item x="1332"/>
        <item x="1333"/>
        <item x="1334"/>
        <item x="1340"/>
        <item x="1338"/>
        <item x="1335"/>
        <item x="1341"/>
        <item x="1336"/>
        <item x="1342"/>
        <item x="1305"/>
        <item x="1343"/>
        <item x="1337"/>
        <item x="1346"/>
        <item x="1344"/>
        <item x="1345"/>
        <item x="1347"/>
        <item x="1348"/>
        <item x="1349"/>
        <item x="1351"/>
        <item x="1352"/>
        <item x="1353"/>
        <item x="1350"/>
        <item x="1354"/>
        <item x="1355"/>
        <item x="1356"/>
        <item x="1358"/>
        <item x="1357"/>
        <item x="1359"/>
        <item x="1360"/>
        <item x="1361"/>
        <item x="1362"/>
        <item x="1363"/>
        <item x="1364"/>
        <item x="1365"/>
        <item x="1367"/>
        <item x="1368"/>
        <item x="1370"/>
        <item x="1371"/>
        <item x="1369"/>
        <item x="1366"/>
        <item x="1374"/>
        <item x="1375"/>
        <item x="1372"/>
        <item x="1373"/>
        <item x="1376"/>
        <item x="1378"/>
        <item x="1379"/>
        <item x="1377"/>
        <item x="1380"/>
        <item x="1381"/>
        <item x="1382"/>
        <item x="1383"/>
        <item x="1384"/>
        <item x="1390"/>
        <item x="1394"/>
        <item x="1395"/>
        <item x="1388"/>
        <item x="1391"/>
        <item x="1392"/>
        <item x="1393"/>
        <item x="1387"/>
        <item x="1385"/>
        <item x="1389"/>
        <item x="1386"/>
        <item x="1397"/>
        <item x="1396"/>
        <item x="1398"/>
        <item x="1399"/>
        <item x="1400"/>
        <item x="1401"/>
        <item x="1402"/>
        <item x="1403"/>
        <item x="1404"/>
        <item x="1407"/>
        <item x="1405"/>
        <item x="1408"/>
        <item x="1410"/>
        <item x="1409"/>
        <item x="1406"/>
        <item x="1411"/>
        <item x="1412"/>
        <item x="1414"/>
        <item x="1415"/>
        <item x="1413"/>
        <item x="1416"/>
        <item x="1417"/>
        <item x="1418"/>
        <item x="1426"/>
        <item x="1427"/>
        <item x="1421"/>
        <item x="1424"/>
        <item x="1422"/>
        <item x="1423"/>
        <item x="1419"/>
        <item x="1425"/>
        <item x="1428"/>
        <item x="1433"/>
        <item x="1429"/>
        <item x="1430"/>
        <item x="1431"/>
        <item x="1434"/>
        <item x="1432"/>
        <item x="1435"/>
        <item x="1436"/>
        <item x="1437"/>
        <item x="1438"/>
        <item x="1440"/>
        <item x="1441"/>
        <item x="1442"/>
        <item x="1446"/>
        <item x="1448"/>
        <item x="1443"/>
        <item x="1444"/>
        <item x="1447"/>
        <item x="1445"/>
        <item x="1449"/>
        <item x="1450"/>
        <item x="1453"/>
        <item x="1451"/>
        <item x="1452"/>
        <item x="1454"/>
        <item x="1455"/>
        <item x="1456"/>
        <item x="1457"/>
        <item x="1459"/>
        <item x="1460"/>
        <item x="1462"/>
        <item x="1458"/>
        <item x="1467"/>
        <item x="1468"/>
        <item x="1471"/>
        <item x="1472"/>
        <item x="1463"/>
        <item x="1464"/>
        <item x="1473"/>
        <item x="1465"/>
        <item x="1469"/>
        <item x="1461"/>
        <item x="1474"/>
        <item x="1470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97"/>
        <item x="1501"/>
        <item x="1498"/>
        <item x="1492"/>
        <item x="1499"/>
        <item x="1494"/>
        <item x="1500"/>
        <item x="1489"/>
        <item x="1490"/>
        <item x="1491"/>
        <item x="1493"/>
        <item x="1495"/>
        <item x="1496"/>
        <item x="1502"/>
        <item x="1503"/>
        <item x="1505"/>
        <item x="1504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8"/>
        <item x="1519"/>
        <item x="1520"/>
        <item x="1521"/>
        <item x="1517"/>
        <item x="1526"/>
        <item x="1522"/>
        <item x="1527"/>
        <item x="1523"/>
        <item x="1528"/>
        <item x="1529"/>
        <item x="1524"/>
        <item x="1525"/>
        <item x="1530"/>
        <item x="1531"/>
        <item x="1532"/>
        <item x="1533"/>
        <item x="1534"/>
        <item x="1536"/>
        <item x="1537"/>
        <item x="1466"/>
        <item x="1538"/>
        <item x="1539"/>
        <item x="1540"/>
        <item x="1541"/>
        <item x="1542"/>
        <item x="1543"/>
        <item x="1545"/>
        <item x="1546"/>
        <item x="1550"/>
        <item x="1547"/>
        <item x="1548"/>
        <item x="1551"/>
        <item x="1552"/>
        <item x="1553"/>
        <item x="1554"/>
        <item x="1555"/>
        <item x="1549"/>
        <item x="1557"/>
        <item x="1558"/>
        <item x="1559"/>
        <item x="1562"/>
        <item x="1563"/>
        <item x="1560"/>
        <item x="1564"/>
        <item x="1565"/>
        <item x="1570"/>
        <item x="1571"/>
        <item x="1566"/>
        <item x="1567"/>
        <item x="1568"/>
        <item x="1569"/>
        <item x="1572"/>
        <item x="1573"/>
        <item x="1577"/>
        <item x="1578"/>
        <item x="1580"/>
        <item x="1574"/>
        <item x="1575"/>
        <item x="1576"/>
        <item x="1581"/>
        <item x="1582"/>
        <item x="1583"/>
        <item x="1584"/>
        <item x="1585"/>
        <item x="1586"/>
        <item x="1588"/>
        <item x="1593"/>
        <item x="1594"/>
        <item x="1590"/>
        <item x="1591"/>
        <item x="1595"/>
        <item x="1589"/>
        <item x="1596"/>
        <item x="1601"/>
        <item x="1597"/>
        <item x="1602"/>
        <item x="1603"/>
        <item x="1604"/>
        <item x="1598"/>
        <item x="1605"/>
        <item x="1606"/>
        <item x="1599"/>
        <item x="1607"/>
        <item x="1608"/>
        <item x="1609"/>
        <item x="1613"/>
        <item x="1614"/>
        <item x="1610"/>
        <item x="1620"/>
        <item x="1618"/>
        <item x="1619"/>
        <item x="1615"/>
        <item x="1611"/>
        <item x="1616"/>
        <item x="1617"/>
        <item x="1622"/>
        <item x="1621"/>
        <item x="1623"/>
        <item x="1624"/>
        <item x="1625"/>
        <item x="1626"/>
        <item x="1628"/>
        <item x="1632"/>
        <item x="1629"/>
        <item x="1630"/>
        <item x="1631"/>
        <item x="1633"/>
        <item x="1634"/>
        <item x="1637"/>
        <item x="1635"/>
        <item x="1638"/>
        <item x="1639"/>
        <item x="1636"/>
        <item x="1640"/>
        <item x="1612"/>
        <item x="1592"/>
        <item x="1579"/>
        <item x="1556"/>
        <item x="1544"/>
        <item x="1535"/>
        <item x="1439"/>
        <item x="1420"/>
        <item x="1643"/>
        <item x="1311"/>
        <item x="1641"/>
        <item x="1325"/>
        <item x="1644"/>
        <item x="1339"/>
        <item x="1253"/>
        <item x="1246"/>
        <item x="1645"/>
        <item x="1646"/>
        <item x="1647"/>
        <item x="1648"/>
        <item x="1657"/>
        <item x="1655"/>
        <item x="1649"/>
        <item x="1651"/>
        <item x="1652"/>
        <item x="1650"/>
        <item x="1658"/>
        <item x="1656"/>
        <item x="1653"/>
        <item x="1654"/>
        <item x="1659"/>
        <item x="1660"/>
        <item x="1661"/>
        <item x="1662"/>
        <item x="1664"/>
        <item x="1663"/>
        <item x="1665"/>
        <item x="1642"/>
        <item x="1666"/>
        <item x="1667"/>
        <item x="1668"/>
        <item x="1669"/>
        <item x="1674"/>
        <item x="1670"/>
        <item x="1672"/>
        <item x="1671"/>
        <item x="1675"/>
        <item x="1676"/>
        <item x="1677"/>
        <item x="1678"/>
        <item x="1679"/>
        <item x="1680"/>
        <item x="1681"/>
        <item x="1682"/>
        <item x="1683"/>
        <item x="1684"/>
        <item x="1686"/>
        <item x="1691"/>
        <item x="1685"/>
        <item x="1687"/>
        <item x="1688"/>
        <item x="1689"/>
        <item x="1673"/>
        <item x="1690"/>
        <item x="1695"/>
        <item x="1692"/>
        <item x="1696"/>
        <item x="1693"/>
        <item x="1697"/>
        <item x="1698"/>
        <item x="1699"/>
        <item x="1700"/>
        <item x="1694"/>
        <item x="1701"/>
        <item x="1702"/>
        <item x="1705"/>
        <item x="1706"/>
        <item x="1707"/>
        <item x="1703"/>
        <item x="1704"/>
        <item x="1708"/>
        <item x="1709"/>
        <item x="1710"/>
        <item x="1712"/>
        <item x="1713"/>
        <item x="1714"/>
        <item x="1723"/>
        <item x="1721"/>
        <item x="1724"/>
        <item x="1722"/>
        <item x="1715"/>
        <item x="1716"/>
        <item x="1717"/>
        <item x="1718"/>
        <item x="1719"/>
        <item x="1720"/>
        <item x="1725"/>
        <item x="1726"/>
        <item x="1727"/>
        <item x="1728"/>
        <item x="1730"/>
        <item x="1729"/>
        <item x="1731"/>
        <item x="1711"/>
        <item x="1738"/>
        <item x="1741"/>
        <item x="1732"/>
        <item x="1733"/>
        <item x="1734"/>
        <item x="1739"/>
        <item x="1735"/>
        <item x="1743"/>
        <item x="1744"/>
        <item x="1745"/>
        <item x="1746"/>
        <item x="1736"/>
        <item x="1742"/>
        <item x="1740"/>
        <item x="1747"/>
        <item x="1748"/>
        <item x="1749"/>
        <item x="1750"/>
        <item x="1751"/>
        <item x="1752"/>
        <item x="1753"/>
        <item x="1754"/>
        <item x="1755"/>
        <item x="1759"/>
        <item x="1760"/>
        <item x="1758"/>
        <item x="1756"/>
        <item x="1757"/>
        <item x="1761"/>
        <item x="1764"/>
        <item x="1762"/>
        <item x="1763"/>
        <item x="1765"/>
        <item x="1766"/>
        <item x="1768"/>
        <item x="1769"/>
        <item x="1767"/>
        <item x="1771"/>
        <item x="1770"/>
        <item x="1772"/>
        <item x="1775"/>
        <item x="1776"/>
        <item x="1774"/>
        <item x="1777"/>
        <item x="1773"/>
        <item x="1778"/>
        <item x="1779"/>
        <item x="1780"/>
        <item x="1781"/>
        <item x="1782"/>
        <item x="1783"/>
        <item x="1785"/>
        <item x="1784"/>
        <item x="1786"/>
        <item x="1787"/>
        <item x="1791"/>
        <item x="1788"/>
        <item x="1789"/>
        <item x="1790"/>
        <item x="1792"/>
        <item x="1793"/>
        <item x="1794"/>
        <item x="1795"/>
        <item x="1796"/>
        <item x="1798"/>
        <item x="1799"/>
        <item x="1800"/>
        <item x="1801"/>
        <item x="1802"/>
        <item x="1803"/>
        <item x="1811"/>
        <item x="1804"/>
        <item x="1805"/>
        <item x="1806"/>
        <item x="1812"/>
        <item x="1813"/>
        <item x="1807"/>
        <item x="1808"/>
        <item x="1809"/>
        <item x="1810"/>
        <item x="1814"/>
        <item x="1815"/>
        <item x="1817"/>
        <item x="1816"/>
        <item x="1818"/>
        <item x="1819"/>
        <item x="1820"/>
        <item x="1821"/>
        <item x="1822"/>
        <item x="1797"/>
        <item x="1823"/>
        <item x="1825"/>
        <item x="1824"/>
        <item x="1826"/>
        <item x="1832"/>
        <item x="1833"/>
        <item x="1829"/>
        <item x="1827"/>
        <item x="1830"/>
        <item x="1828"/>
        <item x="1836"/>
        <item x="1834"/>
        <item x="1835"/>
        <item x="1837"/>
        <item x="1838"/>
        <item x="1839"/>
        <item x="1844"/>
        <item x="1845"/>
        <item x="1846"/>
        <item x="1840"/>
        <item x="1841"/>
        <item x="1842"/>
        <item x="1843"/>
        <item x="1850"/>
        <item x="1848"/>
        <item x="1847"/>
        <item x="1849"/>
        <item x="1851"/>
        <item x="1852"/>
        <item x="1853"/>
        <item x="1854"/>
        <item x="1855"/>
        <item x="1856"/>
        <item x="1857"/>
        <item x="1860"/>
        <item x="1858"/>
        <item x="1859"/>
        <item x="1864"/>
        <item x="1863"/>
        <item x="1861"/>
        <item x="1865"/>
        <item x="1866"/>
        <item x="1867"/>
        <item x="1868"/>
        <item x="1871"/>
        <item x="1869"/>
        <item x="1870"/>
        <item x="1872"/>
        <item x="1873"/>
        <item x="1874"/>
        <item x="1876"/>
        <item x="1875"/>
        <item x="1877"/>
        <item x="1878"/>
        <item x="1879"/>
        <item x="1880"/>
        <item x="1883"/>
        <item x="1881"/>
        <item x="1882"/>
        <item x="1884"/>
        <item x="1885"/>
        <item x="1886"/>
        <item x="1887"/>
        <item x="1888"/>
        <item x="1889"/>
        <item x="1890"/>
        <item x="1891"/>
        <item x="1894"/>
        <item x="1892"/>
        <item x="1900"/>
        <item x="1898"/>
        <item x="1905"/>
        <item x="1895"/>
        <item x="1899"/>
        <item x="1901"/>
        <item x="1896"/>
        <item x="1906"/>
        <item x="1902"/>
        <item x="1897"/>
        <item x="1903"/>
        <item x="1831"/>
        <item x="1907"/>
        <item x="1908"/>
        <item x="1904"/>
        <item x="1909"/>
        <item x="1893"/>
        <item x="1910"/>
        <item x="1918"/>
        <item x="1912"/>
        <item x="1915"/>
        <item x="1913"/>
        <item x="1916"/>
        <item x="1917"/>
        <item x="1914"/>
        <item x="1911"/>
        <item x="1919"/>
        <item x="1920"/>
        <item x="1921"/>
        <item x="1862"/>
        <item x="1737"/>
        <item x="1627"/>
        <item x="1600"/>
        <item x="1922"/>
        <item x="1923"/>
        <item x="1561"/>
        <item x="1587"/>
        <item x="1930"/>
        <item x="1924"/>
        <item x="1925"/>
        <item x="1926"/>
        <item x="1927"/>
        <item x="1928"/>
        <item x="1929"/>
        <item x="1934"/>
        <item x="1938"/>
        <item x="1939"/>
        <item x="1940"/>
        <item x="1941"/>
        <item x="1935"/>
        <item x="1936"/>
        <item x="1931"/>
        <item x="1937"/>
        <item x="1932"/>
        <item x="1933"/>
        <item x="1942"/>
        <item x="1943"/>
        <item x="1944"/>
        <item x="1945"/>
        <item x="1947"/>
        <item x="1946"/>
        <item x="1948"/>
        <item x="1954"/>
        <item x="1955"/>
        <item x="1951"/>
        <item x="1956"/>
        <item x="1952"/>
        <item x="1949"/>
        <item x="1953"/>
        <item x="1957"/>
        <item x="1958"/>
        <item x="1950"/>
        <item x="1959"/>
        <item x="1960"/>
        <item x="1961"/>
        <item x="1962"/>
        <item x="1963"/>
        <item x="1964"/>
        <item x="1965"/>
        <item x="1966"/>
        <item x="1967"/>
        <item x="1970"/>
        <item x="1968"/>
        <item x="1971"/>
        <item x="1972"/>
        <item x="1969"/>
        <item x="1973"/>
        <item x="1974"/>
        <item x="1975"/>
        <item x="1976"/>
        <item x="1977"/>
        <item x="1978"/>
        <item x="1979"/>
        <item x="1981"/>
        <item x="1982"/>
        <item x="1984"/>
        <item x="1994"/>
        <item x="1995"/>
        <item x="1996"/>
        <item x="1983"/>
        <item x="1990"/>
        <item x="1991"/>
        <item x="1987"/>
        <item x="1992"/>
        <item x="1993"/>
        <item x="1988"/>
        <item x="1989"/>
        <item x="1980"/>
        <item x="1985"/>
        <item x="1999"/>
        <item x="1997"/>
        <item x="1986"/>
        <item x="2000"/>
        <item x="1998"/>
        <item x="2001"/>
        <item x="2002"/>
        <item x="2011"/>
        <item x="2012"/>
        <item x="2014"/>
        <item x="2009"/>
        <item x="2013"/>
        <item x="2010"/>
        <item x="2008"/>
        <item x="2005"/>
        <item x="2006"/>
        <item x="2003"/>
        <item x="2007"/>
        <item x="2004"/>
        <item x="2019"/>
        <item x="2020"/>
        <item x="2015"/>
        <item x="2016"/>
        <item x="2017"/>
        <item x="2018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41"/>
        <item x="2042"/>
        <item x="2039"/>
        <item x="2034"/>
        <item x="2037"/>
        <item x="2038"/>
        <item x="2040"/>
        <item x="2043"/>
        <item x="2044"/>
        <item x="2045"/>
        <item x="2046"/>
        <item x="2051"/>
        <item x="2049"/>
        <item x="2061"/>
        <item x="2052"/>
        <item x="2062"/>
        <item x="2066"/>
        <item x="2059"/>
        <item x="2053"/>
        <item x="2060"/>
        <item x="2054"/>
        <item x="2055"/>
        <item x="2056"/>
        <item x="2057"/>
        <item x="2063"/>
        <item x="2047"/>
        <item x="2050"/>
        <item x="2064"/>
        <item x="2065"/>
        <item x="2072"/>
        <item x="2067"/>
        <item x="2068"/>
        <item x="2069"/>
        <item x="2070"/>
        <item x="2075"/>
        <item x="2073"/>
        <item x="2076"/>
        <item x="2077"/>
        <item x="2079"/>
        <item x="2087"/>
        <item x="2078"/>
        <item x="2088"/>
        <item x="2089"/>
        <item x="2080"/>
        <item x="2090"/>
        <item x="2081"/>
        <item x="2082"/>
        <item x="2083"/>
        <item x="2091"/>
        <item x="2092"/>
        <item x="2084"/>
        <item x="2085"/>
        <item x="2086"/>
        <item x="2093"/>
        <item x="2094"/>
        <item x="2095"/>
        <item x="2096"/>
        <item x="2097"/>
        <item x="2098"/>
        <item x="2100"/>
        <item x="2074"/>
        <item x="2101"/>
        <item x="2102"/>
        <item x="2103"/>
        <item x="2071"/>
        <item x="2058"/>
        <item x="2104"/>
        <item x="2105"/>
        <item x="2111"/>
        <item x="2112"/>
        <item x="2117"/>
        <item x="2118"/>
        <item x="2113"/>
        <item x="2119"/>
        <item x="2114"/>
        <item x="2107"/>
        <item x="2115"/>
        <item x="2108"/>
        <item x="2116"/>
        <item x="2109"/>
        <item x="2110"/>
        <item x="2120"/>
        <item x="2121"/>
        <item x="2122"/>
        <item x="2123"/>
        <item x="2124"/>
        <item x="2127"/>
        <item x="2125"/>
        <item x="2126"/>
        <item x="2128"/>
        <item x="2129"/>
        <item x="2130"/>
        <item x="2131"/>
        <item x="2141"/>
        <item x="2137"/>
        <item x="2138"/>
        <item x="2139"/>
        <item x="2140"/>
        <item x="2135"/>
        <item x="2136"/>
        <item x="2132"/>
        <item x="2133"/>
        <item x="2134"/>
        <item x="2142"/>
        <item x="2146"/>
        <item x="2143"/>
        <item x="2144"/>
        <item x="2147"/>
        <item x="2148"/>
        <item x="2149"/>
        <item x="2150"/>
        <item x="2154"/>
        <item x="2155"/>
        <item x="2152"/>
        <item x="2156"/>
        <item x="2153"/>
        <item x="2157"/>
        <item x="2158"/>
        <item x="2159"/>
        <item x="2160"/>
        <item x="2161"/>
        <item x="2162"/>
        <item x="2163"/>
        <item x="2164"/>
        <item x="2168"/>
        <item x="2166"/>
        <item x="2169"/>
        <item x="2165"/>
        <item x="2170"/>
        <item x="2171"/>
        <item x="2178"/>
        <item x="2173"/>
        <item x="2172"/>
        <item x="2174"/>
        <item x="2175"/>
        <item x="2176"/>
        <item x="2177"/>
        <item x="2179"/>
        <item x="2180"/>
        <item x="2181"/>
        <item x="2182"/>
        <item x="2183"/>
        <item x="2184"/>
        <item x="2151"/>
        <item x="2185"/>
        <item x="2188"/>
        <item x="2189"/>
        <item x="2186"/>
        <item x="2187"/>
        <item x="2191"/>
        <item x="2192"/>
        <item x="2193"/>
        <item x="2194"/>
        <item x="2195"/>
        <item x="2190"/>
        <item x="2167"/>
        <item x="2196"/>
        <item x="2199"/>
        <item x="2197"/>
        <item x="2200"/>
        <item x="2202"/>
        <item x="2201"/>
        <item x="2205"/>
        <item x="2206"/>
        <item x="2203"/>
        <item x="2208"/>
        <item x="2204"/>
        <item x="2209"/>
        <item x="2210"/>
        <item x="2211"/>
        <item x="2212"/>
        <item x="2213"/>
        <item x="2215"/>
        <item x="2214"/>
        <item x="2216"/>
        <item x="2217"/>
        <item x="2218"/>
        <item x="2219"/>
        <item x="2220"/>
        <item x="2221"/>
        <item x="2222"/>
        <item x="2223"/>
        <item x="2198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7"/>
        <item x="2238"/>
        <item x="2236"/>
        <item x="2239"/>
        <item x="2240"/>
        <item x="2235"/>
        <item x="2241"/>
        <item x="2242"/>
        <item x="2243"/>
        <item x="2244"/>
        <item x="2245"/>
        <item x="2246"/>
        <item x="2247"/>
        <item x="2248"/>
        <item x="2252"/>
        <item x="2249"/>
        <item x="2250"/>
        <item x="2254"/>
        <item x="2256"/>
        <item x="2255"/>
        <item x="2257"/>
        <item x="2258"/>
        <item x="2259"/>
        <item x="2260"/>
        <item x="2262"/>
        <item x="2251"/>
        <item x="2263"/>
        <item x="2264"/>
        <item x="2265"/>
        <item x="2268"/>
        <item x="2261"/>
        <item x="2266"/>
        <item x="2269"/>
        <item x="2271"/>
        <item x="2272"/>
        <item x="2275"/>
        <item x="2270"/>
        <item x="2273"/>
        <item x="2274"/>
        <item x="2276"/>
        <item x="2278"/>
        <item x="2277"/>
        <item x="2279"/>
        <item x="2282"/>
        <item x="2283"/>
        <item x="2286"/>
        <item x="2280"/>
        <item x="2284"/>
        <item x="2287"/>
        <item x="2288"/>
        <item x="2285"/>
        <item x="2281"/>
        <item x="2290"/>
        <item x="2289"/>
        <item x="2291"/>
        <item x="2292"/>
        <item x="2293"/>
        <item x="2294"/>
        <item x="2295"/>
        <item x="2296"/>
        <item x="2298"/>
        <item x="2301"/>
        <item x="2302"/>
        <item x="2299"/>
        <item x="2297"/>
        <item x="2300"/>
        <item x="2305"/>
        <item x="2306"/>
        <item x="2307"/>
        <item x="2308"/>
        <item x="2303"/>
        <item x="2304"/>
        <item x="2309"/>
        <item x="2311"/>
        <item x="2312"/>
        <item x="2313"/>
        <item x="2314"/>
        <item x="2315"/>
        <item x="2316"/>
        <item x="2319"/>
        <item x="2317"/>
        <item x="2318"/>
        <item x="2321"/>
        <item x="2320"/>
        <item x="2323"/>
        <item x="2324"/>
        <item x="2325"/>
        <item x="2326"/>
        <item x="2327"/>
        <item x="2329"/>
        <item x="2330"/>
        <item x="2331"/>
        <item x="2328"/>
        <item x="2333"/>
        <item x="2332"/>
        <item x="2334"/>
        <item x="2335"/>
        <item x="2337"/>
        <item x="2338"/>
        <item x="2339"/>
        <item x="2340"/>
        <item x="2336"/>
        <item x="2341"/>
        <item x="2342"/>
        <item x="2343"/>
        <item x="2344"/>
        <item x="2346"/>
        <item x="2345"/>
        <item x="2347"/>
        <item x="2357"/>
        <item x="2354"/>
        <item x="2358"/>
        <item x="2355"/>
        <item x="2356"/>
        <item x="2352"/>
        <item x="2353"/>
        <item x="2349"/>
        <item x="2350"/>
        <item x="2351"/>
        <item x="2310"/>
        <item x="2348"/>
        <item x="2359"/>
        <item x="2361"/>
        <item x="2362"/>
        <item x="2371"/>
        <item x="2364"/>
        <item x="2365"/>
        <item x="2370"/>
        <item x="2366"/>
        <item x="2367"/>
        <item x="2368"/>
        <item x="2360"/>
        <item x="2373"/>
        <item x="2363"/>
        <item x="2369"/>
        <item x="2374"/>
        <item x="2372"/>
        <item x="2375"/>
        <item x="2376"/>
        <item x="2379"/>
        <item x="2377"/>
        <item x="2378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5"/>
        <item x="2399"/>
        <item x="2396"/>
        <item x="2397"/>
        <item x="2393"/>
        <item x="2394"/>
        <item x="2400"/>
        <item x="2398"/>
        <item x="2401"/>
        <item x="2402"/>
        <item x="2403"/>
        <item x="2404"/>
        <item x="2405"/>
        <item x="2407"/>
        <item x="2408"/>
        <item x="2406"/>
        <item x="2414"/>
        <item x="2412"/>
        <item x="2413"/>
        <item x="2415"/>
        <item x="2409"/>
        <item x="2410"/>
        <item x="2411"/>
        <item x="2416"/>
        <item x="2417"/>
        <item x="2418"/>
        <item x="2419"/>
        <item x="2420"/>
        <item x="2421"/>
        <item x="2422"/>
        <item x="2423"/>
        <item x="2424"/>
        <item x="2425"/>
        <item x="2432"/>
        <item x="2426"/>
        <item x="2436"/>
        <item x="2433"/>
        <item x="2434"/>
        <item x="2435"/>
        <item x="2428"/>
        <item x="2429"/>
        <item x="2430"/>
        <item x="2431"/>
        <item x="2427"/>
        <item x="2437"/>
        <item x="2035"/>
        <item x="2036"/>
        <item x="2048"/>
        <item x="2099"/>
        <item x="2106"/>
        <item x="2145"/>
        <item x="2207"/>
        <item x="2253"/>
        <item x="2267"/>
        <item x="2322"/>
        <item x="2438"/>
        <item x="2440"/>
        <item x="2439"/>
        <item x="2441"/>
        <item x="2444"/>
        <item x="2442"/>
        <item x="2443"/>
        <item x="2445"/>
        <item x="2446"/>
        <item x="2447"/>
        <item x="2450"/>
        <item x="2451"/>
        <item x="2448"/>
        <item x="2452"/>
        <item x="2449"/>
        <item x="2455"/>
        <item x="2453"/>
        <item x="2456"/>
        <item x="2454"/>
        <item x="2457"/>
        <item x="2458"/>
        <item x="2459"/>
        <item x="2461"/>
        <item x="2462"/>
        <item x="2467"/>
        <item x="2468"/>
        <item x="2463"/>
        <item x="2464"/>
        <item x="2465"/>
        <item x="2466"/>
        <item x="2460"/>
        <item x="2469"/>
        <item x="2470"/>
        <item x="2475"/>
        <item x="2476"/>
        <item x="2477"/>
        <item x="2472"/>
        <item x="2473"/>
        <item x="2474"/>
        <item x="2478"/>
        <item x="2479"/>
        <item x="2480"/>
        <item x="2471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1"/>
        <item x="2512"/>
        <item x="2510"/>
        <item x="2515"/>
        <item x="2513"/>
        <item x="2514"/>
        <item x="2516"/>
        <item x="2517"/>
        <item x="2518"/>
        <item x="2520"/>
        <item x="2519"/>
        <item x="2521"/>
        <item x="2522"/>
        <item x="2523"/>
        <item x="2526"/>
        <item x="2527"/>
        <item x="2528"/>
        <item x="2531"/>
        <item x="2534"/>
        <item x="2524"/>
        <item x="2533"/>
        <item x="2532"/>
        <item x="2529"/>
        <item x="2525"/>
        <item x="2530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axis="axisCol" showAll="0">
      <items count="8">
        <item x="0"/>
        <item x="3"/>
        <item x="2"/>
        <item h="1" x="6"/>
        <item h="1" x="4"/>
        <item x="1"/>
        <item h="1" x="5"/>
        <item t="default"/>
      </items>
    </pivotField>
    <pivotField showAll="0"/>
    <pivotField axis="axisRow" showAll="0" measureFilter="1">
      <items count="52">
        <item x="34"/>
        <item x="37"/>
        <item x="14"/>
        <item x="6"/>
        <item x="3"/>
        <item x="4"/>
        <item x="47"/>
        <item x="42"/>
        <item x="41"/>
        <item x="26"/>
        <item x="31"/>
        <item x="44"/>
        <item x="7"/>
        <item x="27"/>
        <item x="15"/>
        <item x="22"/>
        <item x="2"/>
        <item x="23"/>
        <item x="11"/>
        <item x="24"/>
        <item x="28"/>
        <item x="36"/>
        <item x="30"/>
        <item x="18"/>
        <item x="19"/>
        <item x="38"/>
        <item x="12"/>
        <item x="33"/>
        <item x="46"/>
        <item x="29"/>
        <item x="25"/>
        <item x="21"/>
        <item x="17"/>
        <item x="16"/>
        <item x="35"/>
        <item x="10"/>
        <item x="5"/>
        <item x="1"/>
        <item x="8"/>
        <item x="50"/>
        <item x="40"/>
        <item x="48"/>
        <item x="32"/>
        <item x="9"/>
        <item x="13"/>
        <item x="20"/>
        <item x="49"/>
        <item x="0"/>
        <item x="39"/>
        <item x="43"/>
        <item x="45"/>
        <item t="default"/>
      </items>
    </pivotField>
    <pivotField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6">
    <i>
      <x v="3"/>
    </i>
    <i>
      <x v="4"/>
    </i>
    <i>
      <x v="9"/>
    </i>
    <i>
      <x v="35"/>
    </i>
    <i>
      <x v="43"/>
    </i>
    <i t="grand">
      <x/>
    </i>
  </rowItems>
  <colFields count="1">
    <field x="8"/>
  </colFields>
  <colItems count="5">
    <i>
      <x/>
    </i>
    <i>
      <x v="1"/>
    </i>
    <i>
      <x v="2"/>
    </i>
    <i>
      <x v="5"/>
    </i>
    <i t="grand">
      <x/>
    </i>
  </colItems>
  <dataFields count="1">
    <dataField name="Count of id" fld="0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0" type="valueGreaterThan" evalOrder="-1" id="23" iMeasureFld="0">
      <autoFilter ref="A1">
        <filterColumn colId="0">
          <customFilters>
            <customFilter operator="greaterThan" val="7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20:F30" firstHeaderRow="1" firstDataRow="2" firstDataCol="1"/>
  <pivotFields count="16">
    <pivotField dataField="1" showAll="0">
      <items count="2536">
        <item x="0"/>
        <item x="1"/>
        <item x="2"/>
        <item x="3"/>
        <item x="4"/>
        <item x="5"/>
        <item x="6"/>
        <item x="7"/>
        <item x="8"/>
        <item x="9"/>
        <item x="10"/>
        <item x="60"/>
        <item x="11"/>
        <item x="12"/>
        <item x="13"/>
        <item x="14"/>
        <item x="15"/>
        <item x="16"/>
        <item x="17"/>
        <item x="18"/>
        <item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3"/>
        <item x="54"/>
        <item x="56"/>
        <item x="57"/>
        <item x="58"/>
        <item x="59"/>
        <item x="67"/>
        <item x="72"/>
        <item x="73"/>
        <item x="77"/>
        <item x="78"/>
        <item x="83"/>
        <item x="79"/>
        <item x="80"/>
        <item x="81"/>
        <item x="82"/>
        <item x="84"/>
        <item x="85"/>
        <item x="86"/>
        <item x="87"/>
        <item x="88"/>
        <item x="89"/>
        <item x="90"/>
        <item x="118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10"/>
        <item x="112"/>
        <item x="113"/>
        <item x="114"/>
        <item x="109"/>
        <item x="111"/>
        <item x="115"/>
        <item x="116"/>
        <item x="117"/>
        <item x="119"/>
        <item x="120"/>
        <item x="121"/>
        <item x="122"/>
        <item x="123"/>
        <item x="125"/>
        <item x="126"/>
        <item x="128"/>
        <item x="129"/>
        <item x="130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56"/>
        <item x="157"/>
        <item x="158"/>
        <item x="159"/>
        <item x="161"/>
        <item x="162"/>
        <item x="163"/>
        <item x="166"/>
        <item x="170"/>
        <item x="174"/>
        <item x="178"/>
        <item x="190"/>
        <item x="192"/>
        <item x="193"/>
        <item x="194"/>
        <item x="195"/>
        <item x="196"/>
        <item x="199"/>
        <item x="200"/>
        <item x="201"/>
        <item x="203"/>
        <item x="204"/>
        <item x="208"/>
        <item x="209"/>
        <item x="210"/>
        <item x="218"/>
        <item x="219"/>
        <item x="220"/>
        <item x="217"/>
        <item x="221"/>
        <item x="223"/>
        <item x="225"/>
        <item x="226"/>
        <item x="227"/>
        <item x="228"/>
        <item x="241"/>
        <item x="235"/>
        <item x="229"/>
        <item x="224"/>
        <item x="185"/>
        <item x="160"/>
        <item x="230"/>
        <item x="236"/>
        <item x="239"/>
        <item x="237"/>
        <item x="127"/>
        <item x="231"/>
        <item x="232"/>
        <item x="233"/>
        <item x="242"/>
        <item x="243"/>
        <item x="240"/>
        <item x="244"/>
        <item x="238"/>
        <item x="205"/>
        <item x="131"/>
        <item x="245"/>
        <item x="153"/>
        <item x="164"/>
        <item x="165"/>
        <item x="167"/>
        <item x="168"/>
        <item x="169"/>
        <item x="171"/>
        <item x="172"/>
        <item x="173"/>
        <item x="179"/>
        <item x="175"/>
        <item x="180"/>
        <item x="181"/>
        <item x="186"/>
        <item x="187"/>
        <item x="247"/>
        <item x="191"/>
        <item x="248"/>
        <item x="188"/>
        <item x="197"/>
        <item x="249"/>
        <item x="198"/>
        <item x="202"/>
        <item x="206"/>
        <item x="252"/>
        <item x="253"/>
        <item x="258"/>
        <item x="251"/>
        <item x="254"/>
        <item x="256"/>
        <item x="255"/>
        <item x="250"/>
        <item x="257"/>
        <item x="207"/>
        <item x="183"/>
        <item x="212"/>
        <item x="214"/>
        <item x="213"/>
        <item x="215"/>
        <item x="216"/>
        <item x="222"/>
        <item x="234"/>
        <item x="259"/>
        <item x="261"/>
        <item x="260"/>
        <item x="61"/>
        <item x="20"/>
        <item x="262"/>
        <item x="263"/>
        <item x="264"/>
        <item x="267"/>
        <item x="268"/>
        <item x="271"/>
        <item x="52"/>
        <item x="74"/>
        <item x="75"/>
        <item x="269"/>
        <item x="55"/>
        <item x="71"/>
        <item x="270"/>
        <item x="68"/>
        <item x="69"/>
        <item x="70"/>
        <item x="64"/>
        <item x="65"/>
        <item x="66"/>
        <item x="189"/>
        <item x="62"/>
        <item x="63"/>
        <item x="274"/>
        <item x="277"/>
        <item x="275"/>
        <item x="273"/>
        <item x="265"/>
        <item x="276"/>
        <item x="278"/>
        <item x="279"/>
        <item x="280"/>
        <item x="281"/>
        <item x="282"/>
        <item x="283"/>
        <item x="284"/>
        <item x="132"/>
        <item x="286"/>
        <item x="285"/>
        <item x="290"/>
        <item x="272"/>
        <item x="292"/>
        <item x="291"/>
        <item x="287"/>
        <item x="288"/>
        <item x="289"/>
        <item x="293"/>
        <item x="299"/>
        <item x="304"/>
        <item x="296"/>
        <item x="300"/>
        <item x="301"/>
        <item x="302"/>
        <item x="303"/>
        <item x="297"/>
        <item x="294"/>
        <item x="305"/>
        <item x="307"/>
        <item x="308"/>
        <item x="309"/>
        <item x="314"/>
        <item x="317"/>
        <item x="315"/>
        <item x="316"/>
        <item x="311"/>
        <item x="306"/>
        <item x="312"/>
        <item x="310"/>
        <item x="318"/>
        <item x="313"/>
        <item x="321"/>
        <item x="322"/>
        <item x="319"/>
        <item x="327"/>
        <item x="323"/>
        <item x="320"/>
        <item x="324"/>
        <item x="325"/>
        <item x="326"/>
        <item x="328"/>
        <item x="329"/>
        <item x="330"/>
        <item x="331"/>
        <item x="332"/>
        <item x="336"/>
        <item x="337"/>
        <item x="335"/>
        <item x="339"/>
        <item x="340"/>
        <item x="338"/>
        <item x="341"/>
        <item x="342"/>
        <item x="349"/>
        <item x="343"/>
        <item x="351"/>
        <item x="344"/>
        <item x="350"/>
        <item x="333"/>
        <item x="334"/>
        <item x="352"/>
        <item x="353"/>
        <item x="345"/>
        <item x="347"/>
        <item x="346"/>
        <item x="348"/>
        <item x="354"/>
        <item x="362"/>
        <item x="359"/>
        <item x="360"/>
        <item x="356"/>
        <item x="361"/>
        <item x="357"/>
        <item x="358"/>
        <item x="363"/>
        <item x="364"/>
        <item x="365"/>
        <item x="366"/>
        <item x="367"/>
        <item x="370"/>
        <item x="355"/>
        <item x="375"/>
        <item x="377"/>
        <item x="378"/>
        <item x="379"/>
        <item x="380"/>
        <item x="382"/>
        <item x="383"/>
        <item x="384"/>
        <item x="385"/>
        <item x="386"/>
        <item x="371"/>
        <item x="372"/>
        <item x="373"/>
        <item x="368"/>
        <item x="374"/>
        <item x="389"/>
        <item x="369"/>
        <item x="390"/>
        <item x="387"/>
        <item x="388"/>
        <item x="391"/>
        <item x="392"/>
        <item x="298"/>
        <item x="393"/>
        <item x="394"/>
        <item x="395"/>
        <item x="396"/>
        <item x="397"/>
        <item x="398"/>
        <item x="399"/>
        <item x="400"/>
        <item x="401"/>
        <item x="402"/>
        <item x="405"/>
        <item x="406"/>
        <item x="407"/>
        <item x="403"/>
        <item x="404"/>
        <item x="415"/>
        <item x="410"/>
        <item x="411"/>
        <item x="416"/>
        <item x="412"/>
        <item x="413"/>
        <item x="408"/>
        <item x="409"/>
        <item x="414"/>
        <item x="417"/>
        <item x="418"/>
        <item x="420"/>
        <item x="419"/>
        <item x="76"/>
        <item x="376"/>
        <item x="381"/>
        <item x="211"/>
        <item x="91"/>
        <item x="246"/>
        <item x="266"/>
        <item x="421"/>
        <item x="176"/>
        <item x="295"/>
        <item x="422"/>
        <item x="423"/>
        <item x="424"/>
        <item x="425"/>
        <item x="426"/>
        <item x="427"/>
        <item x="428"/>
        <item x="429"/>
        <item x="431"/>
        <item x="434"/>
        <item x="432"/>
        <item x="433"/>
        <item x="436"/>
        <item x="435"/>
        <item x="430"/>
        <item x="92"/>
        <item x="446"/>
        <item x="447"/>
        <item x="439"/>
        <item x="442"/>
        <item x="437"/>
        <item x="443"/>
        <item x="440"/>
        <item x="438"/>
        <item x="441"/>
        <item x="444"/>
        <item x="448"/>
        <item x="457"/>
        <item x="458"/>
        <item x="456"/>
        <item x="449"/>
        <item x="452"/>
        <item x="450"/>
        <item x="453"/>
        <item x="454"/>
        <item x="451"/>
        <item x="462"/>
        <item x="459"/>
        <item x="461"/>
        <item x="184"/>
        <item x="445"/>
        <item x="460"/>
        <item x="124"/>
        <item x="463"/>
        <item x="464"/>
        <item x="465"/>
        <item x="467"/>
        <item x="466"/>
        <item x="483"/>
        <item x="475"/>
        <item x="479"/>
        <item x="480"/>
        <item x="481"/>
        <item x="476"/>
        <item x="477"/>
        <item x="471"/>
        <item x="472"/>
        <item x="473"/>
        <item x="478"/>
        <item x="468"/>
        <item x="474"/>
        <item x="469"/>
        <item x="470"/>
        <item x="482"/>
        <item x="484"/>
        <item x="485"/>
        <item x="488"/>
        <item x="489"/>
        <item x="486"/>
        <item x="490"/>
        <item x="491"/>
        <item x="492"/>
        <item x="493"/>
        <item x="494"/>
        <item x="495"/>
        <item x="487"/>
        <item x="496"/>
        <item x="497"/>
        <item x="498"/>
        <item x="499"/>
        <item x="500"/>
        <item x="501"/>
        <item x="504"/>
        <item x="502"/>
        <item x="508"/>
        <item x="513"/>
        <item x="505"/>
        <item x="509"/>
        <item x="510"/>
        <item x="511"/>
        <item x="503"/>
        <item x="514"/>
        <item x="512"/>
        <item x="507"/>
        <item x="515"/>
        <item x="517"/>
        <item x="518"/>
        <item x="520"/>
        <item x="519"/>
        <item x="527"/>
        <item x="516"/>
        <item x="521"/>
        <item x="522"/>
        <item x="523"/>
        <item x="524"/>
        <item x="532"/>
        <item x="528"/>
        <item x="533"/>
        <item x="535"/>
        <item x="534"/>
        <item x="529"/>
        <item x="525"/>
        <item x="530"/>
        <item x="536"/>
        <item x="531"/>
        <item x="538"/>
        <item x="539"/>
        <item x="540"/>
        <item x="526"/>
        <item x="541"/>
        <item x="542"/>
        <item x="544"/>
        <item x="543"/>
        <item x="545"/>
        <item x="546"/>
        <item x="547"/>
        <item x="548"/>
        <item x="549"/>
        <item x="550"/>
        <item x="551"/>
        <item x="552"/>
        <item x="553"/>
        <item x="555"/>
        <item x="556"/>
        <item x="557"/>
        <item x="558"/>
        <item x="559"/>
        <item x="560"/>
        <item x="554"/>
        <item x="561"/>
        <item x="562"/>
        <item x="563"/>
        <item x="564"/>
        <item x="565"/>
        <item x="566"/>
        <item x="567"/>
        <item x="568"/>
        <item x="569"/>
        <item x="571"/>
        <item x="570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6"/>
        <item x="587"/>
        <item x="588"/>
        <item x="596"/>
        <item x="592"/>
        <item x="597"/>
        <item x="589"/>
        <item x="593"/>
        <item x="590"/>
        <item x="591"/>
        <item x="594"/>
        <item x="595"/>
        <item x="598"/>
        <item x="600"/>
        <item x="455"/>
        <item x="599"/>
        <item x="601"/>
        <item x="603"/>
        <item x="602"/>
        <item x="604"/>
        <item x="605"/>
        <item x="606"/>
        <item x="607"/>
        <item x="608"/>
        <item x="585"/>
        <item x="609"/>
        <item x="610"/>
        <item x="611"/>
        <item x="613"/>
        <item x="614"/>
        <item x="615"/>
        <item x="616"/>
        <item x="617"/>
        <item x="618"/>
        <item x="619"/>
        <item x="620"/>
        <item x="612"/>
        <item x="621"/>
        <item x="622"/>
        <item x="623"/>
        <item x="624"/>
        <item x="626"/>
        <item x="627"/>
        <item x="628"/>
        <item x="537"/>
        <item x="629"/>
        <item x="630"/>
        <item x="631"/>
        <item x="632"/>
        <item x="633"/>
        <item x="634"/>
        <item x="635"/>
        <item x="640"/>
        <item x="636"/>
        <item x="637"/>
        <item x="641"/>
        <item x="638"/>
        <item x="639"/>
        <item x="642"/>
        <item x="643"/>
        <item x="644"/>
        <item x="646"/>
        <item x="647"/>
        <item x="645"/>
        <item x="648"/>
        <item x="649"/>
        <item x="650"/>
        <item x="651"/>
        <item x="652"/>
        <item x="653"/>
        <item x="654"/>
        <item x="657"/>
        <item x="655"/>
        <item x="658"/>
        <item x="660"/>
        <item x="661"/>
        <item x="662"/>
        <item x="656"/>
        <item x="663"/>
        <item x="659"/>
        <item x="182"/>
        <item x="664"/>
        <item x="665"/>
        <item x="666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2"/>
        <item x="680"/>
        <item x="683"/>
        <item x="684"/>
        <item x="686"/>
        <item x="687"/>
        <item x="688"/>
        <item x="689"/>
        <item x="695"/>
        <item x="693"/>
        <item x="690"/>
        <item x="691"/>
        <item x="696"/>
        <item x="697"/>
        <item x="698"/>
        <item x="699"/>
        <item x="700"/>
        <item x="692"/>
        <item x="701"/>
        <item x="702"/>
        <item x="703"/>
        <item x="705"/>
        <item x="681"/>
        <item x="704"/>
        <item x="706"/>
        <item x="707"/>
        <item x="714"/>
        <item x="710"/>
        <item x="708"/>
        <item x="709"/>
        <item x="712"/>
        <item x="711"/>
        <item x="713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9"/>
        <item x="727"/>
        <item x="728"/>
        <item x="730"/>
        <item x="731"/>
        <item x="732"/>
        <item x="733"/>
        <item x="734"/>
        <item x="735"/>
        <item x="736"/>
        <item x="737"/>
        <item x="740"/>
        <item x="741"/>
        <item x="738"/>
        <item x="739"/>
        <item x="744"/>
        <item x="742"/>
        <item x="694"/>
        <item x="685"/>
        <item x="743"/>
        <item x="625"/>
        <item x="177"/>
        <item x="749"/>
        <item x="750"/>
        <item x="745"/>
        <item x="746"/>
        <item x="747"/>
        <item x="751"/>
        <item x="748"/>
        <item x="752"/>
        <item x="753"/>
        <item x="754"/>
        <item x="756"/>
        <item x="757"/>
        <item x="758"/>
        <item x="765"/>
        <item x="766"/>
        <item x="767"/>
        <item x="760"/>
        <item x="761"/>
        <item x="762"/>
        <item x="763"/>
        <item x="764"/>
        <item x="768"/>
        <item x="769"/>
        <item x="770"/>
        <item x="759"/>
        <item x="771"/>
        <item x="772"/>
        <item x="773"/>
        <item x="774"/>
        <item x="776"/>
        <item x="777"/>
        <item x="775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9"/>
        <item x="798"/>
        <item x="800"/>
        <item x="801"/>
        <item x="803"/>
        <item x="804"/>
        <item x="809"/>
        <item x="805"/>
        <item x="806"/>
        <item x="807"/>
        <item x="808"/>
        <item x="810"/>
        <item x="811"/>
        <item x="812"/>
        <item x="755"/>
        <item x="814"/>
        <item x="815"/>
        <item x="813"/>
        <item x="816"/>
        <item x="817"/>
        <item x="818"/>
        <item x="819"/>
        <item x="820"/>
        <item x="821"/>
        <item x="822"/>
        <item x="824"/>
        <item x="825"/>
        <item x="823"/>
        <item x="826"/>
        <item x="827"/>
        <item x="828"/>
        <item x="829"/>
        <item x="831"/>
        <item x="832"/>
        <item x="833"/>
        <item x="830"/>
        <item x="834"/>
        <item x="835"/>
        <item x="836"/>
        <item x="837"/>
        <item x="839"/>
        <item x="838"/>
        <item x="840"/>
        <item x="842"/>
        <item x="843"/>
        <item x="841"/>
        <item x="844"/>
        <item x="845"/>
        <item x="848"/>
        <item x="849"/>
        <item x="851"/>
        <item x="852"/>
        <item x="853"/>
        <item x="854"/>
        <item x="846"/>
        <item x="855"/>
        <item x="860"/>
        <item x="861"/>
        <item x="856"/>
        <item x="859"/>
        <item x="857"/>
        <item x="858"/>
        <item x="862"/>
        <item x="867"/>
        <item x="868"/>
        <item x="863"/>
        <item x="850"/>
        <item x="865"/>
        <item x="869"/>
        <item x="870"/>
        <item x="872"/>
        <item x="871"/>
        <item x="873"/>
        <item x="874"/>
        <item x="875"/>
        <item x="876"/>
        <item x="878"/>
        <item x="877"/>
        <item x="880"/>
        <item x="879"/>
        <item x="881"/>
        <item x="883"/>
        <item x="882"/>
        <item x="884"/>
        <item x="885"/>
        <item x="886"/>
        <item x="887"/>
        <item x="888"/>
        <item x="889"/>
        <item x="894"/>
        <item x="895"/>
        <item x="896"/>
        <item x="892"/>
        <item x="893"/>
        <item x="897"/>
        <item x="898"/>
        <item x="899"/>
        <item x="900"/>
        <item x="902"/>
        <item x="890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7"/>
        <item x="931"/>
        <item x="932"/>
        <item x="938"/>
        <item x="933"/>
        <item x="934"/>
        <item x="935"/>
        <item x="939"/>
        <item x="941"/>
        <item x="936"/>
        <item x="942"/>
        <item x="940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891"/>
        <item x="957"/>
        <item x="958"/>
        <item x="959"/>
        <item x="960"/>
        <item x="961"/>
        <item x="962"/>
        <item x="963"/>
        <item x="964"/>
        <item x="965"/>
        <item x="967"/>
        <item x="968"/>
        <item x="969"/>
        <item x="970"/>
        <item x="971"/>
        <item x="966"/>
        <item x="972"/>
        <item x="978"/>
        <item x="973"/>
        <item x="979"/>
        <item x="980"/>
        <item x="977"/>
        <item x="974"/>
        <item x="975"/>
        <item x="982"/>
        <item x="976"/>
        <item x="985"/>
        <item x="983"/>
        <item x="986"/>
        <item x="987"/>
        <item x="988"/>
        <item x="989"/>
        <item x="990"/>
        <item x="992"/>
        <item x="991"/>
        <item x="995"/>
        <item x="866"/>
        <item x="996"/>
        <item x="984"/>
        <item x="997"/>
        <item x="998"/>
        <item x="999"/>
        <item x="1000"/>
        <item x="1001"/>
        <item x="1002"/>
        <item x="1004"/>
        <item x="981"/>
        <item x="506"/>
        <item x="1005"/>
        <item x="1006"/>
        <item x="1009"/>
        <item x="1007"/>
        <item x="1008"/>
        <item x="1010"/>
        <item x="1003"/>
        <item x="847"/>
        <item x="1011"/>
        <item x="1012"/>
        <item x="1013"/>
        <item x="1014"/>
        <item x="1015"/>
        <item x="1016"/>
        <item x="1019"/>
        <item x="1020"/>
        <item x="1029"/>
        <item x="1030"/>
        <item x="1023"/>
        <item x="1024"/>
        <item x="1031"/>
        <item x="1032"/>
        <item x="1025"/>
        <item x="1026"/>
        <item x="1034"/>
        <item x="1027"/>
        <item x="1021"/>
        <item x="1028"/>
        <item x="1035"/>
        <item x="1017"/>
        <item x="1036"/>
        <item x="1039"/>
        <item x="1037"/>
        <item x="1040"/>
        <item x="1033"/>
        <item x="1038"/>
        <item x="1041"/>
        <item x="1042"/>
        <item x="1043"/>
        <item x="993"/>
        <item x="1022"/>
        <item x="1018"/>
        <item x="994"/>
        <item x="1047"/>
        <item x="1046"/>
        <item x="1045"/>
        <item x="1044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72"/>
        <item x="1068"/>
        <item x="1063"/>
        <item x="1064"/>
        <item x="1069"/>
        <item x="1065"/>
        <item x="1070"/>
        <item x="1062"/>
        <item x="901"/>
        <item x="864"/>
        <item x="1071"/>
        <item x="1066"/>
        <item x="1074"/>
        <item x="1073"/>
        <item x="1075"/>
        <item x="1076"/>
        <item x="1077"/>
        <item x="1078"/>
        <item x="1079"/>
        <item x="1080"/>
        <item x="1088"/>
        <item x="1087"/>
        <item x="1089"/>
        <item x="1083"/>
        <item x="1081"/>
        <item x="1090"/>
        <item x="1091"/>
        <item x="1084"/>
        <item x="1092"/>
        <item x="1085"/>
        <item x="1086"/>
        <item x="1082"/>
        <item x="1094"/>
        <item x="1093"/>
        <item x="1096"/>
        <item x="1097"/>
        <item x="1098"/>
        <item x="1095"/>
        <item x="1099"/>
        <item x="1101"/>
        <item x="1100"/>
        <item x="1102"/>
        <item x="1104"/>
        <item x="1103"/>
        <item x="1107"/>
        <item x="1108"/>
        <item x="1112"/>
        <item x="1109"/>
        <item x="1113"/>
        <item x="1110"/>
        <item x="1105"/>
        <item x="1115"/>
        <item x="1116"/>
        <item x="1106"/>
        <item x="1117"/>
        <item x="1118"/>
        <item x="1111"/>
        <item x="1119"/>
        <item x="1114"/>
        <item x="802"/>
        <item x="1120"/>
        <item x="1121"/>
        <item x="1122"/>
        <item x="1123"/>
        <item x="1067"/>
        <item x="1130"/>
        <item x="1131"/>
        <item x="1126"/>
        <item x="1132"/>
        <item x="1133"/>
        <item x="1127"/>
        <item x="1124"/>
        <item x="1128"/>
        <item x="1125"/>
        <item x="1129"/>
        <item x="1135"/>
        <item x="1136"/>
        <item x="1137"/>
        <item x="1138"/>
        <item x="1134"/>
        <item x="1139"/>
        <item x="1143"/>
        <item x="1140"/>
        <item x="1141"/>
        <item x="1148"/>
        <item x="1144"/>
        <item x="1145"/>
        <item x="1149"/>
        <item x="1146"/>
        <item x="1142"/>
        <item x="1147"/>
        <item x="1150"/>
        <item x="1151"/>
        <item x="1155"/>
        <item x="1152"/>
        <item x="1156"/>
        <item x="1153"/>
        <item x="1154"/>
        <item x="1157"/>
        <item x="1158"/>
        <item x="1159"/>
        <item x="1160"/>
        <item x="1161"/>
        <item x="1168"/>
        <item x="1169"/>
        <item x="1166"/>
        <item x="1163"/>
        <item x="1167"/>
        <item x="1164"/>
        <item x="1171"/>
        <item x="1170"/>
        <item x="1162"/>
        <item x="1165"/>
        <item x="1172"/>
        <item x="1173"/>
        <item x="1174"/>
        <item x="1176"/>
        <item x="1175"/>
        <item x="1177"/>
        <item x="1182"/>
        <item x="1178"/>
        <item x="1179"/>
        <item x="1180"/>
        <item x="1181"/>
        <item x="1183"/>
        <item x="1189"/>
        <item x="1186"/>
        <item x="1190"/>
        <item x="1191"/>
        <item x="1192"/>
        <item x="1193"/>
        <item x="1194"/>
        <item x="1196"/>
        <item x="1187"/>
        <item x="1197"/>
        <item x="1200"/>
        <item x="1201"/>
        <item x="1198"/>
        <item x="1203"/>
        <item x="1199"/>
        <item x="1204"/>
        <item x="1202"/>
        <item x="1184"/>
        <item x="1205"/>
        <item x="1206"/>
        <item x="1195"/>
        <item x="1213"/>
        <item x="1209"/>
        <item x="1207"/>
        <item x="1210"/>
        <item x="1211"/>
        <item x="1214"/>
        <item x="1212"/>
        <item x="1215"/>
        <item x="1216"/>
        <item x="1217"/>
        <item x="1218"/>
        <item x="1219"/>
        <item x="1220"/>
        <item x="1221"/>
        <item x="1222"/>
        <item x="1208"/>
        <item x="1223"/>
        <item x="1224"/>
        <item x="1225"/>
        <item x="1226"/>
        <item x="1227"/>
        <item x="1228"/>
        <item x="1229"/>
        <item x="667"/>
        <item x="1235"/>
        <item x="1236"/>
        <item x="1231"/>
        <item x="1232"/>
        <item x="1233"/>
        <item x="1230"/>
        <item x="1234"/>
        <item x="1237"/>
        <item x="1238"/>
        <item x="1239"/>
        <item x="1240"/>
        <item x="1241"/>
        <item x="1242"/>
        <item x="1243"/>
        <item x="1247"/>
        <item x="1248"/>
        <item x="1249"/>
        <item x="1250"/>
        <item x="1257"/>
        <item x="1254"/>
        <item x="1255"/>
        <item x="1252"/>
        <item x="1256"/>
        <item x="1251"/>
        <item x="1244"/>
        <item x="1258"/>
        <item x="1259"/>
        <item x="1260"/>
        <item x="1261"/>
        <item x="1262"/>
        <item x="1263"/>
        <item x="1265"/>
        <item x="1264"/>
        <item x="1266"/>
        <item x="1268"/>
        <item x="1267"/>
        <item x="1270"/>
        <item x="1271"/>
        <item x="1272"/>
        <item x="1269"/>
        <item x="1273"/>
        <item x="1274"/>
        <item x="1275"/>
        <item x="1276"/>
        <item x="1277"/>
        <item x="1278"/>
        <item x="1279"/>
        <item x="1280"/>
        <item x="1281"/>
        <item x="1286"/>
        <item x="1282"/>
        <item x="1287"/>
        <item x="1288"/>
        <item x="1283"/>
        <item x="1289"/>
        <item x="1284"/>
        <item x="1290"/>
        <item x="1285"/>
        <item x="1293"/>
        <item x="1291"/>
        <item x="1188"/>
        <item x="1294"/>
        <item x="1295"/>
        <item x="1292"/>
        <item x="1296"/>
        <item x="1297"/>
        <item x="1298"/>
        <item x="1301"/>
        <item x="1299"/>
        <item x="1300"/>
        <item x="1302"/>
        <item x="1303"/>
        <item x="1304"/>
        <item x="1306"/>
        <item x="1307"/>
        <item x="1308"/>
        <item x="1309"/>
        <item x="1310"/>
        <item x="1312"/>
        <item x="1313"/>
        <item x="1314"/>
        <item x="1315"/>
        <item x="1316"/>
        <item x="1317"/>
        <item x="1323"/>
        <item x="1324"/>
        <item x="1319"/>
        <item x="1320"/>
        <item x="1318"/>
        <item x="1321"/>
        <item x="1322"/>
        <item x="1327"/>
        <item x="1326"/>
        <item x="1328"/>
        <item x="1329"/>
        <item x="1330"/>
        <item x="1245"/>
        <item x="1185"/>
        <item x="1331"/>
        <item x="1332"/>
        <item x="1333"/>
        <item x="1334"/>
        <item x="1340"/>
        <item x="1338"/>
        <item x="1335"/>
        <item x="1341"/>
        <item x="1336"/>
        <item x="1342"/>
        <item x="1305"/>
        <item x="1343"/>
        <item x="1337"/>
        <item x="1346"/>
        <item x="1344"/>
        <item x="1345"/>
        <item x="1347"/>
        <item x="1348"/>
        <item x="1349"/>
        <item x="1351"/>
        <item x="1352"/>
        <item x="1353"/>
        <item x="1350"/>
        <item x="1354"/>
        <item x="1355"/>
        <item x="1356"/>
        <item x="1358"/>
        <item x="1357"/>
        <item x="1359"/>
        <item x="1360"/>
        <item x="1361"/>
        <item x="1362"/>
        <item x="1363"/>
        <item x="1364"/>
        <item x="1365"/>
        <item x="1367"/>
        <item x="1368"/>
        <item x="1370"/>
        <item x="1371"/>
        <item x="1369"/>
        <item x="1366"/>
        <item x="1374"/>
        <item x="1375"/>
        <item x="1372"/>
        <item x="1373"/>
        <item x="1376"/>
        <item x="1378"/>
        <item x="1379"/>
        <item x="1377"/>
        <item x="1380"/>
        <item x="1381"/>
        <item x="1382"/>
        <item x="1383"/>
        <item x="1384"/>
        <item x="1390"/>
        <item x="1394"/>
        <item x="1395"/>
        <item x="1388"/>
        <item x="1391"/>
        <item x="1392"/>
        <item x="1393"/>
        <item x="1387"/>
        <item x="1385"/>
        <item x="1389"/>
        <item x="1386"/>
        <item x="1397"/>
        <item x="1396"/>
        <item x="1398"/>
        <item x="1399"/>
        <item x="1400"/>
        <item x="1401"/>
        <item x="1402"/>
        <item x="1403"/>
        <item x="1404"/>
        <item x="1407"/>
        <item x="1405"/>
        <item x="1408"/>
        <item x="1410"/>
        <item x="1409"/>
        <item x="1406"/>
        <item x="1411"/>
        <item x="1412"/>
        <item x="1414"/>
        <item x="1415"/>
        <item x="1413"/>
        <item x="1416"/>
        <item x="1417"/>
        <item x="1418"/>
        <item x="1426"/>
        <item x="1427"/>
        <item x="1421"/>
        <item x="1424"/>
        <item x="1422"/>
        <item x="1423"/>
        <item x="1419"/>
        <item x="1425"/>
        <item x="1428"/>
        <item x="1433"/>
        <item x="1429"/>
        <item x="1430"/>
        <item x="1431"/>
        <item x="1434"/>
        <item x="1432"/>
        <item x="1435"/>
        <item x="1436"/>
        <item x="1437"/>
        <item x="1438"/>
        <item x="1440"/>
        <item x="1441"/>
        <item x="1442"/>
        <item x="1446"/>
        <item x="1448"/>
        <item x="1443"/>
        <item x="1444"/>
        <item x="1447"/>
        <item x="1445"/>
        <item x="1449"/>
        <item x="1450"/>
        <item x="1453"/>
        <item x="1451"/>
        <item x="1452"/>
        <item x="1454"/>
        <item x="1455"/>
        <item x="1456"/>
        <item x="1457"/>
        <item x="1459"/>
        <item x="1460"/>
        <item x="1462"/>
        <item x="1458"/>
        <item x="1467"/>
        <item x="1468"/>
        <item x="1471"/>
        <item x="1472"/>
        <item x="1463"/>
        <item x="1464"/>
        <item x="1473"/>
        <item x="1465"/>
        <item x="1469"/>
        <item x="1461"/>
        <item x="1474"/>
        <item x="1470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97"/>
        <item x="1501"/>
        <item x="1498"/>
        <item x="1492"/>
        <item x="1499"/>
        <item x="1494"/>
        <item x="1500"/>
        <item x="1489"/>
        <item x="1490"/>
        <item x="1491"/>
        <item x="1493"/>
        <item x="1495"/>
        <item x="1496"/>
        <item x="1502"/>
        <item x="1503"/>
        <item x="1505"/>
        <item x="1504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8"/>
        <item x="1519"/>
        <item x="1520"/>
        <item x="1521"/>
        <item x="1517"/>
        <item x="1526"/>
        <item x="1522"/>
        <item x="1527"/>
        <item x="1523"/>
        <item x="1528"/>
        <item x="1529"/>
        <item x="1524"/>
        <item x="1525"/>
        <item x="1530"/>
        <item x="1531"/>
        <item x="1532"/>
        <item x="1533"/>
        <item x="1534"/>
        <item x="1536"/>
        <item x="1537"/>
        <item x="1466"/>
        <item x="1538"/>
        <item x="1539"/>
        <item x="1540"/>
        <item x="1541"/>
        <item x="1542"/>
        <item x="1543"/>
        <item x="1545"/>
        <item x="1546"/>
        <item x="1550"/>
        <item x="1547"/>
        <item x="1548"/>
        <item x="1551"/>
        <item x="1552"/>
        <item x="1553"/>
        <item x="1554"/>
        <item x="1555"/>
        <item x="1549"/>
        <item x="1557"/>
        <item x="1558"/>
        <item x="1559"/>
        <item x="1562"/>
        <item x="1563"/>
        <item x="1560"/>
        <item x="1564"/>
        <item x="1565"/>
        <item x="1570"/>
        <item x="1571"/>
        <item x="1566"/>
        <item x="1567"/>
        <item x="1568"/>
        <item x="1569"/>
        <item x="1572"/>
        <item x="1573"/>
        <item x="1577"/>
        <item x="1578"/>
        <item x="1580"/>
        <item x="1574"/>
        <item x="1575"/>
        <item x="1576"/>
        <item x="1581"/>
        <item x="1582"/>
        <item x="1583"/>
        <item x="1584"/>
        <item x="1585"/>
        <item x="1586"/>
        <item x="1588"/>
        <item x="1593"/>
        <item x="1594"/>
        <item x="1590"/>
        <item x="1591"/>
        <item x="1595"/>
        <item x="1589"/>
        <item x="1596"/>
        <item x="1601"/>
        <item x="1597"/>
        <item x="1602"/>
        <item x="1603"/>
        <item x="1604"/>
        <item x="1598"/>
        <item x="1605"/>
        <item x="1606"/>
        <item x="1599"/>
        <item x="1607"/>
        <item x="1608"/>
        <item x="1609"/>
        <item x="1613"/>
        <item x="1614"/>
        <item x="1610"/>
        <item x="1620"/>
        <item x="1618"/>
        <item x="1619"/>
        <item x="1615"/>
        <item x="1611"/>
        <item x="1616"/>
        <item x="1617"/>
        <item x="1622"/>
        <item x="1621"/>
        <item x="1623"/>
        <item x="1624"/>
        <item x="1625"/>
        <item x="1626"/>
        <item x="1628"/>
        <item x="1632"/>
        <item x="1629"/>
        <item x="1630"/>
        <item x="1631"/>
        <item x="1633"/>
        <item x="1634"/>
        <item x="1637"/>
        <item x="1635"/>
        <item x="1638"/>
        <item x="1639"/>
        <item x="1636"/>
        <item x="1640"/>
        <item x="1612"/>
        <item x="1592"/>
        <item x="1579"/>
        <item x="1556"/>
        <item x="1544"/>
        <item x="1535"/>
        <item x="1439"/>
        <item x="1420"/>
        <item x="1643"/>
        <item x="1311"/>
        <item x="1641"/>
        <item x="1325"/>
        <item x="1644"/>
        <item x="1339"/>
        <item x="1253"/>
        <item x="1246"/>
        <item x="1645"/>
        <item x="1646"/>
        <item x="1647"/>
        <item x="1648"/>
        <item x="1657"/>
        <item x="1655"/>
        <item x="1649"/>
        <item x="1651"/>
        <item x="1652"/>
        <item x="1650"/>
        <item x="1658"/>
        <item x="1656"/>
        <item x="1653"/>
        <item x="1654"/>
        <item x="1659"/>
        <item x="1660"/>
        <item x="1661"/>
        <item x="1662"/>
        <item x="1664"/>
        <item x="1663"/>
        <item x="1665"/>
        <item x="1642"/>
        <item x="1666"/>
        <item x="1667"/>
        <item x="1668"/>
        <item x="1669"/>
        <item x="1674"/>
        <item x="1670"/>
        <item x="1672"/>
        <item x="1671"/>
        <item x="1675"/>
        <item x="1676"/>
        <item x="1677"/>
        <item x="1678"/>
        <item x="1679"/>
        <item x="1680"/>
        <item x="1681"/>
        <item x="1682"/>
        <item x="1683"/>
        <item x="1684"/>
        <item x="1686"/>
        <item x="1691"/>
        <item x="1685"/>
        <item x="1687"/>
        <item x="1688"/>
        <item x="1689"/>
        <item x="1673"/>
        <item x="1690"/>
        <item x="1695"/>
        <item x="1692"/>
        <item x="1696"/>
        <item x="1693"/>
        <item x="1697"/>
        <item x="1698"/>
        <item x="1699"/>
        <item x="1700"/>
        <item x="1694"/>
        <item x="1701"/>
        <item x="1702"/>
        <item x="1705"/>
        <item x="1706"/>
        <item x="1707"/>
        <item x="1703"/>
        <item x="1704"/>
        <item x="1708"/>
        <item x="1709"/>
        <item x="1710"/>
        <item x="1712"/>
        <item x="1713"/>
        <item x="1714"/>
        <item x="1723"/>
        <item x="1721"/>
        <item x="1724"/>
        <item x="1722"/>
        <item x="1715"/>
        <item x="1716"/>
        <item x="1717"/>
        <item x="1718"/>
        <item x="1719"/>
        <item x="1720"/>
        <item x="1725"/>
        <item x="1726"/>
        <item x="1727"/>
        <item x="1728"/>
        <item x="1730"/>
        <item x="1729"/>
        <item x="1731"/>
        <item x="1711"/>
        <item x="1738"/>
        <item x="1741"/>
        <item x="1732"/>
        <item x="1733"/>
        <item x="1734"/>
        <item x="1739"/>
        <item x="1735"/>
        <item x="1743"/>
        <item x="1744"/>
        <item x="1745"/>
        <item x="1746"/>
        <item x="1736"/>
        <item x="1742"/>
        <item x="1740"/>
        <item x="1747"/>
        <item x="1748"/>
        <item x="1749"/>
        <item x="1750"/>
        <item x="1751"/>
        <item x="1752"/>
        <item x="1753"/>
        <item x="1754"/>
        <item x="1755"/>
        <item x="1759"/>
        <item x="1760"/>
        <item x="1758"/>
        <item x="1756"/>
        <item x="1757"/>
        <item x="1761"/>
        <item x="1764"/>
        <item x="1762"/>
        <item x="1763"/>
        <item x="1765"/>
        <item x="1766"/>
        <item x="1768"/>
        <item x="1769"/>
        <item x="1767"/>
        <item x="1771"/>
        <item x="1770"/>
        <item x="1772"/>
        <item x="1775"/>
        <item x="1776"/>
        <item x="1774"/>
        <item x="1777"/>
        <item x="1773"/>
        <item x="1778"/>
        <item x="1779"/>
        <item x="1780"/>
        <item x="1781"/>
        <item x="1782"/>
        <item x="1783"/>
        <item x="1785"/>
        <item x="1784"/>
        <item x="1786"/>
        <item x="1787"/>
        <item x="1791"/>
        <item x="1788"/>
        <item x="1789"/>
        <item x="1790"/>
        <item x="1792"/>
        <item x="1793"/>
        <item x="1794"/>
        <item x="1795"/>
        <item x="1796"/>
        <item x="1798"/>
        <item x="1799"/>
        <item x="1800"/>
        <item x="1801"/>
        <item x="1802"/>
        <item x="1803"/>
        <item x="1811"/>
        <item x="1804"/>
        <item x="1805"/>
        <item x="1806"/>
        <item x="1812"/>
        <item x="1813"/>
        <item x="1807"/>
        <item x="1808"/>
        <item x="1809"/>
        <item x="1810"/>
        <item x="1814"/>
        <item x="1815"/>
        <item x="1817"/>
        <item x="1816"/>
        <item x="1818"/>
        <item x="1819"/>
        <item x="1820"/>
        <item x="1821"/>
        <item x="1822"/>
        <item x="1797"/>
        <item x="1823"/>
        <item x="1825"/>
        <item x="1824"/>
        <item x="1826"/>
        <item x="1832"/>
        <item x="1833"/>
        <item x="1829"/>
        <item x="1827"/>
        <item x="1830"/>
        <item x="1828"/>
        <item x="1836"/>
        <item x="1834"/>
        <item x="1835"/>
        <item x="1837"/>
        <item x="1838"/>
        <item x="1839"/>
        <item x="1844"/>
        <item x="1845"/>
        <item x="1846"/>
        <item x="1840"/>
        <item x="1841"/>
        <item x="1842"/>
        <item x="1843"/>
        <item x="1850"/>
        <item x="1848"/>
        <item x="1847"/>
        <item x="1849"/>
        <item x="1851"/>
        <item x="1852"/>
        <item x="1853"/>
        <item x="1854"/>
        <item x="1855"/>
        <item x="1856"/>
        <item x="1857"/>
        <item x="1860"/>
        <item x="1858"/>
        <item x="1859"/>
        <item x="1864"/>
        <item x="1863"/>
        <item x="1861"/>
        <item x="1865"/>
        <item x="1866"/>
        <item x="1867"/>
        <item x="1868"/>
        <item x="1871"/>
        <item x="1869"/>
        <item x="1870"/>
        <item x="1872"/>
        <item x="1873"/>
        <item x="1874"/>
        <item x="1876"/>
        <item x="1875"/>
        <item x="1877"/>
        <item x="1878"/>
        <item x="1879"/>
        <item x="1880"/>
        <item x="1883"/>
        <item x="1881"/>
        <item x="1882"/>
        <item x="1884"/>
        <item x="1885"/>
        <item x="1886"/>
        <item x="1887"/>
        <item x="1888"/>
        <item x="1889"/>
        <item x="1890"/>
        <item x="1891"/>
        <item x="1894"/>
        <item x="1892"/>
        <item x="1900"/>
        <item x="1898"/>
        <item x="1905"/>
        <item x="1895"/>
        <item x="1899"/>
        <item x="1901"/>
        <item x="1896"/>
        <item x="1906"/>
        <item x="1902"/>
        <item x="1897"/>
        <item x="1903"/>
        <item x="1831"/>
        <item x="1907"/>
        <item x="1908"/>
        <item x="1904"/>
        <item x="1909"/>
        <item x="1893"/>
        <item x="1910"/>
        <item x="1918"/>
        <item x="1912"/>
        <item x="1915"/>
        <item x="1913"/>
        <item x="1916"/>
        <item x="1917"/>
        <item x="1914"/>
        <item x="1911"/>
        <item x="1919"/>
        <item x="1920"/>
        <item x="1921"/>
        <item x="1862"/>
        <item x="1737"/>
        <item x="1627"/>
        <item x="1600"/>
        <item x="1922"/>
        <item x="1923"/>
        <item x="1561"/>
        <item x="1587"/>
        <item x="1930"/>
        <item x="1924"/>
        <item x="1925"/>
        <item x="1926"/>
        <item x="1927"/>
        <item x="1928"/>
        <item x="1929"/>
        <item x="1934"/>
        <item x="1938"/>
        <item x="1939"/>
        <item x="1940"/>
        <item x="1941"/>
        <item x="1935"/>
        <item x="1936"/>
        <item x="1931"/>
        <item x="1937"/>
        <item x="1932"/>
        <item x="1933"/>
        <item x="1942"/>
        <item x="1943"/>
        <item x="1944"/>
        <item x="1945"/>
        <item x="1947"/>
        <item x="1946"/>
        <item x="1948"/>
        <item x="1954"/>
        <item x="1955"/>
        <item x="1951"/>
        <item x="1956"/>
        <item x="1952"/>
        <item x="1949"/>
        <item x="1953"/>
        <item x="1957"/>
        <item x="1958"/>
        <item x="1950"/>
        <item x="1959"/>
        <item x="1960"/>
        <item x="1961"/>
        <item x="1962"/>
        <item x="1963"/>
        <item x="1964"/>
        <item x="1965"/>
        <item x="1966"/>
        <item x="1967"/>
        <item x="1970"/>
        <item x="1968"/>
        <item x="1971"/>
        <item x="1972"/>
        <item x="1969"/>
        <item x="1973"/>
        <item x="1974"/>
        <item x="1975"/>
        <item x="1976"/>
        <item x="1977"/>
        <item x="1978"/>
        <item x="1979"/>
        <item x="1981"/>
        <item x="1982"/>
        <item x="1984"/>
        <item x="1994"/>
        <item x="1995"/>
        <item x="1996"/>
        <item x="1983"/>
        <item x="1990"/>
        <item x="1991"/>
        <item x="1987"/>
        <item x="1992"/>
        <item x="1993"/>
        <item x="1988"/>
        <item x="1989"/>
        <item x="1980"/>
        <item x="1985"/>
        <item x="1999"/>
        <item x="1997"/>
        <item x="1986"/>
        <item x="2000"/>
        <item x="1998"/>
        <item x="2001"/>
        <item x="2002"/>
        <item x="2011"/>
        <item x="2012"/>
        <item x="2014"/>
        <item x="2009"/>
        <item x="2013"/>
        <item x="2010"/>
        <item x="2008"/>
        <item x="2005"/>
        <item x="2006"/>
        <item x="2003"/>
        <item x="2007"/>
        <item x="2004"/>
        <item x="2019"/>
        <item x="2020"/>
        <item x="2015"/>
        <item x="2016"/>
        <item x="2017"/>
        <item x="2018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41"/>
        <item x="2042"/>
        <item x="2039"/>
        <item x="2034"/>
        <item x="2037"/>
        <item x="2038"/>
        <item x="2040"/>
        <item x="2043"/>
        <item x="2044"/>
        <item x="2045"/>
        <item x="2046"/>
        <item x="2051"/>
        <item x="2049"/>
        <item x="2061"/>
        <item x="2052"/>
        <item x="2062"/>
        <item x="2066"/>
        <item x="2059"/>
        <item x="2053"/>
        <item x="2060"/>
        <item x="2054"/>
        <item x="2055"/>
        <item x="2056"/>
        <item x="2057"/>
        <item x="2063"/>
        <item x="2047"/>
        <item x="2050"/>
        <item x="2064"/>
        <item x="2065"/>
        <item x="2072"/>
        <item x="2067"/>
        <item x="2068"/>
        <item x="2069"/>
        <item x="2070"/>
        <item x="2075"/>
        <item x="2073"/>
        <item x="2076"/>
        <item x="2077"/>
        <item x="2079"/>
        <item x="2087"/>
        <item x="2078"/>
        <item x="2088"/>
        <item x="2089"/>
        <item x="2080"/>
        <item x="2090"/>
        <item x="2081"/>
        <item x="2082"/>
        <item x="2083"/>
        <item x="2091"/>
        <item x="2092"/>
        <item x="2084"/>
        <item x="2085"/>
        <item x="2086"/>
        <item x="2093"/>
        <item x="2094"/>
        <item x="2095"/>
        <item x="2096"/>
        <item x="2097"/>
        <item x="2098"/>
        <item x="2100"/>
        <item x="2074"/>
        <item x="2101"/>
        <item x="2102"/>
        <item x="2103"/>
        <item x="2071"/>
        <item x="2058"/>
        <item x="2104"/>
        <item x="2105"/>
        <item x="2111"/>
        <item x="2112"/>
        <item x="2117"/>
        <item x="2118"/>
        <item x="2113"/>
        <item x="2119"/>
        <item x="2114"/>
        <item x="2107"/>
        <item x="2115"/>
        <item x="2108"/>
        <item x="2116"/>
        <item x="2109"/>
        <item x="2110"/>
        <item x="2120"/>
        <item x="2121"/>
        <item x="2122"/>
        <item x="2123"/>
        <item x="2124"/>
        <item x="2127"/>
        <item x="2125"/>
        <item x="2126"/>
        <item x="2128"/>
        <item x="2129"/>
        <item x="2130"/>
        <item x="2131"/>
        <item x="2141"/>
        <item x="2137"/>
        <item x="2138"/>
        <item x="2139"/>
        <item x="2140"/>
        <item x="2135"/>
        <item x="2136"/>
        <item x="2132"/>
        <item x="2133"/>
        <item x="2134"/>
        <item x="2142"/>
        <item x="2146"/>
        <item x="2143"/>
        <item x="2144"/>
        <item x="2147"/>
        <item x="2148"/>
        <item x="2149"/>
        <item x="2150"/>
        <item x="2154"/>
        <item x="2155"/>
        <item x="2152"/>
        <item x="2156"/>
        <item x="2153"/>
        <item x="2157"/>
        <item x="2158"/>
        <item x="2159"/>
        <item x="2160"/>
        <item x="2161"/>
        <item x="2162"/>
        <item x="2163"/>
        <item x="2164"/>
        <item x="2168"/>
        <item x="2166"/>
        <item x="2169"/>
        <item x="2165"/>
        <item x="2170"/>
        <item x="2171"/>
        <item x="2178"/>
        <item x="2173"/>
        <item x="2172"/>
        <item x="2174"/>
        <item x="2175"/>
        <item x="2176"/>
        <item x="2177"/>
        <item x="2179"/>
        <item x="2180"/>
        <item x="2181"/>
        <item x="2182"/>
        <item x="2183"/>
        <item x="2184"/>
        <item x="2151"/>
        <item x="2185"/>
        <item x="2188"/>
        <item x="2189"/>
        <item x="2186"/>
        <item x="2187"/>
        <item x="2191"/>
        <item x="2192"/>
        <item x="2193"/>
        <item x="2194"/>
        <item x="2195"/>
        <item x="2190"/>
        <item x="2167"/>
        <item x="2196"/>
        <item x="2199"/>
        <item x="2197"/>
        <item x="2200"/>
        <item x="2202"/>
        <item x="2201"/>
        <item x="2205"/>
        <item x="2206"/>
        <item x="2203"/>
        <item x="2208"/>
        <item x="2204"/>
        <item x="2209"/>
        <item x="2210"/>
        <item x="2211"/>
        <item x="2212"/>
        <item x="2213"/>
        <item x="2215"/>
        <item x="2214"/>
        <item x="2216"/>
        <item x="2217"/>
        <item x="2218"/>
        <item x="2219"/>
        <item x="2220"/>
        <item x="2221"/>
        <item x="2222"/>
        <item x="2223"/>
        <item x="2198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7"/>
        <item x="2238"/>
        <item x="2236"/>
        <item x="2239"/>
        <item x="2240"/>
        <item x="2235"/>
        <item x="2241"/>
        <item x="2242"/>
        <item x="2243"/>
        <item x="2244"/>
        <item x="2245"/>
        <item x="2246"/>
        <item x="2247"/>
        <item x="2248"/>
        <item x="2252"/>
        <item x="2249"/>
        <item x="2250"/>
        <item x="2254"/>
        <item x="2256"/>
        <item x="2255"/>
        <item x="2257"/>
        <item x="2258"/>
        <item x="2259"/>
        <item x="2260"/>
        <item x="2262"/>
        <item x="2251"/>
        <item x="2263"/>
        <item x="2264"/>
        <item x="2265"/>
        <item x="2268"/>
        <item x="2261"/>
        <item x="2266"/>
        <item x="2269"/>
        <item x="2271"/>
        <item x="2272"/>
        <item x="2275"/>
        <item x="2270"/>
        <item x="2273"/>
        <item x="2274"/>
        <item x="2276"/>
        <item x="2278"/>
        <item x="2277"/>
        <item x="2279"/>
        <item x="2282"/>
        <item x="2283"/>
        <item x="2286"/>
        <item x="2280"/>
        <item x="2284"/>
        <item x="2287"/>
        <item x="2288"/>
        <item x="2285"/>
        <item x="2281"/>
        <item x="2290"/>
        <item x="2289"/>
        <item x="2291"/>
        <item x="2292"/>
        <item x="2293"/>
        <item x="2294"/>
        <item x="2295"/>
        <item x="2296"/>
        <item x="2298"/>
        <item x="2301"/>
        <item x="2302"/>
        <item x="2299"/>
        <item x="2297"/>
        <item x="2300"/>
        <item x="2305"/>
        <item x="2306"/>
        <item x="2307"/>
        <item x="2308"/>
        <item x="2303"/>
        <item x="2304"/>
        <item x="2309"/>
        <item x="2311"/>
        <item x="2312"/>
        <item x="2313"/>
        <item x="2314"/>
        <item x="2315"/>
        <item x="2316"/>
        <item x="2319"/>
        <item x="2317"/>
        <item x="2318"/>
        <item x="2321"/>
        <item x="2320"/>
        <item x="2323"/>
        <item x="2324"/>
        <item x="2325"/>
        <item x="2326"/>
        <item x="2327"/>
        <item x="2329"/>
        <item x="2330"/>
        <item x="2331"/>
        <item x="2328"/>
        <item x="2333"/>
        <item x="2332"/>
        <item x="2334"/>
        <item x="2335"/>
        <item x="2337"/>
        <item x="2338"/>
        <item x="2339"/>
        <item x="2340"/>
        <item x="2336"/>
        <item x="2341"/>
        <item x="2342"/>
        <item x="2343"/>
        <item x="2344"/>
        <item x="2346"/>
        <item x="2345"/>
        <item x="2347"/>
        <item x="2357"/>
        <item x="2354"/>
        <item x="2358"/>
        <item x="2355"/>
        <item x="2356"/>
        <item x="2352"/>
        <item x="2353"/>
        <item x="2349"/>
        <item x="2350"/>
        <item x="2351"/>
        <item x="2310"/>
        <item x="2348"/>
        <item x="2359"/>
        <item x="2361"/>
        <item x="2362"/>
        <item x="2371"/>
        <item x="2364"/>
        <item x="2365"/>
        <item x="2370"/>
        <item x="2366"/>
        <item x="2367"/>
        <item x="2368"/>
        <item x="2360"/>
        <item x="2373"/>
        <item x="2363"/>
        <item x="2369"/>
        <item x="2374"/>
        <item x="2372"/>
        <item x="2375"/>
        <item x="2376"/>
        <item x="2379"/>
        <item x="2377"/>
        <item x="2378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5"/>
        <item x="2399"/>
        <item x="2396"/>
        <item x="2397"/>
        <item x="2393"/>
        <item x="2394"/>
        <item x="2400"/>
        <item x="2398"/>
        <item x="2401"/>
        <item x="2402"/>
        <item x="2403"/>
        <item x="2404"/>
        <item x="2405"/>
        <item x="2407"/>
        <item x="2408"/>
        <item x="2406"/>
        <item x="2414"/>
        <item x="2412"/>
        <item x="2413"/>
        <item x="2415"/>
        <item x="2409"/>
        <item x="2410"/>
        <item x="2411"/>
        <item x="2416"/>
        <item x="2417"/>
        <item x="2418"/>
        <item x="2419"/>
        <item x="2420"/>
        <item x="2421"/>
        <item x="2422"/>
        <item x="2423"/>
        <item x="2424"/>
        <item x="2425"/>
        <item x="2432"/>
        <item x="2426"/>
        <item x="2436"/>
        <item x="2433"/>
        <item x="2434"/>
        <item x="2435"/>
        <item x="2428"/>
        <item x="2429"/>
        <item x="2430"/>
        <item x="2431"/>
        <item x="2427"/>
        <item x="2437"/>
        <item x="2035"/>
        <item x="2036"/>
        <item x="2048"/>
        <item x="2099"/>
        <item x="2106"/>
        <item x="2145"/>
        <item x="2207"/>
        <item x="2253"/>
        <item x="2267"/>
        <item x="2322"/>
        <item x="2438"/>
        <item x="2440"/>
        <item x="2439"/>
        <item x="2441"/>
        <item x="2444"/>
        <item x="2442"/>
        <item x="2443"/>
        <item x="2445"/>
        <item x="2446"/>
        <item x="2447"/>
        <item x="2450"/>
        <item x="2451"/>
        <item x="2448"/>
        <item x="2452"/>
        <item x="2449"/>
        <item x="2455"/>
        <item x="2453"/>
        <item x="2456"/>
        <item x="2454"/>
        <item x="2457"/>
        <item x="2458"/>
        <item x="2459"/>
        <item x="2461"/>
        <item x="2462"/>
        <item x="2467"/>
        <item x="2468"/>
        <item x="2463"/>
        <item x="2464"/>
        <item x="2465"/>
        <item x="2466"/>
        <item x="2460"/>
        <item x="2469"/>
        <item x="2470"/>
        <item x="2475"/>
        <item x="2476"/>
        <item x="2477"/>
        <item x="2472"/>
        <item x="2473"/>
        <item x="2474"/>
        <item x="2478"/>
        <item x="2479"/>
        <item x="2480"/>
        <item x="2471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1"/>
        <item x="2512"/>
        <item x="2510"/>
        <item x="2515"/>
        <item x="2513"/>
        <item x="2514"/>
        <item x="2516"/>
        <item x="2517"/>
        <item x="2518"/>
        <item x="2520"/>
        <item x="2519"/>
        <item x="2521"/>
        <item x="2522"/>
        <item x="2523"/>
        <item x="2526"/>
        <item x="2527"/>
        <item x="2528"/>
        <item x="2531"/>
        <item x="2534"/>
        <item x="2524"/>
        <item x="2533"/>
        <item x="2532"/>
        <item x="2529"/>
        <item x="2525"/>
        <item x="2530"/>
        <item t="default"/>
      </items>
    </pivotField>
    <pivotField showAll="0"/>
    <pivotField numFmtId="14" showAll="0"/>
    <pivotField showAll="0"/>
    <pivotField axis="axisRow" showAll="0" measureFilter="1">
      <items count="70">
        <item x="64"/>
        <item x="39"/>
        <item x="41"/>
        <item x="66"/>
        <item x="36"/>
        <item x="49"/>
        <item x="55"/>
        <item x="35"/>
        <item x="34"/>
        <item x="24"/>
        <item x="12"/>
        <item x="40"/>
        <item x="29"/>
        <item x="30"/>
        <item x="43"/>
        <item x="31"/>
        <item x="18"/>
        <item x="19"/>
        <item x="60"/>
        <item x="67"/>
        <item x="16"/>
        <item x="48"/>
        <item x="44"/>
        <item x="57"/>
        <item x="0"/>
        <item x="38"/>
        <item x="17"/>
        <item x="7"/>
        <item x="42"/>
        <item x="8"/>
        <item x="52"/>
        <item x="4"/>
        <item x="15"/>
        <item x="11"/>
        <item x="62"/>
        <item x="27"/>
        <item x="23"/>
        <item x="13"/>
        <item x="22"/>
        <item x="20"/>
        <item x="59"/>
        <item x="25"/>
        <item x="58"/>
        <item x="3"/>
        <item x="61"/>
        <item x="68"/>
        <item x="47"/>
        <item x="54"/>
        <item x="56"/>
        <item x="51"/>
        <item x="46"/>
        <item x="65"/>
        <item x="53"/>
        <item x="45"/>
        <item x="14"/>
        <item x="26"/>
        <item x="6"/>
        <item x="50"/>
        <item x="33"/>
        <item x="37"/>
        <item x="10"/>
        <item x="21"/>
        <item x="63"/>
        <item x="2"/>
        <item x="1"/>
        <item x="9"/>
        <item x="32"/>
        <item x="5"/>
        <item x="28"/>
        <item t="default"/>
      </items>
    </pivotField>
    <pivotField showAll="0"/>
    <pivotField showAll="0"/>
    <pivotField showAll="0"/>
    <pivotField axis="axisCol" showAll="0">
      <items count="8">
        <item x="0"/>
        <item x="3"/>
        <item x="2"/>
        <item h="1" x="6"/>
        <item h="1" x="4"/>
        <item x="1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4"/>
  </rowFields>
  <rowItems count="9">
    <i>
      <x v="24"/>
    </i>
    <i>
      <x v="31"/>
    </i>
    <i>
      <x v="33"/>
    </i>
    <i>
      <x v="63"/>
    </i>
    <i>
      <x v="64"/>
    </i>
    <i>
      <x v="65"/>
    </i>
    <i>
      <x v="66"/>
    </i>
    <i>
      <x v="67"/>
    </i>
    <i t="grand">
      <x/>
    </i>
  </rowItems>
  <colFields count="1">
    <field x="8"/>
  </colFields>
  <colItems count="5">
    <i>
      <x/>
    </i>
    <i>
      <x v="1"/>
    </i>
    <i>
      <x v="2"/>
    </i>
    <i>
      <x v="5"/>
    </i>
    <i t="grand">
      <x/>
    </i>
  </colItems>
  <dataFields count="1">
    <dataField name="Count of id" fld="0" subtotal="count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valueGreaterThan" evalOrder="-1" id="10" iMeasureFld="0">
      <autoFilter ref="A1">
        <filterColumn colId="0">
          <customFilters>
            <customFilter operator="greaterThan" val="1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F17" firstHeaderRow="1" firstDataRow="2" firstDataCol="1"/>
  <pivotFields count="16">
    <pivotField dataField="1" showAll="0">
      <items count="2536">
        <item x="0"/>
        <item x="1"/>
        <item x="2"/>
        <item x="3"/>
        <item x="4"/>
        <item x="5"/>
        <item x="6"/>
        <item x="7"/>
        <item x="8"/>
        <item x="9"/>
        <item x="10"/>
        <item x="60"/>
        <item x="11"/>
        <item x="12"/>
        <item x="13"/>
        <item x="14"/>
        <item x="15"/>
        <item x="16"/>
        <item x="17"/>
        <item x="18"/>
        <item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3"/>
        <item x="54"/>
        <item x="56"/>
        <item x="57"/>
        <item x="58"/>
        <item x="59"/>
        <item x="67"/>
        <item x="72"/>
        <item x="73"/>
        <item x="77"/>
        <item x="78"/>
        <item x="83"/>
        <item x="79"/>
        <item x="80"/>
        <item x="81"/>
        <item x="82"/>
        <item x="84"/>
        <item x="85"/>
        <item x="86"/>
        <item x="87"/>
        <item x="88"/>
        <item x="89"/>
        <item x="90"/>
        <item x="118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10"/>
        <item x="112"/>
        <item x="113"/>
        <item x="114"/>
        <item x="109"/>
        <item x="111"/>
        <item x="115"/>
        <item x="116"/>
        <item x="117"/>
        <item x="119"/>
        <item x="120"/>
        <item x="121"/>
        <item x="122"/>
        <item x="123"/>
        <item x="125"/>
        <item x="126"/>
        <item x="128"/>
        <item x="129"/>
        <item x="130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56"/>
        <item x="157"/>
        <item x="158"/>
        <item x="159"/>
        <item x="161"/>
        <item x="162"/>
        <item x="163"/>
        <item x="166"/>
        <item x="170"/>
        <item x="174"/>
        <item x="178"/>
        <item x="190"/>
        <item x="192"/>
        <item x="193"/>
        <item x="194"/>
        <item x="195"/>
        <item x="196"/>
        <item x="199"/>
        <item x="200"/>
        <item x="201"/>
        <item x="203"/>
        <item x="204"/>
        <item x="208"/>
        <item x="209"/>
        <item x="210"/>
        <item x="218"/>
        <item x="219"/>
        <item x="220"/>
        <item x="217"/>
        <item x="221"/>
        <item x="223"/>
        <item x="225"/>
        <item x="226"/>
        <item x="227"/>
        <item x="228"/>
        <item x="241"/>
        <item x="235"/>
        <item x="229"/>
        <item x="224"/>
        <item x="185"/>
        <item x="160"/>
        <item x="230"/>
        <item x="236"/>
        <item x="239"/>
        <item x="237"/>
        <item x="127"/>
        <item x="231"/>
        <item x="232"/>
        <item x="233"/>
        <item x="242"/>
        <item x="243"/>
        <item x="240"/>
        <item x="244"/>
        <item x="238"/>
        <item x="205"/>
        <item x="131"/>
        <item x="245"/>
        <item x="153"/>
        <item x="164"/>
        <item x="165"/>
        <item x="167"/>
        <item x="168"/>
        <item x="169"/>
        <item x="171"/>
        <item x="172"/>
        <item x="173"/>
        <item x="179"/>
        <item x="175"/>
        <item x="180"/>
        <item x="181"/>
        <item x="186"/>
        <item x="187"/>
        <item x="247"/>
        <item x="191"/>
        <item x="248"/>
        <item x="188"/>
        <item x="197"/>
        <item x="249"/>
        <item x="198"/>
        <item x="202"/>
        <item x="206"/>
        <item x="252"/>
        <item x="253"/>
        <item x="258"/>
        <item x="251"/>
        <item x="254"/>
        <item x="256"/>
        <item x="255"/>
        <item x="250"/>
        <item x="257"/>
        <item x="207"/>
        <item x="183"/>
        <item x="212"/>
        <item x="214"/>
        <item x="213"/>
        <item x="215"/>
        <item x="216"/>
        <item x="222"/>
        <item x="234"/>
        <item x="259"/>
        <item x="261"/>
        <item x="260"/>
        <item x="61"/>
        <item x="20"/>
        <item x="262"/>
        <item x="263"/>
        <item x="264"/>
        <item x="267"/>
        <item x="268"/>
        <item x="271"/>
        <item x="52"/>
        <item x="74"/>
        <item x="75"/>
        <item x="269"/>
        <item x="55"/>
        <item x="71"/>
        <item x="270"/>
        <item x="68"/>
        <item x="69"/>
        <item x="70"/>
        <item x="64"/>
        <item x="65"/>
        <item x="66"/>
        <item x="189"/>
        <item x="62"/>
        <item x="63"/>
        <item x="274"/>
        <item x="277"/>
        <item x="275"/>
        <item x="273"/>
        <item x="265"/>
        <item x="276"/>
        <item x="278"/>
        <item x="279"/>
        <item x="280"/>
        <item x="281"/>
        <item x="282"/>
        <item x="283"/>
        <item x="284"/>
        <item x="132"/>
        <item x="286"/>
        <item x="285"/>
        <item x="290"/>
        <item x="272"/>
        <item x="292"/>
        <item x="291"/>
        <item x="287"/>
        <item x="288"/>
        <item x="289"/>
        <item x="293"/>
        <item x="299"/>
        <item x="304"/>
        <item x="296"/>
        <item x="300"/>
        <item x="301"/>
        <item x="302"/>
        <item x="303"/>
        <item x="297"/>
        <item x="294"/>
        <item x="305"/>
        <item x="307"/>
        <item x="308"/>
        <item x="309"/>
        <item x="314"/>
        <item x="317"/>
        <item x="315"/>
        <item x="316"/>
        <item x="311"/>
        <item x="306"/>
        <item x="312"/>
        <item x="310"/>
        <item x="318"/>
        <item x="313"/>
        <item x="321"/>
        <item x="322"/>
        <item x="319"/>
        <item x="327"/>
        <item x="323"/>
        <item x="320"/>
        <item x="324"/>
        <item x="325"/>
        <item x="326"/>
        <item x="328"/>
        <item x="329"/>
        <item x="330"/>
        <item x="331"/>
        <item x="332"/>
        <item x="336"/>
        <item x="337"/>
        <item x="335"/>
        <item x="339"/>
        <item x="340"/>
        <item x="338"/>
        <item x="341"/>
        <item x="342"/>
        <item x="349"/>
        <item x="343"/>
        <item x="351"/>
        <item x="344"/>
        <item x="350"/>
        <item x="333"/>
        <item x="334"/>
        <item x="352"/>
        <item x="353"/>
        <item x="345"/>
        <item x="347"/>
        <item x="346"/>
        <item x="348"/>
        <item x="354"/>
        <item x="362"/>
        <item x="359"/>
        <item x="360"/>
        <item x="356"/>
        <item x="361"/>
        <item x="357"/>
        <item x="358"/>
        <item x="363"/>
        <item x="364"/>
        <item x="365"/>
        <item x="366"/>
        <item x="367"/>
        <item x="370"/>
        <item x="355"/>
        <item x="375"/>
        <item x="377"/>
        <item x="378"/>
        <item x="379"/>
        <item x="380"/>
        <item x="382"/>
        <item x="383"/>
        <item x="384"/>
        <item x="385"/>
        <item x="386"/>
        <item x="371"/>
        <item x="372"/>
        <item x="373"/>
        <item x="368"/>
        <item x="374"/>
        <item x="389"/>
        <item x="369"/>
        <item x="390"/>
        <item x="387"/>
        <item x="388"/>
        <item x="391"/>
        <item x="392"/>
        <item x="298"/>
        <item x="393"/>
        <item x="394"/>
        <item x="395"/>
        <item x="396"/>
        <item x="397"/>
        <item x="398"/>
        <item x="399"/>
        <item x="400"/>
        <item x="401"/>
        <item x="402"/>
        <item x="405"/>
        <item x="406"/>
        <item x="407"/>
        <item x="403"/>
        <item x="404"/>
        <item x="415"/>
        <item x="410"/>
        <item x="411"/>
        <item x="416"/>
        <item x="412"/>
        <item x="413"/>
        <item x="408"/>
        <item x="409"/>
        <item x="414"/>
        <item x="417"/>
        <item x="418"/>
        <item x="420"/>
        <item x="419"/>
        <item x="76"/>
        <item x="376"/>
        <item x="381"/>
        <item x="211"/>
        <item x="91"/>
        <item x="246"/>
        <item x="266"/>
        <item x="421"/>
        <item x="176"/>
        <item x="295"/>
        <item x="422"/>
        <item x="423"/>
        <item x="424"/>
        <item x="425"/>
        <item x="426"/>
        <item x="427"/>
        <item x="428"/>
        <item x="429"/>
        <item x="431"/>
        <item x="434"/>
        <item x="432"/>
        <item x="433"/>
        <item x="436"/>
        <item x="435"/>
        <item x="430"/>
        <item x="92"/>
        <item x="446"/>
        <item x="447"/>
        <item x="439"/>
        <item x="442"/>
        <item x="437"/>
        <item x="443"/>
        <item x="440"/>
        <item x="438"/>
        <item x="441"/>
        <item x="444"/>
        <item x="448"/>
        <item x="457"/>
        <item x="458"/>
        <item x="456"/>
        <item x="449"/>
        <item x="452"/>
        <item x="450"/>
        <item x="453"/>
        <item x="454"/>
        <item x="451"/>
        <item x="462"/>
        <item x="459"/>
        <item x="461"/>
        <item x="184"/>
        <item x="445"/>
        <item x="460"/>
        <item x="124"/>
        <item x="463"/>
        <item x="464"/>
        <item x="465"/>
        <item x="467"/>
        <item x="466"/>
        <item x="483"/>
        <item x="475"/>
        <item x="479"/>
        <item x="480"/>
        <item x="481"/>
        <item x="476"/>
        <item x="477"/>
        <item x="471"/>
        <item x="472"/>
        <item x="473"/>
        <item x="478"/>
        <item x="468"/>
        <item x="474"/>
        <item x="469"/>
        <item x="470"/>
        <item x="482"/>
        <item x="484"/>
        <item x="485"/>
        <item x="488"/>
        <item x="489"/>
        <item x="486"/>
        <item x="490"/>
        <item x="491"/>
        <item x="492"/>
        <item x="493"/>
        <item x="494"/>
        <item x="495"/>
        <item x="487"/>
        <item x="496"/>
        <item x="497"/>
        <item x="498"/>
        <item x="499"/>
        <item x="500"/>
        <item x="501"/>
        <item x="504"/>
        <item x="502"/>
        <item x="508"/>
        <item x="513"/>
        <item x="505"/>
        <item x="509"/>
        <item x="510"/>
        <item x="511"/>
        <item x="503"/>
        <item x="514"/>
        <item x="512"/>
        <item x="507"/>
        <item x="515"/>
        <item x="517"/>
        <item x="518"/>
        <item x="520"/>
        <item x="519"/>
        <item x="527"/>
        <item x="516"/>
        <item x="521"/>
        <item x="522"/>
        <item x="523"/>
        <item x="524"/>
        <item x="532"/>
        <item x="528"/>
        <item x="533"/>
        <item x="535"/>
        <item x="534"/>
        <item x="529"/>
        <item x="525"/>
        <item x="530"/>
        <item x="536"/>
        <item x="531"/>
        <item x="538"/>
        <item x="539"/>
        <item x="540"/>
        <item x="526"/>
        <item x="541"/>
        <item x="542"/>
        <item x="544"/>
        <item x="543"/>
        <item x="545"/>
        <item x="546"/>
        <item x="547"/>
        <item x="548"/>
        <item x="549"/>
        <item x="550"/>
        <item x="551"/>
        <item x="552"/>
        <item x="553"/>
        <item x="555"/>
        <item x="556"/>
        <item x="557"/>
        <item x="558"/>
        <item x="559"/>
        <item x="560"/>
        <item x="554"/>
        <item x="561"/>
        <item x="562"/>
        <item x="563"/>
        <item x="564"/>
        <item x="565"/>
        <item x="566"/>
        <item x="567"/>
        <item x="568"/>
        <item x="569"/>
        <item x="571"/>
        <item x="570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6"/>
        <item x="587"/>
        <item x="588"/>
        <item x="596"/>
        <item x="592"/>
        <item x="597"/>
        <item x="589"/>
        <item x="593"/>
        <item x="590"/>
        <item x="591"/>
        <item x="594"/>
        <item x="595"/>
        <item x="598"/>
        <item x="600"/>
        <item x="455"/>
        <item x="599"/>
        <item x="601"/>
        <item x="603"/>
        <item x="602"/>
        <item x="604"/>
        <item x="605"/>
        <item x="606"/>
        <item x="607"/>
        <item x="608"/>
        <item x="585"/>
        <item x="609"/>
        <item x="610"/>
        <item x="611"/>
        <item x="613"/>
        <item x="614"/>
        <item x="615"/>
        <item x="616"/>
        <item x="617"/>
        <item x="618"/>
        <item x="619"/>
        <item x="620"/>
        <item x="612"/>
        <item x="621"/>
        <item x="622"/>
        <item x="623"/>
        <item x="624"/>
        <item x="626"/>
        <item x="627"/>
        <item x="628"/>
        <item x="537"/>
        <item x="629"/>
        <item x="630"/>
        <item x="631"/>
        <item x="632"/>
        <item x="633"/>
        <item x="634"/>
        <item x="635"/>
        <item x="640"/>
        <item x="636"/>
        <item x="637"/>
        <item x="641"/>
        <item x="638"/>
        <item x="639"/>
        <item x="642"/>
        <item x="643"/>
        <item x="644"/>
        <item x="646"/>
        <item x="647"/>
        <item x="645"/>
        <item x="648"/>
        <item x="649"/>
        <item x="650"/>
        <item x="651"/>
        <item x="652"/>
        <item x="653"/>
        <item x="654"/>
        <item x="657"/>
        <item x="655"/>
        <item x="658"/>
        <item x="660"/>
        <item x="661"/>
        <item x="662"/>
        <item x="656"/>
        <item x="663"/>
        <item x="659"/>
        <item x="182"/>
        <item x="664"/>
        <item x="665"/>
        <item x="666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2"/>
        <item x="680"/>
        <item x="683"/>
        <item x="684"/>
        <item x="686"/>
        <item x="687"/>
        <item x="688"/>
        <item x="689"/>
        <item x="695"/>
        <item x="693"/>
        <item x="690"/>
        <item x="691"/>
        <item x="696"/>
        <item x="697"/>
        <item x="698"/>
        <item x="699"/>
        <item x="700"/>
        <item x="692"/>
        <item x="701"/>
        <item x="702"/>
        <item x="703"/>
        <item x="705"/>
        <item x="681"/>
        <item x="704"/>
        <item x="706"/>
        <item x="707"/>
        <item x="714"/>
        <item x="710"/>
        <item x="708"/>
        <item x="709"/>
        <item x="712"/>
        <item x="711"/>
        <item x="713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9"/>
        <item x="727"/>
        <item x="728"/>
        <item x="730"/>
        <item x="731"/>
        <item x="732"/>
        <item x="733"/>
        <item x="734"/>
        <item x="735"/>
        <item x="736"/>
        <item x="737"/>
        <item x="740"/>
        <item x="741"/>
        <item x="738"/>
        <item x="739"/>
        <item x="744"/>
        <item x="742"/>
        <item x="694"/>
        <item x="685"/>
        <item x="743"/>
        <item x="625"/>
        <item x="177"/>
        <item x="749"/>
        <item x="750"/>
        <item x="745"/>
        <item x="746"/>
        <item x="747"/>
        <item x="751"/>
        <item x="748"/>
        <item x="752"/>
        <item x="753"/>
        <item x="754"/>
        <item x="756"/>
        <item x="757"/>
        <item x="758"/>
        <item x="765"/>
        <item x="766"/>
        <item x="767"/>
        <item x="760"/>
        <item x="761"/>
        <item x="762"/>
        <item x="763"/>
        <item x="764"/>
        <item x="768"/>
        <item x="769"/>
        <item x="770"/>
        <item x="759"/>
        <item x="771"/>
        <item x="772"/>
        <item x="773"/>
        <item x="774"/>
        <item x="776"/>
        <item x="777"/>
        <item x="775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9"/>
        <item x="798"/>
        <item x="800"/>
        <item x="801"/>
        <item x="803"/>
        <item x="804"/>
        <item x="809"/>
        <item x="805"/>
        <item x="806"/>
        <item x="807"/>
        <item x="808"/>
        <item x="810"/>
        <item x="811"/>
        <item x="812"/>
        <item x="755"/>
        <item x="814"/>
        <item x="815"/>
        <item x="813"/>
        <item x="816"/>
        <item x="817"/>
        <item x="818"/>
        <item x="819"/>
        <item x="820"/>
        <item x="821"/>
        <item x="822"/>
        <item x="824"/>
        <item x="825"/>
        <item x="823"/>
        <item x="826"/>
        <item x="827"/>
        <item x="828"/>
        <item x="829"/>
        <item x="831"/>
        <item x="832"/>
        <item x="833"/>
        <item x="830"/>
        <item x="834"/>
        <item x="835"/>
        <item x="836"/>
        <item x="837"/>
        <item x="839"/>
        <item x="838"/>
        <item x="840"/>
        <item x="842"/>
        <item x="843"/>
        <item x="841"/>
        <item x="844"/>
        <item x="845"/>
        <item x="848"/>
        <item x="849"/>
        <item x="851"/>
        <item x="852"/>
        <item x="853"/>
        <item x="854"/>
        <item x="846"/>
        <item x="855"/>
        <item x="860"/>
        <item x="861"/>
        <item x="856"/>
        <item x="859"/>
        <item x="857"/>
        <item x="858"/>
        <item x="862"/>
        <item x="867"/>
        <item x="868"/>
        <item x="863"/>
        <item x="850"/>
        <item x="865"/>
        <item x="869"/>
        <item x="870"/>
        <item x="872"/>
        <item x="871"/>
        <item x="873"/>
        <item x="874"/>
        <item x="875"/>
        <item x="876"/>
        <item x="878"/>
        <item x="877"/>
        <item x="880"/>
        <item x="879"/>
        <item x="881"/>
        <item x="883"/>
        <item x="882"/>
        <item x="884"/>
        <item x="885"/>
        <item x="886"/>
        <item x="887"/>
        <item x="888"/>
        <item x="889"/>
        <item x="894"/>
        <item x="895"/>
        <item x="896"/>
        <item x="892"/>
        <item x="893"/>
        <item x="897"/>
        <item x="898"/>
        <item x="899"/>
        <item x="900"/>
        <item x="902"/>
        <item x="890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7"/>
        <item x="931"/>
        <item x="932"/>
        <item x="938"/>
        <item x="933"/>
        <item x="934"/>
        <item x="935"/>
        <item x="939"/>
        <item x="941"/>
        <item x="936"/>
        <item x="942"/>
        <item x="940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891"/>
        <item x="957"/>
        <item x="958"/>
        <item x="959"/>
        <item x="960"/>
        <item x="961"/>
        <item x="962"/>
        <item x="963"/>
        <item x="964"/>
        <item x="965"/>
        <item x="967"/>
        <item x="968"/>
        <item x="969"/>
        <item x="970"/>
        <item x="971"/>
        <item x="966"/>
        <item x="972"/>
        <item x="978"/>
        <item x="973"/>
        <item x="979"/>
        <item x="980"/>
        <item x="977"/>
        <item x="974"/>
        <item x="975"/>
        <item x="982"/>
        <item x="976"/>
        <item x="985"/>
        <item x="983"/>
        <item x="986"/>
        <item x="987"/>
        <item x="988"/>
        <item x="989"/>
        <item x="990"/>
        <item x="992"/>
        <item x="991"/>
        <item x="995"/>
        <item x="866"/>
        <item x="996"/>
        <item x="984"/>
        <item x="997"/>
        <item x="998"/>
        <item x="999"/>
        <item x="1000"/>
        <item x="1001"/>
        <item x="1002"/>
        <item x="1004"/>
        <item x="981"/>
        <item x="506"/>
        <item x="1005"/>
        <item x="1006"/>
        <item x="1009"/>
        <item x="1007"/>
        <item x="1008"/>
        <item x="1010"/>
        <item x="1003"/>
        <item x="847"/>
        <item x="1011"/>
        <item x="1012"/>
        <item x="1013"/>
        <item x="1014"/>
        <item x="1015"/>
        <item x="1016"/>
        <item x="1019"/>
        <item x="1020"/>
        <item x="1029"/>
        <item x="1030"/>
        <item x="1023"/>
        <item x="1024"/>
        <item x="1031"/>
        <item x="1032"/>
        <item x="1025"/>
        <item x="1026"/>
        <item x="1034"/>
        <item x="1027"/>
        <item x="1021"/>
        <item x="1028"/>
        <item x="1035"/>
        <item x="1017"/>
        <item x="1036"/>
        <item x="1039"/>
        <item x="1037"/>
        <item x="1040"/>
        <item x="1033"/>
        <item x="1038"/>
        <item x="1041"/>
        <item x="1042"/>
        <item x="1043"/>
        <item x="993"/>
        <item x="1022"/>
        <item x="1018"/>
        <item x="994"/>
        <item x="1047"/>
        <item x="1046"/>
        <item x="1045"/>
        <item x="1044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72"/>
        <item x="1068"/>
        <item x="1063"/>
        <item x="1064"/>
        <item x="1069"/>
        <item x="1065"/>
        <item x="1070"/>
        <item x="1062"/>
        <item x="901"/>
        <item x="864"/>
        <item x="1071"/>
        <item x="1066"/>
        <item x="1074"/>
        <item x="1073"/>
        <item x="1075"/>
        <item x="1076"/>
        <item x="1077"/>
        <item x="1078"/>
        <item x="1079"/>
        <item x="1080"/>
        <item x="1088"/>
        <item x="1087"/>
        <item x="1089"/>
        <item x="1083"/>
        <item x="1081"/>
        <item x="1090"/>
        <item x="1091"/>
        <item x="1084"/>
        <item x="1092"/>
        <item x="1085"/>
        <item x="1086"/>
        <item x="1082"/>
        <item x="1094"/>
        <item x="1093"/>
        <item x="1096"/>
        <item x="1097"/>
        <item x="1098"/>
        <item x="1095"/>
        <item x="1099"/>
        <item x="1101"/>
        <item x="1100"/>
        <item x="1102"/>
        <item x="1104"/>
        <item x="1103"/>
        <item x="1107"/>
        <item x="1108"/>
        <item x="1112"/>
        <item x="1109"/>
        <item x="1113"/>
        <item x="1110"/>
        <item x="1105"/>
        <item x="1115"/>
        <item x="1116"/>
        <item x="1106"/>
        <item x="1117"/>
        <item x="1118"/>
        <item x="1111"/>
        <item x="1119"/>
        <item x="1114"/>
        <item x="802"/>
        <item x="1120"/>
        <item x="1121"/>
        <item x="1122"/>
        <item x="1123"/>
        <item x="1067"/>
        <item x="1130"/>
        <item x="1131"/>
        <item x="1126"/>
        <item x="1132"/>
        <item x="1133"/>
        <item x="1127"/>
        <item x="1124"/>
        <item x="1128"/>
        <item x="1125"/>
        <item x="1129"/>
        <item x="1135"/>
        <item x="1136"/>
        <item x="1137"/>
        <item x="1138"/>
        <item x="1134"/>
        <item x="1139"/>
        <item x="1143"/>
        <item x="1140"/>
        <item x="1141"/>
        <item x="1148"/>
        <item x="1144"/>
        <item x="1145"/>
        <item x="1149"/>
        <item x="1146"/>
        <item x="1142"/>
        <item x="1147"/>
        <item x="1150"/>
        <item x="1151"/>
        <item x="1155"/>
        <item x="1152"/>
        <item x="1156"/>
        <item x="1153"/>
        <item x="1154"/>
        <item x="1157"/>
        <item x="1158"/>
        <item x="1159"/>
        <item x="1160"/>
        <item x="1161"/>
        <item x="1168"/>
        <item x="1169"/>
        <item x="1166"/>
        <item x="1163"/>
        <item x="1167"/>
        <item x="1164"/>
        <item x="1171"/>
        <item x="1170"/>
        <item x="1162"/>
        <item x="1165"/>
        <item x="1172"/>
        <item x="1173"/>
        <item x="1174"/>
        <item x="1176"/>
        <item x="1175"/>
        <item x="1177"/>
        <item x="1182"/>
        <item x="1178"/>
        <item x="1179"/>
        <item x="1180"/>
        <item x="1181"/>
        <item x="1183"/>
        <item x="1189"/>
        <item x="1186"/>
        <item x="1190"/>
        <item x="1191"/>
        <item x="1192"/>
        <item x="1193"/>
        <item x="1194"/>
        <item x="1196"/>
        <item x="1187"/>
        <item x="1197"/>
        <item x="1200"/>
        <item x="1201"/>
        <item x="1198"/>
        <item x="1203"/>
        <item x="1199"/>
        <item x="1204"/>
        <item x="1202"/>
        <item x="1184"/>
        <item x="1205"/>
        <item x="1206"/>
        <item x="1195"/>
        <item x="1213"/>
        <item x="1209"/>
        <item x="1207"/>
        <item x="1210"/>
        <item x="1211"/>
        <item x="1214"/>
        <item x="1212"/>
        <item x="1215"/>
        <item x="1216"/>
        <item x="1217"/>
        <item x="1218"/>
        <item x="1219"/>
        <item x="1220"/>
        <item x="1221"/>
        <item x="1222"/>
        <item x="1208"/>
        <item x="1223"/>
        <item x="1224"/>
        <item x="1225"/>
        <item x="1226"/>
        <item x="1227"/>
        <item x="1228"/>
        <item x="1229"/>
        <item x="667"/>
        <item x="1235"/>
        <item x="1236"/>
        <item x="1231"/>
        <item x="1232"/>
        <item x="1233"/>
        <item x="1230"/>
        <item x="1234"/>
        <item x="1237"/>
        <item x="1238"/>
        <item x="1239"/>
        <item x="1240"/>
        <item x="1241"/>
        <item x="1242"/>
        <item x="1243"/>
        <item x="1247"/>
        <item x="1248"/>
        <item x="1249"/>
        <item x="1250"/>
        <item x="1257"/>
        <item x="1254"/>
        <item x="1255"/>
        <item x="1252"/>
        <item x="1256"/>
        <item x="1251"/>
        <item x="1244"/>
        <item x="1258"/>
        <item x="1259"/>
        <item x="1260"/>
        <item x="1261"/>
        <item x="1262"/>
        <item x="1263"/>
        <item x="1265"/>
        <item x="1264"/>
        <item x="1266"/>
        <item x="1268"/>
        <item x="1267"/>
        <item x="1270"/>
        <item x="1271"/>
        <item x="1272"/>
        <item x="1269"/>
        <item x="1273"/>
        <item x="1274"/>
        <item x="1275"/>
        <item x="1276"/>
        <item x="1277"/>
        <item x="1278"/>
        <item x="1279"/>
        <item x="1280"/>
        <item x="1281"/>
        <item x="1286"/>
        <item x="1282"/>
        <item x="1287"/>
        <item x="1288"/>
        <item x="1283"/>
        <item x="1289"/>
        <item x="1284"/>
        <item x="1290"/>
        <item x="1285"/>
        <item x="1293"/>
        <item x="1291"/>
        <item x="1188"/>
        <item x="1294"/>
        <item x="1295"/>
        <item x="1292"/>
        <item x="1296"/>
        <item x="1297"/>
        <item x="1298"/>
        <item x="1301"/>
        <item x="1299"/>
        <item x="1300"/>
        <item x="1302"/>
        <item x="1303"/>
        <item x="1304"/>
        <item x="1306"/>
        <item x="1307"/>
        <item x="1308"/>
        <item x="1309"/>
        <item x="1310"/>
        <item x="1312"/>
        <item x="1313"/>
        <item x="1314"/>
        <item x="1315"/>
        <item x="1316"/>
        <item x="1317"/>
        <item x="1323"/>
        <item x="1324"/>
        <item x="1319"/>
        <item x="1320"/>
        <item x="1318"/>
        <item x="1321"/>
        <item x="1322"/>
        <item x="1327"/>
        <item x="1326"/>
        <item x="1328"/>
        <item x="1329"/>
        <item x="1330"/>
        <item x="1245"/>
        <item x="1185"/>
        <item x="1331"/>
        <item x="1332"/>
        <item x="1333"/>
        <item x="1334"/>
        <item x="1340"/>
        <item x="1338"/>
        <item x="1335"/>
        <item x="1341"/>
        <item x="1336"/>
        <item x="1342"/>
        <item x="1305"/>
        <item x="1343"/>
        <item x="1337"/>
        <item x="1346"/>
        <item x="1344"/>
        <item x="1345"/>
        <item x="1347"/>
        <item x="1348"/>
        <item x="1349"/>
        <item x="1351"/>
        <item x="1352"/>
        <item x="1353"/>
        <item x="1350"/>
        <item x="1354"/>
        <item x="1355"/>
        <item x="1356"/>
        <item x="1358"/>
        <item x="1357"/>
        <item x="1359"/>
        <item x="1360"/>
        <item x="1361"/>
        <item x="1362"/>
        <item x="1363"/>
        <item x="1364"/>
        <item x="1365"/>
        <item x="1367"/>
        <item x="1368"/>
        <item x="1370"/>
        <item x="1371"/>
        <item x="1369"/>
        <item x="1366"/>
        <item x="1374"/>
        <item x="1375"/>
        <item x="1372"/>
        <item x="1373"/>
        <item x="1376"/>
        <item x="1378"/>
        <item x="1379"/>
        <item x="1377"/>
        <item x="1380"/>
        <item x="1381"/>
        <item x="1382"/>
        <item x="1383"/>
        <item x="1384"/>
        <item x="1390"/>
        <item x="1394"/>
        <item x="1395"/>
        <item x="1388"/>
        <item x="1391"/>
        <item x="1392"/>
        <item x="1393"/>
        <item x="1387"/>
        <item x="1385"/>
        <item x="1389"/>
        <item x="1386"/>
        <item x="1397"/>
        <item x="1396"/>
        <item x="1398"/>
        <item x="1399"/>
        <item x="1400"/>
        <item x="1401"/>
        <item x="1402"/>
        <item x="1403"/>
        <item x="1404"/>
        <item x="1407"/>
        <item x="1405"/>
        <item x="1408"/>
        <item x="1410"/>
        <item x="1409"/>
        <item x="1406"/>
        <item x="1411"/>
        <item x="1412"/>
        <item x="1414"/>
        <item x="1415"/>
        <item x="1413"/>
        <item x="1416"/>
        <item x="1417"/>
        <item x="1418"/>
        <item x="1426"/>
        <item x="1427"/>
        <item x="1421"/>
        <item x="1424"/>
        <item x="1422"/>
        <item x="1423"/>
        <item x="1419"/>
        <item x="1425"/>
        <item x="1428"/>
        <item x="1433"/>
        <item x="1429"/>
        <item x="1430"/>
        <item x="1431"/>
        <item x="1434"/>
        <item x="1432"/>
        <item x="1435"/>
        <item x="1436"/>
        <item x="1437"/>
        <item x="1438"/>
        <item x="1440"/>
        <item x="1441"/>
        <item x="1442"/>
        <item x="1446"/>
        <item x="1448"/>
        <item x="1443"/>
        <item x="1444"/>
        <item x="1447"/>
        <item x="1445"/>
        <item x="1449"/>
        <item x="1450"/>
        <item x="1453"/>
        <item x="1451"/>
        <item x="1452"/>
        <item x="1454"/>
        <item x="1455"/>
        <item x="1456"/>
        <item x="1457"/>
        <item x="1459"/>
        <item x="1460"/>
        <item x="1462"/>
        <item x="1458"/>
        <item x="1467"/>
        <item x="1468"/>
        <item x="1471"/>
        <item x="1472"/>
        <item x="1463"/>
        <item x="1464"/>
        <item x="1473"/>
        <item x="1465"/>
        <item x="1469"/>
        <item x="1461"/>
        <item x="1474"/>
        <item x="1470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97"/>
        <item x="1501"/>
        <item x="1498"/>
        <item x="1492"/>
        <item x="1499"/>
        <item x="1494"/>
        <item x="1500"/>
        <item x="1489"/>
        <item x="1490"/>
        <item x="1491"/>
        <item x="1493"/>
        <item x="1495"/>
        <item x="1496"/>
        <item x="1502"/>
        <item x="1503"/>
        <item x="1505"/>
        <item x="1504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8"/>
        <item x="1519"/>
        <item x="1520"/>
        <item x="1521"/>
        <item x="1517"/>
        <item x="1526"/>
        <item x="1522"/>
        <item x="1527"/>
        <item x="1523"/>
        <item x="1528"/>
        <item x="1529"/>
        <item x="1524"/>
        <item x="1525"/>
        <item x="1530"/>
        <item x="1531"/>
        <item x="1532"/>
        <item x="1533"/>
        <item x="1534"/>
        <item x="1536"/>
        <item x="1537"/>
        <item x="1466"/>
        <item x="1538"/>
        <item x="1539"/>
        <item x="1540"/>
        <item x="1541"/>
        <item x="1542"/>
        <item x="1543"/>
        <item x="1545"/>
        <item x="1546"/>
        <item x="1550"/>
        <item x="1547"/>
        <item x="1548"/>
        <item x="1551"/>
        <item x="1552"/>
        <item x="1553"/>
        <item x="1554"/>
        <item x="1555"/>
        <item x="1549"/>
        <item x="1557"/>
        <item x="1558"/>
        <item x="1559"/>
        <item x="1562"/>
        <item x="1563"/>
        <item x="1560"/>
        <item x="1564"/>
        <item x="1565"/>
        <item x="1570"/>
        <item x="1571"/>
        <item x="1566"/>
        <item x="1567"/>
        <item x="1568"/>
        <item x="1569"/>
        <item x="1572"/>
        <item x="1573"/>
        <item x="1577"/>
        <item x="1578"/>
        <item x="1580"/>
        <item x="1574"/>
        <item x="1575"/>
        <item x="1576"/>
        <item x="1581"/>
        <item x="1582"/>
        <item x="1583"/>
        <item x="1584"/>
        <item x="1585"/>
        <item x="1586"/>
        <item x="1588"/>
        <item x="1593"/>
        <item x="1594"/>
        <item x="1590"/>
        <item x="1591"/>
        <item x="1595"/>
        <item x="1589"/>
        <item x="1596"/>
        <item x="1601"/>
        <item x="1597"/>
        <item x="1602"/>
        <item x="1603"/>
        <item x="1604"/>
        <item x="1598"/>
        <item x="1605"/>
        <item x="1606"/>
        <item x="1599"/>
        <item x="1607"/>
        <item x="1608"/>
        <item x="1609"/>
        <item x="1613"/>
        <item x="1614"/>
        <item x="1610"/>
        <item x="1620"/>
        <item x="1618"/>
        <item x="1619"/>
        <item x="1615"/>
        <item x="1611"/>
        <item x="1616"/>
        <item x="1617"/>
        <item x="1622"/>
        <item x="1621"/>
        <item x="1623"/>
        <item x="1624"/>
        <item x="1625"/>
        <item x="1626"/>
        <item x="1628"/>
        <item x="1632"/>
        <item x="1629"/>
        <item x="1630"/>
        <item x="1631"/>
        <item x="1633"/>
        <item x="1634"/>
        <item x="1637"/>
        <item x="1635"/>
        <item x="1638"/>
        <item x="1639"/>
        <item x="1636"/>
        <item x="1640"/>
        <item x="1612"/>
        <item x="1592"/>
        <item x="1579"/>
        <item x="1556"/>
        <item x="1544"/>
        <item x="1535"/>
        <item x="1439"/>
        <item x="1420"/>
        <item x="1643"/>
        <item x="1311"/>
        <item x="1641"/>
        <item x="1325"/>
        <item x="1644"/>
        <item x="1339"/>
        <item x="1253"/>
        <item x="1246"/>
        <item x="1645"/>
        <item x="1646"/>
        <item x="1647"/>
        <item x="1648"/>
        <item x="1657"/>
        <item x="1655"/>
        <item x="1649"/>
        <item x="1651"/>
        <item x="1652"/>
        <item x="1650"/>
        <item x="1658"/>
        <item x="1656"/>
        <item x="1653"/>
        <item x="1654"/>
        <item x="1659"/>
        <item x="1660"/>
        <item x="1661"/>
        <item x="1662"/>
        <item x="1664"/>
        <item x="1663"/>
        <item x="1665"/>
        <item x="1642"/>
        <item x="1666"/>
        <item x="1667"/>
        <item x="1668"/>
        <item x="1669"/>
        <item x="1674"/>
        <item x="1670"/>
        <item x="1672"/>
        <item x="1671"/>
        <item x="1675"/>
        <item x="1676"/>
        <item x="1677"/>
        <item x="1678"/>
        <item x="1679"/>
        <item x="1680"/>
        <item x="1681"/>
        <item x="1682"/>
        <item x="1683"/>
        <item x="1684"/>
        <item x="1686"/>
        <item x="1691"/>
        <item x="1685"/>
        <item x="1687"/>
        <item x="1688"/>
        <item x="1689"/>
        <item x="1673"/>
        <item x="1690"/>
        <item x="1695"/>
        <item x="1692"/>
        <item x="1696"/>
        <item x="1693"/>
        <item x="1697"/>
        <item x="1698"/>
        <item x="1699"/>
        <item x="1700"/>
        <item x="1694"/>
        <item x="1701"/>
        <item x="1702"/>
        <item x="1705"/>
        <item x="1706"/>
        <item x="1707"/>
        <item x="1703"/>
        <item x="1704"/>
        <item x="1708"/>
        <item x="1709"/>
        <item x="1710"/>
        <item x="1712"/>
        <item x="1713"/>
        <item x="1714"/>
        <item x="1723"/>
        <item x="1721"/>
        <item x="1724"/>
        <item x="1722"/>
        <item x="1715"/>
        <item x="1716"/>
        <item x="1717"/>
        <item x="1718"/>
        <item x="1719"/>
        <item x="1720"/>
        <item x="1725"/>
        <item x="1726"/>
        <item x="1727"/>
        <item x="1728"/>
        <item x="1730"/>
        <item x="1729"/>
        <item x="1731"/>
        <item x="1711"/>
        <item x="1738"/>
        <item x="1741"/>
        <item x="1732"/>
        <item x="1733"/>
        <item x="1734"/>
        <item x="1739"/>
        <item x="1735"/>
        <item x="1743"/>
        <item x="1744"/>
        <item x="1745"/>
        <item x="1746"/>
        <item x="1736"/>
        <item x="1742"/>
        <item x="1740"/>
        <item x="1747"/>
        <item x="1748"/>
        <item x="1749"/>
        <item x="1750"/>
        <item x="1751"/>
        <item x="1752"/>
        <item x="1753"/>
        <item x="1754"/>
        <item x="1755"/>
        <item x="1759"/>
        <item x="1760"/>
        <item x="1758"/>
        <item x="1756"/>
        <item x="1757"/>
        <item x="1761"/>
        <item x="1764"/>
        <item x="1762"/>
        <item x="1763"/>
        <item x="1765"/>
        <item x="1766"/>
        <item x="1768"/>
        <item x="1769"/>
        <item x="1767"/>
        <item x="1771"/>
        <item x="1770"/>
        <item x="1772"/>
        <item x="1775"/>
        <item x="1776"/>
        <item x="1774"/>
        <item x="1777"/>
        <item x="1773"/>
        <item x="1778"/>
        <item x="1779"/>
        <item x="1780"/>
        <item x="1781"/>
        <item x="1782"/>
        <item x="1783"/>
        <item x="1785"/>
        <item x="1784"/>
        <item x="1786"/>
        <item x="1787"/>
        <item x="1791"/>
        <item x="1788"/>
        <item x="1789"/>
        <item x="1790"/>
        <item x="1792"/>
        <item x="1793"/>
        <item x="1794"/>
        <item x="1795"/>
        <item x="1796"/>
        <item x="1798"/>
        <item x="1799"/>
        <item x="1800"/>
        <item x="1801"/>
        <item x="1802"/>
        <item x="1803"/>
        <item x="1811"/>
        <item x="1804"/>
        <item x="1805"/>
        <item x="1806"/>
        <item x="1812"/>
        <item x="1813"/>
        <item x="1807"/>
        <item x="1808"/>
        <item x="1809"/>
        <item x="1810"/>
        <item x="1814"/>
        <item x="1815"/>
        <item x="1817"/>
        <item x="1816"/>
        <item x="1818"/>
        <item x="1819"/>
        <item x="1820"/>
        <item x="1821"/>
        <item x="1822"/>
        <item x="1797"/>
        <item x="1823"/>
        <item x="1825"/>
        <item x="1824"/>
        <item x="1826"/>
        <item x="1832"/>
        <item x="1833"/>
        <item x="1829"/>
        <item x="1827"/>
        <item x="1830"/>
        <item x="1828"/>
        <item x="1836"/>
        <item x="1834"/>
        <item x="1835"/>
        <item x="1837"/>
        <item x="1838"/>
        <item x="1839"/>
        <item x="1844"/>
        <item x="1845"/>
        <item x="1846"/>
        <item x="1840"/>
        <item x="1841"/>
        <item x="1842"/>
        <item x="1843"/>
        <item x="1850"/>
        <item x="1848"/>
        <item x="1847"/>
        <item x="1849"/>
        <item x="1851"/>
        <item x="1852"/>
        <item x="1853"/>
        <item x="1854"/>
        <item x="1855"/>
        <item x="1856"/>
        <item x="1857"/>
        <item x="1860"/>
        <item x="1858"/>
        <item x="1859"/>
        <item x="1864"/>
        <item x="1863"/>
        <item x="1861"/>
        <item x="1865"/>
        <item x="1866"/>
        <item x="1867"/>
        <item x="1868"/>
        <item x="1871"/>
        <item x="1869"/>
        <item x="1870"/>
        <item x="1872"/>
        <item x="1873"/>
        <item x="1874"/>
        <item x="1876"/>
        <item x="1875"/>
        <item x="1877"/>
        <item x="1878"/>
        <item x="1879"/>
        <item x="1880"/>
        <item x="1883"/>
        <item x="1881"/>
        <item x="1882"/>
        <item x="1884"/>
        <item x="1885"/>
        <item x="1886"/>
        <item x="1887"/>
        <item x="1888"/>
        <item x="1889"/>
        <item x="1890"/>
        <item x="1891"/>
        <item x="1894"/>
        <item x="1892"/>
        <item x="1900"/>
        <item x="1898"/>
        <item x="1905"/>
        <item x="1895"/>
        <item x="1899"/>
        <item x="1901"/>
        <item x="1896"/>
        <item x="1906"/>
        <item x="1902"/>
        <item x="1897"/>
        <item x="1903"/>
        <item x="1831"/>
        <item x="1907"/>
        <item x="1908"/>
        <item x="1904"/>
        <item x="1909"/>
        <item x="1893"/>
        <item x="1910"/>
        <item x="1918"/>
        <item x="1912"/>
        <item x="1915"/>
        <item x="1913"/>
        <item x="1916"/>
        <item x="1917"/>
        <item x="1914"/>
        <item x="1911"/>
        <item x="1919"/>
        <item x="1920"/>
        <item x="1921"/>
        <item x="1862"/>
        <item x="1737"/>
        <item x="1627"/>
        <item x="1600"/>
        <item x="1922"/>
        <item x="1923"/>
        <item x="1561"/>
        <item x="1587"/>
        <item x="1930"/>
        <item x="1924"/>
        <item x="1925"/>
        <item x="1926"/>
        <item x="1927"/>
        <item x="1928"/>
        <item x="1929"/>
        <item x="1934"/>
        <item x="1938"/>
        <item x="1939"/>
        <item x="1940"/>
        <item x="1941"/>
        <item x="1935"/>
        <item x="1936"/>
        <item x="1931"/>
        <item x="1937"/>
        <item x="1932"/>
        <item x="1933"/>
        <item x="1942"/>
        <item x="1943"/>
        <item x="1944"/>
        <item x="1945"/>
        <item x="1947"/>
        <item x="1946"/>
        <item x="1948"/>
        <item x="1954"/>
        <item x="1955"/>
        <item x="1951"/>
        <item x="1956"/>
        <item x="1952"/>
        <item x="1949"/>
        <item x="1953"/>
        <item x="1957"/>
        <item x="1958"/>
        <item x="1950"/>
        <item x="1959"/>
        <item x="1960"/>
        <item x="1961"/>
        <item x="1962"/>
        <item x="1963"/>
        <item x="1964"/>
        <item x="1965"/>
        <item x="1966"/>
        <item x="1967"/>
        <item x="1970"/>
        <item x="1968"/>
        <item x="1971"/>
        <item x="1972"/>
        <item x="1969"/>
        <item x="1973"/>
        <item x="1974"/>
        <item x="1975"/>
        <item x="1976"/>
        <item x="1977"/>
        <item x="1978"/>
        <item x="1979"/>
        <item x="1981"/>
        <item x="1982"/>
        <item x="1984"/>
        <item x="1994"/>
        <item x="1995"/>
        <item x="1996"/>
        <item x="1983"/>
        <item x="1990"/>
        <item x="1991"/>
        <item x="1987"/>
        <item x="1992"/>
        <item x="1993"/>
        <item x="1988"/>
        <item x="1989"/>
        <item x="1980"/>
        <item x="1985"/>
        <item x="1999"/>
        <item x="1997"/>
        <item x="1986"/>
        <item x="2000"/>
        <item x="1998"/>
        <item x="2001"/>
        <item x="2002"/>
        <item x="2011"/>
        <item x="2012"/>
        <item x="2014"/>
        <item x="2009"/>
        <item x="2013"/>
        <item x="2010"/>
        <item x="2008"/>
        <item x="2005"/>
        <item x="2006"/>
        <item x="2003"/>
        <item x="2007"/>
        <item x="2004"/>
        <item x="2019"/>
        <item x="2020"/>
        <item x="2015"/>
        <item x="2016"/>
        <item x="2017"/>
        <item x="2018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41"/>
        <item x="2042"/>
        <item x="2039"/>
        <item x="2034"/>
        <item x="2037"/>
        <item x="2038"/>
        <item x="2040"/>
        <item x="2043"/>
        <item x="2044"/>
        <item x="2045"/>
        <item x="2046"/>
        <item x="2051"/>
        <item x="2049"/>
        <item x="2061"/>
        <item x="2052"/>
        <item x="2062"/>
        <item x="2066"/>
        <item x="2059"/>
        <item x="2053"/>
        <item x="2060"/>
        <item x="2054"/>
        <item x="2055"/>
        <item x="2056"/>
        <item x="2057"/>
        <item x="2063"/>
        <item x="2047"/>
        <item x="2050"/>
        <item x="2064"/>
        <item x="2065"/>
        <item x="2072"/>
        <item x="2067"/>
        <item x="2068"/>
        <item x="2069"/>
        <item x="2070"/>
        <item x="2075"/>
        <item x="2073"/>
        <item x="2076"/>
        <item x="2077"/>
        <item x="2079"/>
        <item x="2087"/>
        <item x="2078"/>
        <item x="2088"/>
        <item x="2089"/>
        <item x="2080"/>
        <item x="2090"/>
        <item x="2081"/>
        <item x="2082"/>
        <item x="2083"/>
        <item x="2091"/>
        <item x="2092"/>
        <item x="2084"/>
        <item x="2085"/>
        <item x="2086"/>
        <item x="2093"/>
        <item x="2094"/>
        <item x="2095"/>
        <item x="2096"/>
        <item x="2097"/>
        <item x="2098"/>
        <item x="2100"/>
        <item x="2074"/>
        <item x="2101"/>
        <item x="2102"/>
        <item x="2103"/>
        <item x="2071"/>
        <item x="2058"/>
        <item x="2104"/>
        <item x="2105"/>
        <item x="2111"/>
        <item x="2112"/>
        <item x="2117"/>
        <item x="2118"/>
        <item x="2113"/>
        <item x="2119"/>
        <item x="2114"/>
        <item x="2107"/>
        <item x="2115"/>
        <item x="2108"/>
        <item x="2116"/>
        <item x="2109"/>
        <item x="2110"/>
        <item x="2120"/>
        <item x="2121"/>
        <item x="2122"/>
        <item x="2123"/>
        <item x="2124"/>
        <item x="2127"/>
        <item x="2125"/>
        <item x="2126"/>
        <item x="2128"/>
        <item x="2129"/>
        <item x="2130"/>
        <item x="2131"/>
        <item x="2141"/>
        <item x="2137"/>
        <item x="2138"/>
        <item x="2139"/>
        <item x="2140"/>
        <item x="2135"/>
        <item x="2136"/>
        <item x="2132"/>
        <item x="2133"/>
        <item x="2134"/>
        <item x="2142"/>
        <item x="2146"/>
        <item x="2143"/>
        <item x="2144"/>
        <item x="2147"/>
        <item x="2148"/>
        <item x="2149"/>
        <item x="2150"/>
        <item x="2154"/>
        <item x="2155"/>
        <item x="2152"/>
        <item x="2156"/>
        <item x="2153"/>
        <item x="2157"/>
        <item x="2158"/>
        <item x="2159"/>
        <item x="2160"/>
        <item x="2161"/>
        <item x="2162"/>
        <item x="2163"/>
        <item x="2164"/>
        <item x="2168"/>
        <item x="2166"/>
        <item x="2169"/>
        <item x="2165"/>
        <item x="2170"/>
        <item x="2171"/>
        <item x="2178"/>
        <item x="2173"/>
        <item x="2172"/>
        <item x="2174"/>
        <item x="2175"/>
        <item x="2176"/>
        <item x="2177"/>
        <item x="2179"/>
        <item x="2180"/>
        <item x="2181"/>
        <item x="2182"/>
        <item x="2183"/>
        <item x="2184"/>
        <item x="2151"/>
        <item x="2185"/>
        <item x="2188"/>
        <item x="2189"/>
        <item x="2186"/>
        <item x="2187"/>
        <item x="2191"/>
        <item x="2192"/>
        <item x="2193"/>
        <item x="2194"/>
        <item x="2195"/>
        <item x="2190"/>
        <item x="2167"/>
        <item x="2196"/>
        <item x="2199"/>
        <item x="2197"/>
        <item x="2200"/>
        <item x="2202"/>
        <item x="2201"/>
        <item x="2205"/>
        <item x="2206"/>
        <item x="2203"/>
        <item x="2208"/>
        <item x="2204"/>
        <item x="2209"/>
        <item x="2210"/>
        <item x="2211"/>
        <item x="2212"/>
        <item x="2213"/>
        <item x="2215"/>
        <item x="2214"/>
        <item x="2216"/>
        <item x="2217"/>
        <item x="2218"/>
        <item x="2219"/>
        <item x="2220"/>
        <item x="2221"/>
        <item x="2222"/>
        <item x="2223"/>
        <item x="2198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7"/>
        <item x="2238"/>
        <item x="2236"/>
        <item x="2239"/>
        <item x="2240"/>
        <item x="2235"/>
        <item x="2241"/>
        <item x="2242"/>
        <item x="2243"/>
        <item x="2244"/>
        <item x="2245"/>
        <item x="2246"/>
        <item x="2247"/>
        <item x="2248"/>
        <item x="2252"/>
        <item x="2249"/>
        <item x="2250"/>
        <item x="2254"/>
        <item x="2256"/>
        <item x="2255"/>
        <item x="2257"/>
        <item x="2258"/>
        <item x="2259"/>
        <item x="2260"/>
        <item x="2262"/>
        <item x="2251"/>
        <item x="2263"/>
        <item x="2264"/>
        <item x="2265"/>
        <item x="2268"/>
        <item x="2261"/>
        <item x="2266"/>
        <item x="2269"/>
        <item x="2271"/>
        <item x="2272"/>
        <item x="2275"/>
        <item x="2270"/>
        <item x="2273"/>
        <item x="2274"/>
        <item x="2276"/>
        <item x="2278"/>
        <item x="2277"/>
        <item x="2279"/>
        <item x="2282"/>
        <item x="2283"/>
        <item x="2286"/>
        <item x="2280"/>
        <item x="2284"/>
        <item x="2287"/>
        <item x="2288"/>
        <item x="2285"/>
        <item x="2281"/>
        <item x="2290"/>
        <item x="2289"/>
        <item x="2291"/>
        <item x="2292"/>
        <item x="2293"/>
        <item x="2294"/>
        <item x="2295"/>
        <item x="2296"/>
        <item x="2298"/>
        <item x="2301"/>
        <item x="2302"/>
        <item x="2299"/>
        <item x="2297"/>
        <item x="2300"/>
        <item x="2305"/>
        <item x="2306"/>
        <item x="2307"/>
        <item x="2308"/>
        <item x="2303"/>
        <item x="2304"/>
        <item x="2309"/>
        <item x="2311"/>
        <item x="2312"/>
        <item x="2313"/>
        <item x="2314"/>
        <item x="2315"/>
        <item x="2316"/>
        <item x="2319"/>
        <item x="2317"/>
        <item x="2318"/>
        <item x="2321"/>
        <item x="2320"/>
        <item x="2323"/>
        <item x="2324"/>
        <item x="2325"/>
        <item x="2326"/>
        <item x="2327"/>
        <item x="2329"/>
        <item x="2330"/>
        <item x="2331"/>
        <item x="2328"/>
        <item x="2333"/>
        <item x="2332"/>
        <item x="2334"/>
        <item x="2335"/>
        <item x="2337"/>
        <item x="2338"/>
        <item x="2339"/>
        <item x="2340"/>
        <item x="2336"/>
        <item x="2341"/>
        <item x="2342"/>
        <item x="2343"/>
        <item x="2344"/>
        <item x="2346"/>
        <item x="2345"/>
        <item x="2347"/>
        <item x="2357"/>
        <item x="2354"/>
        <item x="2358"/>
        <item x="2355"/>
        <item x="2356"/>
        <item x="2352"/>
        <item x="2353"/>
        <item x="2349"/>
        <item x="2350"/>
        <item x="2351"/>
        <item x="2310"/>
        <item x="2348"/>
        <item x="2359"/>
        <item x="2361"/>
        <item x="2362"/>
        <item x="2371"/>
        <item x="2364"/>
        <item x="2365"/>
        <item x="2370"/>
        <item x="2366"/>
        <item x="2367"/>
        <item x="2368"/>
        <item x="2360"/>
        <item x="2373"/>
        <item x="2363"/>
        <item x="2369"/>
        <item x="2374"/>
        <item x="2372"/>
        <item x="2375"/>
        <item x="2376"/>
        <item x="2379"/>
        <item x="2377"/>
        <item x="2378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5"/>
        <item x="2399"/>
        <item x="2396"/>
        <item x="2397"/>
        <item x="2393"/>
        <item x="2394"/>
        <item x="2400"/>
        <item x="2398"/>
        <item x="2401"/>
        <item x="2402"/>
        <item x="2403"/>
        <item x="2404"/>
        <item x="2405"/>
        <item x="2407"/>
        <item x="2408"/>
        <item x="2406"/>
        <item x="2414"/>
        <item x="2412"/>
        <item x="2413"/>
        <item x="2415"/>
        <item x="2409"/>
        <item x="2410"/>
        <item x="2411"/>
        <item x="2416"/>
        <item x="2417"/>
        <item x="2418"/>
        <item x="2419"/>
        <item x="2420"/>
        <item x="2421"/>
        <item x="2422"/>
        <item x="2423"/>
        <item x="2424"/>
        <item x="2425"/>
        <item x="2432"/>
        <item x="2426"/>
        <item x="2436"/>
        <item x="2433"/>
        <item x="2434"/>
        <item x="2435"/>
        <item x="2428"/>
        <item x="2429"/>
        <item x="2430"/>
        <item x="2431"/>
        <item x="2427"/>
        <item x="2437"/>
        <item x="2035"/>
        <item x="2036"/>
        <item x="2048"/>
        <item x="2099"/>
        <item x="2106"/>
        <item x="2145"/>
        <item x="2207"/>
        <item x="2253"/>
        <item x="2267"/>
        <item x="2322"/>
        <item x="2438"/>
        <item x="2440"/>
        <item x="2439"/>
        <item x="2441"/>
        <item x="2444"/>
        <item x="2442"/>
        <item x="2443"/>
        <item x="2445"/>
        <item x="2446"/>
        <item x="2447"/>
        <item x="2450"/>
        <item x="2451"/>
        <item x="2448"/>
        <item x="2452"/>
        <item x="2449"/>
        <item x="2455"/>
        <item x="2453"/>
        <item x="2456"/>
        <item x="2454"/>
        <item x="2457"/>
        <item x="2458"/>
        <item x="2459"/>
        <item x="2461"/>
        <item x="2462"/>
        <item x="2467"/>
        <item x="2468"/>
        <item x="2463"/>
        <item x="2464"/>
        <item x="2465"/>
        <item x="2466"/>
        <item x="2460"/>
        <item x="2469"/>
        <item x="2470"/>
        <item x="2475"/>
        <item x="2476"/>
        <item x="2477"/>
        <item x="2472"/>
        <item x="2473"/>
        <item x="2474"/>
        <item x="2478"/>
        <item x="2479"/>
        <item x="2480"/>
        <item x="2471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1"/>
        <item x="2512"/>
        <item x="2510"/>
        <item x="2515"/>
        <item x="2513"/>
        <item x="2514"/>
        <item x="2516"/>
        <item x="2517"/>
        <item x="2518"/>
        <item x="2520"/>
        <item x="2519"/>
        <item x="2521"/>
        <item x="2522"/>
        <item x="2523"/>
        <item x="2526"/>
        <item x="2527"/>
        <item x="2528"/>
        <item x="2531"/>
        <item x="2534"/>
        <item x="2524"/>
        <item x="2533"/>
        <item x="2532"/>
        <item x="2529"/>
        <item x="2525"/>
        <item x="2530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axis="axisCol" showAll="0">
      <items count="8">
        <item x="0"/>
        <item x="3"/>
        <item x="2"/>
        <item h="1" x="6"/>
        <item h="1" x="4"/>
        <item x="1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8"/>
  </colFields>
  <colItems count="5">
    <i>
      <x/>
    </i>
    <i>
      <x v="1"/>
    </i>
    <i>
      <x v="2"/>
    </i>
    <i>
      <x v="5"/>
    </i>
    <i t="grand">
      <x/>
    </i>
  </colItems>
  <dataFields count="1">
    <dataField name="Count of id" fld="0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36"/>
  <sheetViews>
    <sheetView workbookViewId="0">
      <selection sqref="A1:XFD1048576"/>
    </sheetView>
  </sheetViews>
  <sheetFormatPr baseColWidth="10" defaultRowHeight="16" x14ac:dyDescent="0.2"/>
  <cols>
    <col min="4" max="4" width="16.6640625" customWidth="1"/>
    <col min="11" max="11" width="20.33203125" customWidth="1"/>
  </cols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>
        <v>3</v>
      </c>
      <c r="B2" t="s">
        <v>14</v>
      </c>
      <c r="C2" s="1">
        <v>42006</v>
      </c>
      <c r="D2" t="s">
        <v>15</v>
      </c>
      <c r="E2" t="s">
        <v>16</v>
      </c>
      <c r="F2">
        <v>53</v>
      </c>
      <c r="G2" t="s">
        <v>17</v>
      </c>
      <c r="H2" t="s">
        <v>18</v>
      </c>
      <c r="I2" t="s">
        <v>19</v>
      </c>
      <c r="J2" t="s">
        <v>20</v>
      </c>
      <c r="K2" t="b">
        <v>1</v>
      </c>
      <c r="L2" t="s">
        <v>21</v>
      </c>
      <c r="M2" t="s">
        <v>22</v>
      </c>
      <c r="N2" t="b">
        <v>0</v>
      </c>
    </row>
    <row r="3" spans="1:14" x14ac:dyDescent="0.2">
      <c r="A3">
        <v>4</v>
      </c>
      <c r="B3" t="s">
        <v>23</v>
      </c>
      <c r="C3" s="1">
        <v>42006</v>
      </c>
      <c r="D3" t="s">
        <v>15</v>
      </c>
      <c r="E3" t="s">
        <v>16</v>
      </c>
      <c r="F3">
        <v>47</v>
      </c>
      <c r="G3" t="s">
        <v>17</v>
      </c>
      <c r="H3" t="s">
        <v>24</v>
      </c>
      <c r="I3" t="s">
        <v>25</v>
      </c>
      <c r="J3" t="s">
        <v>26</v>
      </c>
      <c r="K3" t="b">
        <v>0</v>
      </c>
      <c r="L3" t="s">
        <v>21</v>
      </c>
      <c r="M3" t="s">
        <v>22</v>
      </c>
      <c r="N3" t="b">
        <v>0</v>
      </c>
    </row>
    <row r="4" spans="1:14" x14ac:dyDescent="0.2">
      <c r="A4">
        <v>5</v>
      </c>
      <c r="B4" t="s">
        <v>27</v>
      </c>
      <c r="C4" s="1">
        <v>42007</v>
      </c>
      <c r="D4" t="s">
        <v>28</v>
      </c>
      <c r="E4" t="s">
        <v>29</v>
      </c>
      <c r="F4">
        <v>23</v>
      </c>
      <c r="G4" t="s">
        <v>17</v>
      </c>
      <c r="H4" t="s">
        <v>30</v>
      </c>
      <c r="I4" t="s">
        <v>31</v>
      </c>
      <c r="J4" t="s">
        <v>32</v>
      </c>
      <c r="K4" t="b">
        <v>0</v>
      </c>
      <c r="L4" t="s">
        <v>33</v>
      </c>
      <c r="M4" t="s">
        <v>22</v>
      </c>
      <c r="N4" t="b">
        <v>0</v>
      </c>
    </row>
    <row r="5" spans="1:14" x14ac:dyDescent="0.2">
      <c r="A5">
        <v>8</v>
      </c>
      <c r="B5" t="s">
        <v>34</v>
      </c>
      <c r="C5" s="1">
        <v>42008</v>
      </c>
      <c r="D5" t="s">
        <v>15</v>
      </c>
      <c r="E5" t="s">
        <v>35</v>
      </c>
      <c r="F5">
        <v>32</v>
      </c>
      <c r="G5" t="s">
        <v>17</v>
      </c>
      <c r="H5" t="s">
        <v>24</v>
      </c>
      <c r="I5" t="s">
        <v>36</v>
      </c>
      <c r="J5" t="s">
        <v>37</v>
      </c>
      <c r="K5" t="b">
        <v>1</v>
      </c>
      <c r="L5" t="s">
        <v>21</v>
      </c>
      <c r="M5" t="s">
        <v>22</v>
      </c>
      <c r="N5" t="b">
        <v>0</v>
      </c>
    </row>
    <row r="6" spans="1:14" x14ac:dyDescent="0.2">
      <c r="A6">
        <v>9</v>
      </c>
      <c r="B6" t="s">
        <v>38</v>
      </c>
      <c r="C6" s="1">
        <v>42008</v>
      </c>
      <c r="D6" t="s">
        <v>15</v>
      </c>
      <c r="E6" t="s">
        <v>39</v>
      </c>
      <c r="F6">
        <v>39</v>
      </c>
      <c r="G6" t="s">
        <v>17</v>
      </c>
      <c r="H6" t="s">
        <v>30</v>
      </c>
      <c r="I6" t="s">
        <v>40</v>
      </c>
      <c r="J6" t="s">
        <v>41</v>
      </c>
      <c r="K6" t="b">
        <v>0</v>
      </c>
      <c r="L6" t="s">
        <v>21</v>
      </c>
      <c r="M6" t="s">
        <v>22</v>
      </c>
      <c r="N6" t="b">
        <v>0</v>
      </c>
    </row>
    <row r="7" spans="1:14" x14ac:dyDescent="0.2">
      <c r="A7">
        <v>11</v>
      </c>
      <c r="B7" t="s">
        <v>42</v>
      </c>
      <c r="C7" s="1">
        <v>42008</v>
      </c>
      <c r="D7" t="s">
        <v>15</v>
      </c>
      <c r="E7" t="s">
        <v>16</v>
      </c>
      <c r="F7">
        <v>18</v>
      </c>
      <c r="G7" t="s">
        <v>17</v>
      </c>
      <c r="H7" t="s">
        <v>24</v>
      </c>
      <c r="I7" t="s">
        <v>43</v>
      </c>
      <c r="J7" t="s">
        <v>44</v>
      </c>
      <c r="K7" t="b">
        <v>0</v>
      </c>
      <c r="L7" t="s">
        <v>21</v>
      </c>
      <c r="M7" t="s">
        <v>22</v>
      </c>
      <c r="N7" t="b">
        <v>0</v>
      </c>
    </row>
    <row r="8" spans="1:14" x14ac:dyDescent="0.2">
      <c r="A8">
        <v>13</v>
      </c>
      <c r="B8" t="s">
        <v>45</v>
      </c>
      <c r="C8" s="1">
        <v>42009</v>
      </c>
      <c r="D8" t="s">
        <v>15</v>
      </c>
      <c r="E8" t="s">
        <v>16</v>
      </c>
      <c r="F8">
        <v>22</v>
      </c>
      <c r="G8" t="s">
        <v>17</v>
      </c>
      <c r="H8" t="s">
        <v>30</v>
      </c>
      <c r="I8" t="s">
        <v>46</v>
      </c>
      <c r="J8" t="s">
        <v>47</v>
      </c>
      <c r="K8" t="b">
        <v>0</v>
      </c>
      <c r="L8" t="s">
        <v>21</v>
      </c>
      <c r="M8" t="s">
        <v>48</v>
      </c>
      <c r="N8" t="b">
        <v>0</v>
      </c>
    </row>
    <row r="9" spans="1:14" x14ac:dyDescent="0.2">
      <c r="A9">
        <v>15</v>
      </c>
      <c r="B9" t="s">
        <v>49</v>
      </c>
      <c r="C9" s="1">
        <v>42010</v>
      </c>
      <c r="D9" t="s">
        <v>15</v>
      </c>
      <c r="E9" t="s">
        <v>16</v>
      </c>
      <c r="F9">
        <v>35</v>
      </c>
      <c r="G9" t="s">
        <v>17</v>
      </c>
      <c r="H9" t="s">
        <v>24</v>
      </c>
      <c r="I9" t="s">
        <v>50</v>
      </c>
      <c r="J9" t="s">
        <v>32</v>
      </c>
      <c r="K9" t="b">
        <v>0</v>
      </c>
      <c r="L9" t="s">
        <v>21</v>
      </c>
      <c r="M9" t="s">
        <v>22</v>
      </c>
      <c r="N9" t="b">
        <v>0</v>
      </c>
    </row>
    <row r="10" spans="1:14" x14ac:dyDescent="0.2">
      <c r="A10">
        <v>16</v>
      </c>
      <c r="B10" t="s">
        <v>51</v>
      </c>
      <c r="C10" s="1">
        <v>42010</v>
      </c>
      <c r="D10" t="s">
        <v>15</v>
      </c>
      <c r="E10" t="s">
        <v>29</v>
      </c>
      <c r="F10">
        <v>34</v>
      </c>
      <c r="G10" t="s">
        <v>52</v>
      </c>
      <c r="H10" t="s">
        <v>24</v>
      </c>
      <c r="I10" t="s">
        <v>53</v>
      </c>
      <c r="J10" t="s">
        <v>54</v>
      </c>
      <c r="K10" t="b">
        <v>0</v>
      </c>
      <c r="L10" t="s">
        <v>33</v>
      </c>
      <c r="M10" t="s">
        <v>22</v>
      </c>
      <c r="N10" t="b">
        <v>1</v>
      </c>
    </row>
    <row r="11" spans="1:14" x14ac:dyDescent="0.2">
      <c r="A11">
        <v>17</v>
      </c>
      <c r="B11" t="s">
        <v>55</v>
      </c>
      <c r="C11" s="1">
        <v>42010</v>
      </c>
      <c r="D11" t="s">
        <v>15</v>
      </c>
      <c r="E11" t="s">
        <v>35</v>
      </c>
      <c r="F11">
        <v>47</v>
      </c>
      <c r="G11" t="s">
        <v>17</v>
      </c>
      <c r="H11" t="s">
        <v>56</v>
      </c>
      <c r="I11" t="s">
        <v>57</v>
      </c>
      <c r="J11" t="s">
        <v>58</v>
      </c>
      <c r="K11" t="b">
        <v>0</v>
      </c>
      <c r="L11" t="s">
        <v>21</v>
      </c>
      <c r="M11" t="s">
        <v>22</v>
      </c>
      <c r="N11" t="b">
        <v>0</v>
      </c>
    </row>
    <row r="12" spans="1:14" x14ac:dyDescent="0.2">
      <c r="A12">
        <v>19</v>
      </c>
      <c r="B12" t="s">
        <v>59</v>
      </c>
      <c r="C12" s="1">
        <v>42010</v>
      </c>
      <c r="D12" t="s">
        <v>28</v>
      </c>
      <c r="E12" t="s">
        <v>60</v>
      </c>
      <c r="F12">
        <v>25</v>
      </c>
      <c r="G12" t="s">
        <v>17</v>
      </c>
      <c r="H12" t="s">
        <v>24</v>
      </c>
      <c r="I12" t="s">
        <v>61</v>
      </c>
      <c r="J12" t="s">
        <v>37</v>
      </c>
      <c r="K12" t="b">
        <v>0</v>
      </c>
      <c r="L12" t="s">
        <v>21</v>
      </c>
      <c r="M12" t="s">
        <v>22</v>
      </c>
      <c r="N12" t="b">
        <v>0</v>
      </c>
    </row>
    <row r="13" spans="1:14" x14ac:dyDescent="0.2">
      <c r="A13">
        <v>21</v>
      </c>
      <c r="B13" t="s">
        <v>62</v>
      </c>
      <c r="C13" s="1">
        <v>42011</v>
      </c>
      <c r="D13" t="s">
        <v>15</v>
      </c>
      <c r="E13" t="s">
        <v>16</v>
      </c>
      <c r="F13">
        <v>31</v>
      </c>
      <c r="G13" t="s">
        <v>17</v>
      </c>
      <c r="H13" t="s">
        <v>56</v>
      </c>
      <c r="I13" t="s">
        <v>63</v>
      </c>
      <c r="J13" t="s">
        <v>64</v>
      </c>
      <c r="K13" t="b">
        <v>0</v>
      </c>
      <c r="L13" t="s">
        <v>21</v>
      </c>
      <c r="M13" t="s">
        <v>22</v>
      </c>
      <c r="N13" t="b">
        <v>0</v>
      </c>
    </row>
    <row r="14" spans="1:14" x14ac:dyDescent="0.2">
      <c r="A14">
        <v>22</v>
      </c>
      <c r="B14" t="s">
        <v>65</v>
      </c>
      <c r="C14" s="1">
        <v>42011</v>
      </c>
      <c r="D14" t="s">
        <v>15</v>
      </c>
      <c r="E14" t="s">
        <v>60</v>
      </c>
      <c r="F14">
        <v>41</v>
      </c>
      <c r="G14" t="s">
        <v>17</v>
      </c>
      <c r="H14" t="s">
        <v>56</v>
      </c>
      <c r="I14" t="s">
        <v>66</v>
      </c>
      <c r="J14" t="s">
        <v>67</v>
      </c>
      <c r="K14" t="b">
        <v>1</v>
      </c>
      <c r="L14" t="s">
        <v>33</v>
      </c>
      <c r="M14" t="s">
        <v>22</v>
      </c>
      <c r="N14" t="b">
        <v>0</v>
      </c>
    </row>
    <row r="15" spans="1:14" x14ac:dyDescent="0.2">
      <c r="A15">
        <v>25</v>
      </c>
      <c r="B15" t="s">
        <v>68</v>
      </c>
      <c r="C15" s="1">
        <v>42011</v>
      </c>
      <c r="D15" t="s">
        <v>15</v>
      </c>
      <c r="E15" t="s">
        <v>16</v>
      </c>
      <c r="F15">
        <v>30</v>
      </c>
      <c r="G15" t="s">
        <v>17</v>
      </c>
      <c r="H15" t="s">
        <v>24</v>
      </c>
      <c r="I15" t="s">
        <v>69</v>
      </c>
      <c r="J15" t="s">
        <v>54</v>
      </c>
      <c r="K15" t="b">
        <v>0</v>
      </c>
      <c r="L15" t="s">
        <v>21</v>
      </c>
      <c r="M15" t="s">
        <v>48</v>
      </c>
      <c r="N15" t="b">
        <v>0</v>
      </c>
    </row>
    <row r="16" spans="1:14" x14ac:dyDescent="0.2">
      <c r="A16">
        <v>27</v>
      </c>
      <c r="B16" t="s">
        <v>70</v>
      </c>
      <c r="C16" s="1">
        <v>42011</v>
      </c>
      <c r="D16" t="s">
        <v>15</v>
      </c>
      <c r="E16" t="s">
        <v>16</v>
      </c>
      <c r="F16">
        <v>37</v>
      </c>
      <c r="G16" t="s">
        <v>17</v>
      </c>
      <c r="H16" t="s">
        <v>56</v>
      </c>
      <c r="I16" t="s">
        <v>71</v>
      </c>
      <c r="J16" t="s">
        <v>72</v>
      </c>
      <c r="K16" t="b">
        <v>0</v>
      </c>
      <c r="L16" t="s">
        <v>21</v>
      </c>
      <c r="M16" t="s">
        <v>73</v>
      </c>
      <c r="N16" t="b">
        <v>1</v>
      </c>
    </row>
    <row r="17" spans="1:14" x14ac:dyDescent="0.2">
      <c r="A17">
        <v>29</v>
      </c>
      <c r="B17" t="s">
        <v>74</v>
      </c>
      <c r="C17" s="1">
        <v>42012</v>
      </c>
      <c r="D17" t="s">
        <v>15</v>
      </c>
      <c r="E17" t="s">
        <v>75</v>
      </c>
      <c r="F17">
        <v>28</v>
      </c>
      <c r="G17" t="s">
        <v>17</v>
      </c>
      <c r="H17" t="s">
        <v>24</v>
      </c>
      <c r="I17" t="s">
        <v>76</v>
      </c>
      <c r="J17" t="s">
        <v>77</v>
      </c>
      <c r="K17" t="b">
        <v>0</v>
      </c>
      <c r="L17" t="s">
        <v>78</v>
      </c>
      <c r="M17" t="s">
        <v>22</v>
      </c>
      <c r="N17" t="b">
        <v>0</v>
      </c>
    </row>
    <row r="18" spans="1:14" x14ac:dyDescent="0.2">
      <c r="A18">
        <v>32</v>
      </c>
      <c r="B18" t="s">
        <v>79</v>
      </c>
      <c r="C18" s="1">
        <v>42012</v>
      </c>
      <c r="D18" t="s">
        <v>15</v>
      </c>
      <c r="E18" t="s">
        <v>80</v>
      </c>
      <c r="F18">
        <v>42</v>
      </c>
      <c r="G18" t="s">
        <v>17</v>
      </c>
      <c r="H18" t="s">
        <v>24</v>
      </c>
      <c r="I18" t="s">
        <v>81</v>
      </c>
      <c r="J18" t="s">
        <v>82</v>
      </c>
      <c r="K18" t="b">
        <v>0</v>
      </c>
      <c r="L18" t="s">
        <v>21</v>
      </c>
      <c r="M18" t="s">
        <v>22</v>
      </c>
      <c r="N18" t="b">
        <v>1</v>
      </c>
    </row>
    <row r="19" spans="1:14" x14ac:dyDescent="0.2">
      <c r="A19">
        <v>36</v>
      </c>
      <c r="B19" t="s">
        <v>83</v>
      </c>
      <c r="C19" s="1">
        <v>42012</v>
      </c>
      <c r="D19" t="s">
        <v>15</v>
      </c>
      <c r="E19" t="s">
        <v>29</v>
      </c>
      <c r="F19">
        <v>36</v>
      </c>
      <c r="G19" t="s">
        <v>17</v>
      </c>
      <c r="H19" t="s">
        <v>56</v>
      </c>
      <c r="I19" t="s">
        <v>84</v>
      </c>
      <c r="J19" t="s">
        <v>85</v>
      </c>
      <c r="K19" t="b">
        <v>0</v>
      </c>
      <c r="L19" t="s">
        <v>21</v>
      </c>
      <c r="M19" t="s">
        <v>22</v>
      </c>
      <c r="N19" t="b">
        <v>0</v>
      </c>
    </row>
    <row r="20" spans="1:14" x14ac:dyDescent="0.2">
      <c r="A20">
        <v>37</v>
      </c>
      <c r="B20" t="s">
        <v>86</v>
      </c>
      <c r="C20" s="1">
        <v>42012</v>
      </c>
      <c r="D20" t="s">
        <v>15</v>
      </c>
      <c r="E20" t="s">
        <v>16</v>
      </c>
      <c r="F20">
        <v>49</v>
      </c>
      <c r="G20" t="s">
        <v>17</v>
      </c>
      <c r="H20" t="s">
        <v>24</v>
      </c>
      <c r="I20" t="s">
        <v>87</v>
      </c>
      <c r="J20" t="s">
        <v>82</v>
      </c>
      <c r="K20" t="b">
        <v>0</v>
      </c>
      <c r="L20" t="s">
        <v>21</v>
      </c>
      <c r="M20" t="s">
        <v>22</v>
      </c>
      <c r="N20" t="b">
        <v>1</v>
      </c>
    </row>
    <row r="21" spans="1:14" x14ac:dyDescent="0.2">
      <c r="A21">
        <v>38</v>
      </c>
      <c r="B21" t="s">
        <v>88</v>
      </c>
      <c r="C21" s="1">
        <v>42013</v>
      </c>
      <c r="D21" t="s">
        <v>15</v>
      </c>
      <c r="E21" t="s">
        <v>16</v>
      </c>
      <c r="F21">
        <v>71</v>
      </c>
      <c r="G21" t="s">
        <v>17</v>
      </c>
      <c r="H21" t="s">
        <v>24</v>
      </c>
      <c r="I21" t="s">
        <v>89</v>
      </c>
      <c r="J21" t="s">
        <v>85</v>
      </c>
      <c r="K21" t="b">
        <v>0</v>
      </c>
      <c r="L21" t="s">
        <v>21</v>
      </c>
      <c r="M21" t="s">
        <v>22</v>
      </c>
      <c r="N21" t="b">
        <v>0</v>
      </c>
    </row>
    <row r="22" spans="1:14" x14ac:dyDescent="0.2">
      <c r="A22">
        <v>325</v>
      </c>
      <c r="B22" t="s">
        <v>90</v>
      </c>
      <c r="C22" s="1">
        <v>42013</v>
      </c>
      <c r="D22" t="s">
        <v>15</v>
      </c>
      <c r="E22" t="s">
        <v>16</v>
      </c>
      <c r="F22">
        <v>33</v>
      </c>
      <c r="G22" t="s">
        <v>17</v>
      </c>
      <c r="H22" t="s">
        <v>30</v>
      </c>
      <c r="I22" t="s">
        <v>91</v>
      </c>
      <c r="J22" t="s">
        <v>64</v>
      </c>
      <c r="K22" t="b">
        <v>0</v>
      </c>
      <c r="L22" t="s">
        <v>21</v>
      </c>
      <c r="M22" t="s">
        <v>22</v>
      </c>
      <c r="N22" t="b">
        <v>0</v>
      </c>
    </row>
    <row r="23" spans="1:14" x14ac:dyDescent="0.2">
      <c r="A23">
        <v>42</v>
      </c>
      <c r="B23" t="s">
        <v>92</v>
      </c>
      <c r="C23" s="1">
        <v>42015</v>
      </c>
      <c r="D23" t="s">
        <v>15</v>
      </c>
      <c r="E23" t="s">
        <v>16</v>
      </c>
      <c r="F23">
        <v>39</v>
      </c>
      <c r="G23" t="s">
        <v>17</v>
      </c>
      <c r="H23" t="s">
        <v>24</v>
      </c>
      <c r="I23" t="s">
        <v>93</v>
      </c>
      <c r="J23" t="s">
        <v>94</v>
      </c>
      <c r="K23" t="b">
        <v>1</v>
      </c>
      <c r="L23" t="s">
        <v>21</v>
      </c>
      <c r="M23" t="s">
        <v>22</v>
      </c>
      <c r="N23" t="b">
        <v>0</v>
      </c>
    </row>
    <row r="24" spans="1:14" x14ac:dyDescent="0.2">
      <c r="A24">
        <v>43</v>
      </c>
      <c r="B24" t="s">
        <v>95</v>
      </c>
      <c r="C24" s="1">
        <v>42015</v>
      </c>
      <c r="D24" t="s">
        <v>15</v>
      </c>
      <c r="E24" t="s">
        <v>16</v>
      </c>
      <c r="F24">
        <v>23</v>
      </c>
      <c r="G24" t="s">
        <v>17</v>
      </c>
      <c r="H24" t="s">
        <v>30</v>
      </c>
      <c r="I24" t="s">
        <v>96</v>
      </c>
      <c r="J24" t="s">
        <v>37</v>
      </c>
      <c r="K24" t="b">
        <v>0</v>
      </c>
      <c r="L24" t="s">
        <v>21</v>
      </c>
      <c r="M24" t="s">
        <v>22</v>
      </c>
      <c r="N24" t="b">
        <v>0</v>
      </c>
    </row>
    <row r="25" spans="1:14" x14ac:dyDescent="0.2">
      <c r="A25">
        <v>45</v>
      </c>
      <c r="B25" t="s">
        <v>97</v>
      </c>
      <c r="C25" s="1">
        <v>42015</v>
      </c>
      <c r="D25" t="s">
        <v>28</v>
      </c>
      <c r="E25" t="s">
        <v>16</v>
      </c>
      <c r="F25">
        <v>29</v>
      </c>
      <c r="G25" t="s">
        <v>17</v>
      </c>
      <c r="H25" t="s">
        <v>30</v>
      </c>
      <c r="I25" t="s">
        <v>98</v>
      </c>
      <c r="J25" t="s">
        <v>99</v>
      </c>
      <c r="K25" t="b">
        <v>0</v>
      </c>
      <c r="L25" t="s">
        <v>21</v>
      </c>
      <c r="M25" t="s">
        <v>73</v>
      </c>
      <c r="N25" t="b">
        <v>0</v>
      </c>
    </row>
    <row r="26" spans="1:14" x14ac:dyDescent="0.2">
      <c r="A26">
        <v>46</v>
      </c>
      <c r="B26" t="s">
        <v>100</v>
      </c>
      <c r="C26" s="1">
        <v>42017</v>
      </c>
      <c r="D26" t="s">
        <v>15</v>
      </c>
      <c r="E26" t="s">
        <v>16</v>
      </c>
      <c r="F26">
        <v>34</v>
      </c>
      <c r="G26" t="s">
        <v>17</v>
      </c>
      <c r="H26" t="s">
        <v>24</v>
      </c>
      <c r="I26" t="s">
        <v>101</v>
      </c>
      <c r="J26" t="s">
        <v>102</v>
      </c>
      <c r="K26" t="b">
        <v>0</v>
      </c>
      <c r="L26" t="s">
        <v>21</v>
      </c>
      <c r="M26" t="s">
        <v>73</v>
      </c>
      <c r="N26" t="b">
        <v>1</v>
      </c>
    </row>
    <row r="27" spans="1:14" x14ac:dyDescent="0.2">
      <c r="A27">
        <v>48</v>
      </c>
      <c r="B27" t="s">
        <v>103</v>
      </c>
      <c r="C27" s="1">
        <v>42017</v>
      </c>
      <c r="D27" t="s">
        <v>15</v>
      </c>
      <c r="E27" t="s">
        <v>60</v>
      </c>
      <c r="F27">
        <v>43</v>
      </c>
      <c r="G27" t="s">
        <v>17</v>
      </c>
      <c r="H27" t="s">
        <v>24</v>
      </c>
      <c r="I27" t="s">
        <v>104</v>
      </c>
      <c r="J27" t="s">
        <v>64</v>
      </c>
      <c r="K27" t="b">
        <v>1</v>
      </c>
      <c r="L27" t="s">
        <v>33</v>
      </c>
      <c r="M27" t="s">
        <v>22</v>
      </c>
      <c r="N27" t="b">
        <v>0</v>
      </c>
    </row>
    <row r="28" spans="1:14" x14ac:dyDescent="0.2">
      <c r="A28">
        <v>49</v>
      </c>
      <c r="B28" t="s">
        <v>105</v>
      </c>
      <c r="C28" s="1">
        <v>42018</v>
      </c>
      <c r="D28" t="s">
        <v>15</v>
      </c>
      <c r="E28" t="s">
        <v>75</v>
      </c>
      <c r="F28">
        <v>24</v>
      </c>
      <c r="G28" t="s">
        <v>17</v>
      </c>
      <c r="H28" t="s">
        <v>56</v>
      </c>
      <c r="I28" t="s">
        <v>106</v>
      </c>
      <c r="J28" t="s">
        <v>107</v>
      </c>
      <c r="K28" t="b">
        <v>0</v>
      </c>
      <c r="L28" t="s">
        <v>21</v>
      </c>
      <c r="M28" t="s">
        <v>22</v>
      </c>
      <c r="N28" t="b">
        <v>0</v>
      </c>
    </row>
    <row r="29" spans="1:14" x14ac:dyDescent="0.2">
      <c r="A29">
        <v>50</v>
      </c>
      <c r="B29" t="s">
        <v>108</v>
      </c>
      <c r="C29" s="1">
        <v>42018</v>
      </c>
      <c r="D29" t="s">
        <v>15</v>
      </c>
      <c r="E29" t="s">
        <v>75</v>
      </c>
      <c r="F29">
        <v>29</v>
      </c>
      <c r="G29" t="s">
        <v>17</v>
      </c>
      <c r="H29" t="s">
        <v>24</v>
      </c>
      <c r="I29" t="s">
        <v>109</v>
      </c>
      <c r="J29" t="s">
        <v>110</v>
      </c>
      <c r="K29" t="b">
        <v>0</v>
      </c>
      <c r="L29" t="s">
        <v>21</v>
      </c>
      <c r="M29" t="s">
        <v>22</v>
      </c>
      <c r="N29" t="b">
        <v>0</v>
      </c>
    </row>
    <row r="30" spans="1:14" x14ac:dyDescent="0.2">
      <c r="A30">
        <v>51</v>
      </c>
      <c r="B30" t="s">
        <v>111</v>
      </c>
      <c r="C30" s="1">
        <v>42018</v>
      </c>
      <c r="D30" t="s">
        <v>15</v>
      </c>
      <c r="E30" t="s">
        <v>16</v>
      </c>
      <c r="F30">
        <v>34</v>
      </c>
      <c r="G30" t="s">
        <v>17</v>
      </c>
      <c r="H30" t="s">
        <v>56</v>
      </c>
      <c r="I30" t="s">
        <v>112</v>
      </c>
      <c r="J30" t="s">
        <v>113</v>
      </c>
      <c r="K30" t="b">
        <v>1</v>
      </c>
      <c r="L30" t="s">
        <v>21</v>
      </c>
      <c r="M30" t="s">
        <v>22</v>
      </c>
      <c r="N30" t="b">
        <v>0</v>
      </c>
    </row>
    <row r="31" spans="1:14" x14ac:dyDescent="0.2">
      <c r="A31">
        <v>52</v>
      </c>
      <c r="B31" t="s">
        <v>114</v>
      </c>
      <c r="C31" s="1">
        <v>42018</v>
      </c>
      <c r="D31" t="s">
        <v>15</v>
      </c>
      <c r="E31" t="s">
        <v>60</v>
      </c>
      <c r="F31">
        <v>75</v>
      </c>
      <c r="G31" t="s">
        <v>17</v>
      </c>
      <c r="H31" t="s">
        <v>24</v>
      </c>
      <c r="I31" t="s">
        <v>115</v>
      </c>
      <c r="J31" t="s">
        <v>116</v>
      </c>
      <c r="K31" t="b">
        <v>0</v>
      </c>
      <c r="L31" t="s">
        <v>21</v>
      </c>
      <c r="M31" t="s">
        <v>22</v>
      </c>
      <c r="N31" t="b">
        <v>0</v>
      </c>
    </row>
    <row r="32" spans="1:14" x14ac:dyDescent="0.2">
      <c r="A32">
        <v>54</v>
      </c>
      <c r="B32" t="s">
        <v>117</v>
      </c>
      <c r="C32" s="1">
        <v>42018</v>
      </c>
      <c r="D32" t="s">
        <v>15</v>
      </c>
      <c r="E32" t="s">
        <v>16</v>
      </c>
      <c r="F32">
        <v>68</v>
      </c>
      <c r="G32" t="s">
        <v>17</v>
      </c>
      <c r="H32" t="s">
        <v>24</v>
      </c>
      <c r="I32" t="s">
        <v>118</v>
      </c>
      <c r="J32" t="s">
        <v>64</v>
      </c>
      <c r="K32" t="b">
        <v>0</v>
      </c>
      <c r="L32" t="s">
        <v>21</v>
      </c>
      <c r="M32" t="s">
        <v>22</v>
      </c>
      <c r="N32" t="b">
        <v>0</v>
      </c>
    </row>
    <row r="33" spans="1:14" x14ac:dyDescent="0.2">
      <c r="A33">
        <v>55</v>
      </c>
      <c r="B33" t="s">
        <v>119</v>
      </c>
      <c r="C33" s="1">
        <v>42018</v>
      </c>
      <c r="D33" t="s">
        <v>15</v>
      </c>
      <c r="E33" t="s">
        <v>60</v>
      </c>
      <c r="F33">
        <v>34</v>
      </c>
      <c r="G33" t="s">
        <v>17</v>
      </c>
      <c r="H33" t="s">
        <v>24</v>
      </c>
      <c r="I33" t="s">
        <v>120</v>
      </c>
      <c r="J33" t="s">
        <v>82</v>
      </c>
      <c r="K33" t="b">
        <v>0</v>
      </c>
      <c r="L33" t="s">
        <v>21</v>
      </c>
      <c r="M33" t="s">
        <v>22</v>
      </c>
      <c r="N33" t="b">
        <v>1</v>
      </c>
    </row>
    <row r="34" spans="1:14" x14ac:dyDescent="0.2">
      <c r="A34">
        <v>56</v>
      </c>
      <c r="B34" t="s">
        <v>121</v>
      </c>
      <c r="C34" s="1">
        <v>42019</v>
      </c>
      <c r="D34" t="s">
        <v>15</v>
      </c>
      <c r="E34" t="s">
        <v>16</v>
      </c>
      <c r="F34">
        <v>27</v>
      </c>
      <c r="G34" t="s">
        <v>17</v>
      </c>
      <c r="H34" t="s">
        <v>56</v>
      </c>
      <c r="I34" t="s">
        <v>122</v>
      </c>
      <c r="J34" t="s">
        <v>123</v>
      </c>
      <c r="K34" t="b">
        <v>0</v>
      </c>
      <c r="L34" t="s">
        <v>21</v>
      </c>
      <c r="M34" t="s">
        <v>73</v>
      </c>
      <c r="N34" t="b">
        <v>0</v>
      </c>
    </row>
    <row r="35" spans="1:14" x14ac:dyDescent="0.2">
      <c r="A35">
        <v>57</v>
      </c>
      <c r="B35" t="s">
        <v>124</v>
      </c>
      <c r="C35" s="1">
        <v>42019</v>
      </c>
      <c r="D35" t="s">
        <v>15</v>
      </c>
      <c r="E35" t="s">
        <v>16</v>
      </c>
      <c r="F35">
        <v>39</v>
      </c>
      <c r="G35" t="s">
        <v>17</v>
      </c>
      <c r="H35" t="s">
        <v>56</v>
      </c>
      <c r="I35" t="s">
        <v>125</v>
      </c>
      <c r="J35" t="s">
        <v>41</v>
      </c>
      <c r="K35" t="b">
        <v>0</v>
      </c>
      <c r="L35" t="s">
        <v>21</v>
      </c>
      <c r="M35" t="s">
        <v>22</v>
      </c>
      <c r="N35" t="b">
        <v>0</v>
      </c>
    </row>
    <row r="36" spans="1:14" x14ac:dyDescent="0.2">
      <c r="A36">
        <v>60</v>
      </c>
      <c r="B36" t="s">
        <v>126</v>
      </c>
      <c r="C36" s="1">
        <v>42019</v>
      </c>
      <c r="D36" t="s">
        <v>15</v>
      </c>
      <c r="E36" t="s">
        <v>16</v>
      </c>
      <c r="F36">
        <v>24</v>
      </c>
      <c r="G36" t="s">
        <v>17</v>
      </c>
      <c r="H36" t="s">
        <v>24</v>
      </c>
      <c r="I36" t="s">
        <v>127</v>
      </c>
      <c r="J36" t="s">
        <v>107</v>
      </c>
      <c r="K36" t="b">
        <v>1</v>
      </c>
      <c r="L36" t="s">
        <v>21</v>
      </c>
      <c r="M36" t="s">
        <v>22</v>
      </c>
      <c r="N36" t="b">
        <v>0</v>
      </c>
    </row>
    <row r="37" spans="1:14" x14ac:dyDescent="0.2">
      <c r="A37">
        <v>63</v>
      </c>
      <c r="B37" t="s">
        <v>128</v>
      </c>
      <c r="C37" s="1">
        <v>42019</v>
      </c>
      <c r="D37" t="s">
        <v>15</v>
      </c>
      <c r="E37" t="s">
        <v>60</v>
      </c>
      <c r="F37">
        <v>36</v>
      </c>
      <c r="G37" t="s">
        <v>17</v>
      </c>
      <c r="H37" t="s">
        <v>30</v>
      </c>
      <c r="I37" t="s">
        <v>129</v>
      </c>
      <c r="J37" t="s">
        <v>37</v>
      </c>
      <c r="K37" t="b">
        <v>1</v>
      </c>
      <c r="L37" t="s">
        <v>33</v>
      </c>
      <c r="M37" t="s">
        <v>22</v>
      </c>
      <c r="N37" t="b">
        <v>0</v>
      </c>
    </row>
    <row r="38" spans="1:14" x14ac:dyDescent="0.2">
      <c r="A38">
        <v>64</v>
      </c>
      <c r="B38" t="s">
        <v>130</v>
      </c>
      <c r="C38" s="1">
        <v>42019</v>
      </c>
      <c r="D38" t="s">
        <v>15</v>
      </c>
      <c r="E38" t="s">
        <v>16</v>
      </c>
      <c r="F38">
        <v>33</v>
      </c>
      <c r="G38" t="s">
        <v>17</v>
      </c>
      <c r="H38" t="s">
        <v>24</v>
      </c>
      <c r="I38" t="s">
        <v>131</v>
      </c>
      <c r="J38" t="s">
        <v>72</v>
      </c>
      <c r="K38" t="b">
        <v>0</v>
      </c>
      <c r="L38" t="s">
        <v>21</v>
      </c>
      <c r="M38" t="s">
        <v>22</v>
      </c>
      <c r="N38" t="b">
        <v>0</v>
      </c>
    </row>
    <row r="39" spans="1:14" x14ac:dyDescent="0.2">
      <c r="A39">
        <v>67</v>
      </c>
      <c r="B39" t="s">
        <v>132</v>
      </c>
      <c r="C39" s="1">
        <v>42020</v>
      </c>
      <c r="D39" t="s">
        <v>15</v>
      </c>
      <c r="E39" t="s">
        <v>16</v>
      </c>
      <c r="F39">
        <v>41</v>
      </c>
      <c r="G39" t="s">
        <v>17</v>
      </c>
      <c r="H39" t="s">
        <v>24</v>
      </c>
      <c r="I39" t="s">
        <v>133</v>
      </c>
      <c r="J39" t="s">
        <v>64</v>
      </c>
      <c r="K39" t="b">
        <v>0</v>
      </c>
      <c r="L39" t="s">
        <v>21</v>
      </c>
      <c r="M39" t="s">
        <v>48</v>
      </c>
      <c r="N39" t="b">
        <v>0</v>
      </c>
    </row>
    <row r="40" spans="1:14" x14ac:dyDescent="0.2">
      <c r="A40">
        <v>68</v>
      </c>
      <c r="B40" t="s">
        <v>134</v>
      </c>
      <c r="C40" s="1">
        <v>42020</v>
      </c>
      <c r="D40" t="s">
        <v>28</v>
      </c>
      <c r="E40" t="s">
        <v>60</v>
      </c>
      <c r="F40">
        <v>48</v>
      </c>
      <c r="G40" t="s">
        <v>17</v>
      </c>
      <c r="H40" t="s">
        <v>135</v>
      </c>
      <c r="I40" t="s">
        <v>136</v>
      </c>
      <c r="J40" t="s">
        <v>37</v>
      </c>
      <c r="K40" t="b">
        <v>0</v>
      </c>
      <c r="L40" t="s">
        <v>33</v>
      </c>
      <c r="M40" t="s">
        <v>22</v>
      </c>
      <c r="N40" t="b">
        <v>0</v>
      </c>
    </row>
    <row r="41" spans="1:14" x14ac:dyDescent="0.2">
      <c r="A41">
        <v>74</v>
      </c>
      <c r="B41" t="s">
        <v>137</v>
      </c>
      <c r="C41" s="1">
        <v>42021</v>
      </c>
      <c r="D41" t="s">
        <v>15</v>
      </c>
      <c r="E41" t="s">
        <v>16</v>
      </c>
      <c r="F41">
        <v>21</v>
      </c>
      <c r="G41" t="s">
        <v>17</v>
      </c>
      <c r="H41" t="s">
        <v>56</v>
      </c>
      <c r="I41" t="s">
        <v>138</v>
      </c>
      <c r="J41" t="s">
        <v>44</v>
      </c>
      <c r="K41" t="b">
        <v>0</v>
      </c>
      <c r="L41" t="s">
        <v>21</v>
      </c>
      <c r="M41" t="s">
        <v>73</v>
      </c>
      <c r="N41" t="b">
        <v>1</v>
      </c>
    </row>
    <row r="42" spans="1:14" x14ac:dyDescent="0.2">
      <c r="A42">
        <v>75</v>
      </c>
      <c r="B42" t="s">
        <v>139</v>
      </c>
      <c r="C42" s="1">
        <v>42021</v>
      </c>
      <c r="D42" t="s">
        <v>15</v>
      </c>
      <c r="E42" t="s">
        <v>16</v>
      </c>
      <c r="F42">
        <v>24</v>
      </c>
      <c r="G42" t="s">
        <v>17</v>
      </c>
      <c r="H42" t="s">
        <v>30</v>
      </c>
      <c r="I42" t="s">
        <v>140</v>
      </c>
      <c r="J42" t="s">
        <v>37</v>
      </c>
      <c r="K42" t="b">
        <v>0</v>
      </c>
      <c r="L42" t="s">
        <v>21</v>
      </c>
      <c r="M42" t="s">
        <v>22</v>
      </c>
      <c r="N42" t="b">
        <v>0</v>
      </c>
    </row>
    <row r="43" spans="1:14" x14ac:dyDescent="0.2">
      <c r="A43">
        <v>78</v>
      </c>
      <c r="B43" t="s">
        <v>141</v>
      </c>
      <c r="C43" s="1">
        <v>42021</v>
      </c>
      <c r="D43" t="s">
        <v>15</v>
      </c>
      <c r="E43" t="s">
        <v>60</v>
      </c>
      <c r="F43">
        <v>27</v>
      </c>
      <c r="G43" t="s">
        <v>17</v>
      </c>
      <c r="H43" t="s">
        <v>30</v>
      </c>
      <c r="I43" t="s">
        <v>142</v>
      </c>
      <c r="J43" t="s">
        <v>64</v>
      </c>
      <c r="K43" t="b">
        <v>0</v>
      </c>
      <c r="L43" t="s">
        <v>21</v>
      </c>
      <c r="M43" t="s">
        <v>22</v>
      </c>
      <c r="N43" t="b">
        <v>0</v>
      </c>
    </row>
    <row r="44" spans="1:14" x14ac:dyDescent="0.2">
      <c r="A44">
        <v>80</v>
      </c>
      <c r="B44" t="s">
        <v>143</v>
      </c>
      <c r="C44" s="1">
        <v>42022</v>
      </c>
      <c r="D44" t="s">
        <v>15</v>
      </c>
      <c r="E44" t="s">
        <v>16</v>
      </c>
      <c r="F44">
        <v>32</v>
      </c>
      <c r="G44" t="s">
        <v>17</v>
      </c>
      <c r="H44" t="s">
        <v>24</v>
      </c>
      <c r="I44" t="s">
        <v>144</v>
      </c>
      <c r="J44" t="s">
        <v>47</v>
      </c>
      <c r="K44" t="b">
        <v>1</v>
      </c>
      <c r="L44" t="s">
        <v>21</v>
      </c>
      <c r="M44" t="s">
        <v>22</v>
      </c>
      <c r="N44" t="b">
        <v>0</v>
      </c>
    </row>
    <row r="45" spans="1:14" x14ac:dyDescent="0.2">
      <c r="A45">
        <v>83</v>
      </c>
      <c r="B45" t="s">
        <v>145</v>
      </c>
      <c r="C45" s="1">
        <v>42022</v>
      </c>
      <c r="D45" t="s">
        <v>28</v>
      </c>
      <c r="E45" t="s">
        <v>16</v>
      </c>
      <c r="F45">
        <v>67</v>
      </c>
      <c r="G45" t="s">
        <v>17</v>
      </c>
      <c r="H45" t="s">
        <v>24</v>
      </c>
      <c r="I45" t="s">
        <v>146</v>
      </c>
      <c r="J45" t="s">
        <v>147</v>
      </c>
      <c r="K45" t="b">
        <v>1</v>
      </c>
      <c r="L45" t="s">
        <v>21</v>
      </c>
      <c r="M45" t="s">
        <v>22</v>
      </c>
      <c r="N45" t="b">
        <v>0</v>
      </c>
    </row>
    <row r="46" spans="1:14" x14ac:dyDescent="0.2">
      <c r="A46">
        <v>84</v>
      </c>
      <c r="B46" t="s">
        <v>148</v>
      </c>
      <c r="C46" s="1">
        <v>42023</v>
      </c>
      <c r="D46" t="s">
        <v>15</v>
      </c>
      <c r="E46" t="s">
        <v>60</v>
      </c>
      <c r="F46">
        <v>49</v>
      </c>
      <c r="G46" t="s">
        <v>17</v>
      </c>
      <c r="H46" t="s">
        <v>24</v>
      </c>
      <c r="I46" t="s">
        <v>149</v>
      </c>
      <c r="J46" t="s">
        <v>150</v>
      </c>
      <c r="K46" t="b">
        <v>0</v>
      </c>
      <c r="L46" t="s">
        <v>21</v>
      </c>
      <c r="M46" t="s">
        <v>22</v>
      </c>
      <c r="N46" t="b">
        <v>0</v>
      </c>
    </row>
    <row r="47" spans="1:14" x14ac:dyDescent="0.2">
      <c r="A47">
        <v>85</v>
      </c>
      <c r="B47" t="s">
        <v>151</v>
      </c>
      <c r="C47" s="1">
        <v>42024</v>
      </c>
      <c r="D47" t="s">
        <v>15</v>
      </c>
      <c r="E47" t="s">
        <v>75</v>
      </c>
      <c r="F47">
        <v>42</v>
      </c>
      <c r="G47" t="s">
        <v>17</v>
      </c>
      <c r="H47" t="s">
        <v>56</v>
      </c>
      <c r="I47" t="s">
        <v>152</v>
      </c>
      <c r="J47" t="s">
        <v>47</v>
      </c>
      <c r="K47" t="b">
        <v>0</v>
      </c>
      <c r="L47" t="s">
        <v>33</v>
      </c>
      <c r="M47" t="s">
        <v>48</v>
      </c>
      <c r="N47" t="b">
        <v>0</v>
      </c>
    </row>
    <row r="48" spans="1:14" x14ac:dyDescent="0.2">
      <c r="A48">
        <v>86</v>
      </c>
      <c r="B48" t="s">
        <v>153</v>
      </c>
      <c r="C48" s="1">
        <v>42025</v>
      </c>
      <c r="D48" t="s">
        <v>15</v>
      </c>
      <c r="E48" t="s">
        <v>16</v>
      </c>
      <c r="F48">
        <v>36</v>
      </c>
      <c r="G48" t="s">
        <v>17</v>
      </c>
      <c r="H48" t="s">
        <v>24</v>
      </c>
      <c r="I48" t="s">
        <v>154</v>
      </c>
      <c r="J48" t="s">
        <v>37</v>
      </c>
      <c r="K48" t="b">
        <v>0</v>
      </c>
      <c r="L48" t="s">
        <v>21</v>
      </c>
      <c r="M48" t="s">
        <v>22</v>
      </c>
      <c r="N48" t="b">
        <v>0</v>
      </c>
    </row>
    <row r="49" spans="1:14" x14ac:dyDescent="0.2">
      <c r="A49">
        <v>88</v>
      </c>
      <c r="B49" t="s">
        <v>155</v>
      </c>
      <c r="C49" s="1">
        <v>42025</v>
      </c>
      <c r="D49" t="s">
        <v>15</v>
      </c>
      <c r="E49" t="s">
        <v>16</v>
      </c>
      <c r="F49">
        <v>36</v>
      </c>
      <c r="G49" t="s">
        <v>17</v>
      </c>
      <c r="H49" t="s">
        <v>30</v>
      </c>
      <c r="I49" t="s">
        <v>156</v>
      </c>
      <c r="J49" t="s">
        <v>64</v>
      </c>
      <c r="K49" t="b">
        <v>0</v>
      </c>
      <c r="L49" t="s">
        <v>21</v>
      </c>
      <c r="M49" t="s">
        <v>73</v>
      </c>
      <c r="N49" t="b">
        <v>0</v>
      </c>
    </row>
    <row r="50" spans="1:14" x14ac:dyDescent="0.2">
      <c r="A50">
        <v>90</v>
      </c>
      <c r="B50" t="s">
        <v>157</v>
      </c>
      <c r="C50" s="1">
        <v>42025</v>
      </c>
      <c r="D50" t="s">
        <v>15</v>
      </c>
      <c r="E50" t="s">
        <v>16</v>
      </c>
      <c r="F50">
        <v>19</v>
      </c>
      <c r="G50" t="s">
        <v>17</v>
      </c>
      <c r="H50" t="s">
        <v>56</v>
      </c>
      <c r="I50" t="s">
        <v>158</v>
      </c>
      <c r="J50" t="s">
        <v>110</v>
      </c>
      <c r="K50" t="b">
        <v>0</v>
      </c>
      <c r="L50" t="s">
        <v>21</v>
      </c>
      <c r="M50" t="s">
        <v>22</v>
      </c>
      <c r="N50" t="b">
        <v>0</v>
      </c>
    </row>
    <row r="51" spans="1:14" x14ac:dyDescent="0.2">
      <c r="A51">
        <v>98</v>
      </c>
      <c r="B51" t="s">
        <v>159</v>
      </c>
      <c r="C51" s="1">
        <v>42025</v>
      </c>
      <c r="D51" t="s">
        <v>15</v>
      </c>
      <c r="E51" t="s">
        <v>16</v>
      </c>
      <c r="F51">
        <v>54</v>
      </c>
      <c r="G51" t="s">
        <v>17</v>
      </c>
      <c r="H51" t="s">
        <v>24</v>
      </c>
      <c r="I51" t="s">
        <v>160</v>
      </c>
      <c r="J51" t="s">
        <v>161</v>
      </c>
      <c r="K51" t="b">
        <v>1</v>
      </c>
      <c r="L51" t="s">
        <v>21</v>
      </c>
      <c r="M51" t="s">
        <v>22</v>
      </c>
      <c r="N51" t="b">
        <v>0</v>
      </c>
    </row>
    <row r="52" spans="1:14" x14ac:dyDescent="0.2">
      <c r="A52">
        <v>99</v>
      </c>
      <c r="B52" t="s">
        <v>162</v>
      </c>
      <c r="C52" s="1">
        <v>42026</v>
      </c>
      <c r="D52" t="s">
        <v>15</v>
      </c>
      <c r="E52" t="s">
        <v>35</v>
      </c>
      <c r="F52">
        <v>25</v>
      </c>
      <c r="G52" t="s">
        <v>17</v>
      </c>
      <c r="H52" t="s">
        <v>56</v>
      </c>
      <c r="I52" t="s">
        <v>163</v>
      </c>
      <c r="J52" t="s">
        <v>64</v>
      </c>
      <c r="K52" t="b">
        <v>0</v>
      </c>
      <c r="L52" t="s">
        <v>21</v>
      </c>
      <c r="M52" t="s">
        <v>48</v>
      </c>
      <c r="N52" t="b">
        <v>0</v>
      </c>
    </row>
    <row r="53" spans="1:14" x14ac:dyDescent="0.2">
      <c r="A53">
        <v>100</v>
      </c>
      <c r="B53" t="s">
        <v>164</v>
      </c>
      <c r="C53" s="1">
        <v>42026</v>
      </c>
      <c r="D53" t="s">
        <v>28</v>
      </c>
      <c r="E53" t="s">
        <v>60</v>
      </c>
      <c r="F53">
        <v>17</v>
      </c>
      <c r="G53" t="s">
        <v>52</v>
      </c>
      <c r="H53" t="s">
        <v>24</v>
      </c>
      <c r="I53" t="s">
        <v>165</v>
      </c>
      <c r="J53" t="s">
        <v>64</v>
      </c>
      <c r="K53" t="b">
        <v>1</v>
      </c>
      <c r="L53" t="s">
        <v>33</v>
      </c>
      <c r="M53" t="s">
        <v>22</v>
      </c>
      <c r="N53" t="b">
        <v>0</v>
      </c>
    </row>
    <row r="54" spans="1:14" x14ac:dyDescent="0.2">
      <c r="A54">
        <v>336</v>
      </c>
      <c r="B54" t="s">
        <v>166</v>
      </c>
      <c r="C54" s="1">
        <v>42027</v>
      </c>
      <c r="D54" t="s">
        <v>15</v>
      </c>
      <c r="E54" t="s">
        <v>16</v>
      </c>
      <c r="F54">
        <v>61</v>
      </c>
      <c r="G54" t="s">
        <v>17</v>
      </c>
      <c r="H54" t="s">
        <v>24</v>
      </c>
      <c r="I54" t="s">
        <v>167</v>
      </c>
      <c r="J54" t="s">
        <v>64</v>
      </c>
      <c r="K54" t="b">
        <v>1</v>
      </c>
      <c r="L54" t="s">
        <v>21</v>
      </c>
      <c r="M54" t="s">
        <v>22</v>
      </c>
      <c r="N54" t="b">
        <v>0</v>
      </c>
    </row>
    <row r="55" spans="1:14" x14ac:dyDescent="0.2">
      <c r="A55">
        <v>101</v>
      </c>
      <c r="B55" t="s">
        <v>168</v>
      </c>
      <c r="C55" s="1">
        <v>42027</v>
      </c>
      <c r="D55" t="s">
        <v>15</v>
      </c>
      <c r="E55" t="s">
        <v>75</v>
      </c>
      <c r="F55">
        <v>29</v>
      </c>
      <c r="G55" t="s">
        <v>17</v>
      </c>
      <c r="H55" t="s">
        <v>56</v>
      </c>
      <c r="I55" t="s">
        <v>169</v>
      </c>
      <c r="J55" t="s">
        <v>170</v>
      </c>
      <c r="K55" t="b">
        <v>0</v>
      </c>
      <c r="L55" t="s">
        <v>33</v>
      </c>
      <c r="M55" t="s">
        <v>22</v>
      </c>
      <c r="N55" t="b">
        <v>0</v>
      </c>
    </row>
    <row r="56" spans="1:14" x14ac:dyDescent="0.2">
      <c r="A56">
        <v>102</v>
      </c>
      <c r="B56" t="s">
        <v>171</v>
      </c>
      <c r="C56" s="1">
        <v>42027</v>
      </c>
      <c r="D56" t="s">
        <v>15</v>
      </c>
      <c r="E56" t="s">
        <v>60</v>
      </c>
      <c r="F56">
        <v>56</v>
      </c>
      <c r="G56" t="s">
        <v>17</v>
      </c>
      <c r="H56" t="s">
        <v>30</v>
      </c>
      <c r="I56" t="s">
        <v>172</v>
      </c>
      <c r="J56" t="s">
        <v>64</v>
      </c>
      <c r="K56" t="b">
        <v>0</v>
      </c>
      <c r="L56" t="s">
        <v>33</v>
      </c>
      <c r="M56" t="s">
        <v>22</v>
      </c>
      <c r="N56" t="b">
        <v>0</v>
      </c>
    </row>
    <row r="57" spans="1:14" x14ac:dyDescent="0.2">
      <c r="A57">
        <v>341</v>
      </c>
      <c r="B57" t="s">
        <v>173</v>
      </c>
      <c r="C57" s="1">
        <v>42028</v>
      </c>
      <c r="D57" t="s">
        <v>15</v>
      </c>
      <c r="E57" t="s">
        <v>16</v>
      </c>
      <c r="F57">
        <v>40</v>
      </c>
      <c r="G57" t="s">
        <v>17</v>
      </c>
      <c r="H57" t="s">
        <v>24</v>
      </c>
      <c r="I57" t="s">
        <v>142</v>
      </c>
      <c r="J57" t="s">
        <v>64</v>
      </c>
      <c r="K57" t="b">
        <v>0</v>
      </c>
      <c r="L57" t="s">
        <v>21</v>
      </c>
      <c r="M57" t="s">
        <v>22</v>
      </c>
      <c r="N57" t="b">
        <v>0</v>
      </c>
    </row>
    <row r="58" spans="1:14" x14ac:dyDescent="0.2">
      <c r="A58">
        <v>105</v>
      </c>
      <c r="B58" t="s">
        <v>174</v>
      </c>
      <c r="C58" s="1">
        <v>42028</v>
      </c>
      <c r="D58" t="s">
        <v>15</v>
      </c>
      <c r="E58" t="s">
        <v>16</v>
      </c>
      <c r="F58">
        <v>45</v>
      </c>
      <c r="G58" t="s">
        <v>17</v>
      </c>
      <c r="H58" t="s">
        <v>24</v>
      </c>
      <c r="I58" t="s">
        <v>175</v>
      </c>
      <c r="J58" t="s">
        <v>176</v>
      </c>
      <c r="K58" t="b">
        <v>0</v>
      </c>
      <c r="L58" t="s">
        <v>21</v>
      </c>
      <c r="M58" t="s">
        <v>22</v>
      </c>
      <c r="N58" t="b">
        <v>0</v>
      </c>
    </row>
    <row r="59" spans="1:14" x14ac:dyDescent="0.2">
      <c r="A59">
        <v>107</v>
      </c>
      <c r="B59" t="s">
        <v>177</v>
      </c>
      <c r="C59" s="1">
        <v>42028</v>
      </c>
      <c r="D59" t="s">
        <v>15</v>
      </c>
      <c r="E59" t="s">
        <v>60</v>
      </c>
      <c r="F59">
        <v>26</v>
      </c>
      <c r="G59" t="s">
        <v>17</v>
      </c>
      <c r="H59" t="s">
        <v>56</v>
      </c>
      <c r="I59" t="s">
        <v>178</v>
      </c>
      <c r="J59" t="s">
        <v>179</v>
      </c>
      <c r="K59" t="b">
        <v>1</v>
      </c>
      <c r="L59" t="s">
        <v>33</v>
      </c>
      <c r="M59" t="s">
        <v>22</v>
      </c>
      <c r="N59" t="b">
        <v>0</v>
      </c>
    </row>
    <row r="60" spans="1:14" x14ac:dyDescent="0.2">
      <c r="A60">
        <v>108</v>
      </c>
      <c r="B60" t="s">
        <v>180</v>
      </c>
      <c r="C60" s="1">
        <v>42029</v>
      </c>
      <c r="D60" t="s">
        <v>15</v>
      </c>
      <c r="E60" t="s">
        <v>16</v>
      </c>
      <c r="F60">
        <v>26</v>
      </c>
      <c r="G60" t="s">
        <v>17</v>
      </c>
      <c r="H60" t="s">
        <v>30</v>
      </c>
      <c r="I60" t="s">
        <v>181</v>
      </c>
      <c r="J60" t="s">
        <v>41</v>
      </c>
      <c r="K60" t="b">
        <v>0</v>
      </c>
      <c r="L60" t="s">
        <v>21</v>
      </c>
      <c r="M60" t="s">
        <v>48</v>
      </c>
      <c r="N60" t="b">
        <v>0</v>
      </c>
    </row>
    <row r="61" spans="1:14" x14ac:dyDescent="0.2">
      <c r="A61">
        <v>110</v>
      </c>
      <c r="B61" t="s">
        <v>182</v>
      </c>
      <c r="C61" s="1">
        <v>42029</v>
      </c>
      <c r="D61" t="s">
        <v>15</v>
      </c>
      <c r="E61" t="s">
        <v>16</v>
      </c>
      <c r="F61">
        <v>59</v>
      </c>
      <c r="G61" t="s">
        <v>17</v>
      </c>
      <c r="I61" t="s">
        <v>183</v>
      </c>
      <c r="J61" t="s">
        <v>116</v>
      </c>
      <c r="K61" t="b">
        <v>0</v>
      </c>
      <c r="L61" t="s">
        <v>21</v>
      </c>
      <c r="M61" t="s">
        <v>22</v>
      </c>
      <c r="N61" t="b">
        <v>0</v>
      </c>
    </row>
    <row r="62" spans="1:14" x14ac:dyDescent="0.2">
      <c r="A62">
        <v>20</v>
      </c>
      <c r="B62" t="s">
        <v>184</v>
      </c>
      <c r="C62" s="1">
        <v>42030</v>
      </c>
      <c r="D62" t="s">
        <v>15</v>
      </c>
      <c r="E62" t="s">
        <v>75</v>
      </c>
      <c r="F62">
        <v>17</v>
      </c>
      <c r="G62" t="s">
        <v>52</v>
      </c>
      <c r="H62" t="s">
        <v>30</v>
      </c>
      <c r="I62" t="s">
        <v>185</v>
      </c>
      <c r="J62" t="s">
        <v>41</v>
      </c>
      <c r="K62" t="b">
        <v>0</v>
      </c>
      <c r="L62" t="s">
        <v>33</v>
      </c>
      <c r="M62" t="s">
        <v>22</v>
      </c>
      <c r="N62" t="b">
        <v>0</v>
      </c>
    </row>
    <row r="63" spans="1:14" x14ac:dyDescent="0.2">
      <c r="A63">
        <v>324</v>
      </c>
      <c r="B63" t="s">
        <v>186</v>
      </c>
      <c r="C63" s="1">
        <v>42030</v>
      </c>
      <c r="D63" t="s">
        <v>15</v>
      </c>
      <c r="E63" t="s">
        <v>16</v>
      </c>
      <c r="F63">
        <v>68</v>
      </c>
      <c r="G63" t="s">
        <v>17</v>
      </c>
      <c r="H63" t="s">
        <v>24</v>
      </c>
      <c r="I63" t="s">
        <v>187</v>
      </c>
      <c r="J63" t="s">
        <v>107</v>
      </c>
      <c r="K63" t="b">
        <v>1</v>
      </c>
      <c r="L63" t="s">
        <v>21</v>
      </c>
      <c r="M63" t="s">
        <v>22</v>
      </c>
      <c r="N63" t="b">
        <v>0</v>
      </c>
    </row>
    <row r="64" spans="1:14" x14ac:dyDescent="0.2">
      <c r="A64">
        <v>352</v>
      </c>
      <c r="B64" t="s">
        <v>188</v>
      </c>
      <c r="C64" s="1">
        <v>42030</v>
      </c>
      <c r="D64" t="s">
        <v>15</v>
      </c>
      <c r="E64" t="s">
        <v>29</v>
      </c>
      <c r="F64">
        <v>24</v>
      </c>
      <c r="G64" t="s">
        <v>17</v>
      </c>
      <c r="H64" t="s">
        <v>30</v>
      </c>
      <c r="I64" t="s">
        <v>189</v>
      </c>
      <c r="J64" t="s">
        <v>64</v>
      </c>
      <c r="K64" t="b">
        <v>0</v>
      </c>
      <c r="L64" t="s">
        <v>33</v>
      </c>
      <c r="M64" t="s">
        <v>48</v>
      </c>
      <c r="N64" t="b">
        <v>0</v>
      </c>
    </row>
    <row r="65" spans="1:14" x14ac:dyDescent="0.2">
      <c r="A65">
        <v>353</v>
      </c>
      <c r="B65" t="s">
        <v>190</v>
      </c>
      <c r="C65" s="1">
        <v>42030</v>
      </c>
      <c r="D65" t="s">
        <v>15</v>
      </c>
      <c r="E65" t="s">
        <v>60</v>
      </c>
      <c r="F65">
        <v>34</v>
      </c>
      <c r="G65" t="s">
        <v>17</v>
      </c>
      <c r="H65" t="s">
        <v>30</v>
      </c>
      <c r="I65" t="s">
        <v>191</v>
      </c>
      <c r="J65" t="s">
        <v>37</v>
      </c>
      <c r="K65" t="b">
        <v>1</v>
      </c>
      <c r="L65" t="s">
        <v>33</v>
      </c>
      <c r="M65" t="s">
        <v>22</v>
      </c>
      <c r="N65" t="b">
        <v>0</v>
      </c>
    </row>
    <row r="66" spans="1:14" x14ac:dyDescent="0.2">
      <c r="A66">
        <v>348</v>
      </c>
      <c r="B66" t="s">
        <v>192</v>
      </c>
      <c r="C66" s="1">
        <v>42031</v>
      </c>
      <c r="D66" t="s">
        <v>15</v>
      </c>
      <c r="E66" t="s">
        <v>75</v>
      </c>
      <c r="F66">
        <v>26</v>
      </c>
      <c r="G66" t="s">
        <v>17</v>
      </c>
      <c r="H66" t="s">
        <v>193</v>
      </c>
      <c r="I66" t="s">
        <v>194</v>
      </c>
      <c r="J66" t="s">
        <v>47</v>
      </c>
      <c r="K66" t="b">
        <v>0</v>
      </c>
      <c r="L66" t="s">
        <v>33</v>
      </c>
      <c r="M66" t="s">
        <v>22</v>
      </c>
      <c r="N66" t="b">
        <v>0</v>
      </c>
    </row>
    <row r="67" spans="1:14" x14ac:dyDescent="0.2">
      <c r="A67">
        <v>349</v>
      </c>
      <c r="B67" t="s">
        <v>195</v>
      </c>
      <c r="C67" s="1">
        <v>42031</v>
      </c>
      <c r="D67" t="s">
        <v>15</v>
      </c>
      <c r="E67" t="s">
        <v>16</v>
      </c>
      <c r="F67">
        <v>29</v>
      </c>
      <c r="G67" t="s">
        <v>17</v>
      </c>
      <c r="H67" t="s">
        <v>24</v>
      </c>
      <c r="I67" t="s">
        <v>196</v>
      </c>
      <c r="J67" t="s">
        <v>47</v>
      </c>
      <c r="K67" t="b">
        <v>0</v>
      </c>
      <c r="L67" t="s">
        <v>21</v>
      </c>
      <c r="M67" t="s">
        <v>22</v>
      </c>
      <c r="N67" t="b">
        <v>0</v>
      </c>
    </row>
    <row r="68" spans="1:14" x14ac:dyDescent="0.2">
      <c r="A68">
        <v>350</v>
      </c>
      <c r="B68" t="s">
        <v>197</v>
      </c>
      <c r="C68" s="1">
        <v>42031</v>
      </c>
      <c r="D68" t="s">
        <v>15</v>
      </c>
      <c r="E68" t="s">
        <v>16</v>
      </c>
      <c r="F68">
        <v>33</v>
      </c>
      <c r="G68" t="s">
        <v>17</v>
      </c>
      <c r="H68" t="s">
        <v>56</v>
      </c>
      <c r="I68" t="s">
        <v>66</v>
      </c>
      <c r="J68" t="s">
        <v>67</v>
      </c>
      <c r="K68" t="b">
        <v>0</v>
      </c>
      <c r="L68" t="s">
        <v>21</v>
      </c>
      <c r="M68" t="s">
        <v>22</v>
      </c>
      <c r="N68" t="b">
        <v>0</v>
      </c>
    </row>
    <row r="69" spans="1:14" x14ac:dyDescent="0.2">
      <c r="A69">
        <v>111</v>
      </c>
      <c r="B69" t="s">
        <v>198</v>
      </c>
      <c r="C69" s="1">
        <v>42031</v>
      </c>
      <c r="D69" t="s">
        <v>15</v>
      </c>
      <c r="E69" t="s">
        <v>60</v>
      </c>
      <c r="F69">
        <v>39</v>
      </c>
      <c r="G69" t="s">
        <v>52</v>
      </c>
      <c r="H69" t="s">
        <v>24</v>
      </c>
      <c r="I69" t="s">
        <v>199</v>
      </c>
      <c r="J69" t="s">
        <v>200</v>
      </c>
      <c r="K69" t="b">
        <v>1</v>
      </c>
      <c r="L69" t="s">
        <v>21</v>
      </c>
      <c r="M69" t="s">
        <v>22</v>
      </c>
      <c r="N69" t="b">
        <v>0</v>
      </c>
    </row>
    <row r="70" spans="1:14" x14ac:dyDescent="0.2">
      <c r="A70">
        <v>345</v>
      </c>
      <c r="B70" t="s">
        <v>201</v>
      </c>
      <c r="C70" s="1">
        <v>42032</v>
      </c>
      <c r="D70" t="s">
        <v>15</v>
      </c>
      <c r="E70" t="s">
        <v>16</v>
      </c>
      <c r="F70">
        <v>45</v>
      </c>
      <c r="G70" t="s">
        <v>17</v>
      </c>
      <c r="H70" t="s">
        <v>24</v>
      </c>
      <c r="I70" t="s">
        <v>202</v>
      </c>
      <c r="J70" t="s">
        <v>64</v>
      </c>
      <c r="K70" t="b">
        <v>0</v>
      </c>
      <c r="L70" t="s">
        <v>21</v>
      </c>
      <c r="M70" t="s">
        <v>22</v>
      </c>
      <c r="N70" t="b">
        <v>0</v>
      </c>
    </row>
    <row r="71" spans="1:14" x14ac:dyDescent="0.2">
      <c r="A71">
        <v>346</v>
      </c>
      <c r="B71" t="s">
        <v>203</v>
      </c>
      <c r="C71" s="1">
        <v>42032</v>
      </c>
      <c r="D71" t="s">
        <v>28</v>
      </c>
      <c r="E71" t="s">
        <v>204</v>
      </c>
      <c r="F71">
        <v>35</v>
      </c>
      <c r="G71" t="s">
        <v>17</v>
      </c>
      <c r="H71" t="s">
        <v>18</v>
      </c>
      <c r="I71" t="s">
        <v>61</v>
      </c>
      <c r="J71" t="s">
        <v>37</v>
      </c>
      <c r="K71" t="b">
        <v>1</v>
      </c>
      <c r="L71" t="s">
        <v>21</v>
      </c>
      <c r="M71" t="s">
        <v>22</v>
      </c>
      <c r="N71" t="b">
        <v>0</v>
      </c>
    </row>
    <row r="72" spans="1:14" x14ac:dyDescent="0.2">
      <c r="A72">
        <v>347</v>
      </c>
      <c r="B72" t="s">
        <v>205</v>
      </c>
      <c r="C72" s="1">
        <v>42032</v>
      </c>
      <c r="D72" t="s">
        <v>15</v>
      </c>
      <c r="E72" t="s">
        <v>16</v>
      </c>
      <c r="F72">
        <v>26</v>
      </c>
      <c r="G72" t="s">
        <v>17</v>
      </c>
      <c r="H72" t="s">
        <v>24</v>
      </c>
      <c r="I72" t="s">
        <v>206</v>
      </c>
      <c r="J72" t="s">
        <v>64</v>
      </c>
      <c r="K72" t="b">
        <v>0</v>
      </c>
      <c r="L72" t="s">
        <v>21</v>
      </c>
      <c r="M72" t="s">
        <v>22</v>
      </c>
      <c r="N72" t="b">
        <v>0</v>
      </c>
    </row>
    <row r="73" spans="1:14" x14ac:dyDescent="0.2">
      <c r="A73">
        <v>342</v>
      </c>
      <c r="B73" t="s">
        <v>207</v>
      </c>
      <c r="C73" s="1">
        <v>42033</v>
      </c>
      <c r="D73" t="s">
        <v>15</v>
      </c>
      <c r="E73" t="s">
        <v>29</v>
      </c>
      <c r="F73">
        <v>42</v>
      </c>
      <c r="G73" t="s">
        <v>17</v>
      </c>
      <c r="H73" t="s">
        <v>24</v>
      </c>
      <c r="I73" t="s">
        <v>208</v>
      </c>
      <c r="J73" t="s">
        <v>44</v>
      </c>
      <c r="K73" t="b">
        <v>0</v>
      </c>
      <c r="L73" t="s">
        <v>33</v>
      </c>
      <c r="M73" t="s">
        <v>73</v>
      </c>
      <c r="N73" t="b">
        <v>0</v>
      </c>
    </row>
    <row r="74" spans="1:14" x14ac:dyDescent="0.2">
      <c r="A74">
        <v>112</v>
      </c>
      <c r="B74" t="s">
        <v>209</v>
      </c>
      <c r="C74" s="1">
        <v>42033</v>
      </c>
      <c r="D74" t="s">
        <v>15</v>
      </c>
      <c r="E74" t="s">
        <v>16</v>
      </c>
      <c r="F74">
        <v>31</v>
      </c>
      <c r="G74" t="s">
        <v>17</v>
      </c>
      <c r="H74" t="s">
        <v>24</v>
      </c>
      <c r="I74" t="s">
        <v>210</v>
      </c>
      <c r="J74" t="s">
        <v>211</v>
      </c>
      <c r="K74" t="b">
        <v>1</v>
      </c>
      <c r="L74" t="s">
        <v>21</v>
      </c>
      <c r="M74" t="s">
        <v>22</v>
      </c>
      <c r="N74" t="b">
        <v>0</v>
      </c>
    </row>
    <row r="75" spans="1:14" x14ac:dyDescent="0.2">
      <c r="A75">
        <v>113</v>
      </c>
      <c r="B75" t="s">
        <v>212</v>
      </c>
      <c r="C75" s="1">
        <v>42034</v>
      </c>
      <c r="D75" t="s">
        <v>15</v>
      </c>
      <c r="E75" t="s">
        <v>16</v>
      </c>
      <c r="F75">
        <v>48</v>
      </c>
      <c r="G75" t="s">
        <v>17</v>
      </c>
      <c r="H75" t="s">
        <v>24</v>
      </c>
      <c r="I75" t="s">
        <v>213</v>
      </c>
      <c r="J75" t="s">
        <v>77</v>
      </c>
      <c r="K75" t="b">
        <v>0</v>
      </c>
      <c r="L75" t="s">
        <v>21</v>
      </c>
      <c r="M75" t="s">
        <v>73</v>
      </c>
      <c r="N75" t="b">
        <v>0</v>
      </c>
    </row>
    <row r="76" spans="1:14" x14ac:dyDescent="0.2">
      <c r="A76">
        <v>338</v>
      </c>
      <c r="B76" t="s">
        <v>214</v>
      </c>
      <c r="C76" s="1">
        <v>42035</v>
      </c>
      <c r="D76" t="s">
        <v>15</v>
      </c>
      <c r="E76" t="s">
        <v>16</v>
      </c>
      <c r="F76">
        <v>31</v>
      </c>
      <c r="G76" t="s">
        <v>17</v>
      </c>
      <c r="H76" t="s">
        <v>30</v>
      </c>
      <c r="I76" t="s">
        <v>215</v>
      </c>
      <c r="J76" t="s">
        <v>64</v>
      </c>
      <c r="K76" t="b">
        <v>0</v>
      </c>
      <c r="L76" t="s">
        <v>21</v>
      </c>
      <c r="M76" t="s">
        <v>22</v>
      </c>
      <c r="N76" t="b">
        <v>0</v>
      </c>
    </row>
    <row r="77" spans="1:14" x14ac:dyDescent="0.2">
      <c r="A77">
        <v>339</v>
      </c>
      <c r="B77" t="s">
        <v>216</v>
      </c>
      <c r="C77" s="1">
        <v>42035</v>
      </c>
      <c r="D77" t="s">
        <v>28</v>
      </c>
      <c r="E77" t="s">
        <v>60</v>
      </c>
      <c r="F77">
        <v>54</v>
      </c>
      <c r="G77" t="s">
        <v>17</v>
      </c>
      <c r="H77" t="s">
        <v>56</v>
      </c>
      <c r="I77" t="s">
        <v>217</v>
      </c>
      <c r="J77" t="s">
        <v>179</v>
      </c>
      <c r="K77" t="b">
        <v>1</v>
      </c>
      <c r="L77" t="s">
        <v>33</v>
      </c>
      <c r="M77" t="s">
        <v>22</v>
      </c>
      <c r="N77" t="b">
        <v>0</v>
      </c>
    </row>
    <row r="78" spans="1:14" x14ac:dyDescent="0.2">
      <c r="A78">
        <v>528</v>
      </c>
      <c r="B78" t="s">
        <v>218</v>
      </c>
      <c r="C78" s="1">
        <v>42037</v>
      </c>
      <c r="D78" t="s">
        <v>15</v>
      </c>
      <c r="E78" t="s">
        <v>16</v>
      </c>
      <c r="F78">
        <v>17</v>
      </c>
      <c r="G78" t="s">
        <v>17</v>
      </c>
      <c r="H78" t="s">
        <v>24</v>
      </c>
      <c r="I78" t="s">
        <v>219</v>
      </c>
      <c r="J78" t="s">
        <v>211</v>
      </c>
      <c r="K78" t="b">
        <v>0</v>
      </c>
      <c r="L78" t="s">
        <v>21</v>
      </c>
      <c r="M78" t="s">
        <v>22</v>
      </c>
      <c r="N78" t="b">
        <v>0</v>
      </c>
    </row>
    <row r="79" spans="1:14" x14ac:dyDescent="0.2">
      <c r="A79">
        <v>114</v>
      </c>
      <c r="B79" t="s">
        <v>220</v>
      </c>
      <c r="C79" s="1">
        <v>42037</v>
      </c>
      <c r="D79" t="s">
        <v>15</v>
      </c>
      <c r="E79" t="s">
        <v>29</v>
      </c>
      <c r="F79">
        <v>59</v>
      </c>
      <c r="G79" t="s">
        <v>17</v>
      </c>
      <c r="H79" t="s">
        <v>24</v>
      </c>
      <c r="I79" t="s">
        <v>221</v>
      </c>
      <c r="J79" t="s">
        <v>58</v>
      </c>
      <c r="K79" t="b">
        <v>0</v>
      </c>
      <c r="L79" t="s">
        <v>33</v>
      </c>
      <c r="M79" t="s">
        <v>73</v>
      </c>
      <c r="N79" t="b">
        <v>0</v>
      </c>
    </row>
    <row r="80" spans="1:14" x14ac:dyDescent="0.2">
      <c r="A80">
        <v>115</v>
      </c>
      <c r="B80" t="s">
        <v>222</v>
      </c>
      <c r="C80" s="1">
        <v>42037</v>
      </c>
      <c r="D80" t="s">
        <v>15</v>
      </c>
      <c r="E80" t="s">
        <v>16</v>
      </c>
      <c r="F80">
        <v>42</v>
      </c>
      <c r="G80" t="s">
        <v>17</v>
      </c>
      <c r="H80" t="s">
        <v>24</v>
      </c>
      <c r="I80" t="s">
        <v>223</v>
      </c>
      <c r="J80" t="s">
        <v>37</v>
      </c>
      <c r="K80" t="b">
        <v>1</v>
      </c>
      <c r="L80" t="s">
        <v>21</v>
      </c>
      <c r="M80" t="s">
        <v>22</v>
      </c>
      <c r="N80" t="b">
        <v>0</v>
      </c>
    </row>
    <row r="81" spans="1:14" x14ac:dyDescent="0.2">
      <c r="A81">
        <v>117</v>
      </c>
      <c r="B81" t="s">
        <v>224</v>
      </c>
      <c r="C81" s="1">
        <v>42038</v>
      </c>
      <c r="D81" t="s">
        <v>15</v>
      </c>
      <c r="E81" t="s">
        <v>16</v>
      </c>
      <c r="F81">
        <v>23</v>
      </c>
      <c r="G81" t="s">
        <v>17</v>
      </c>
      <c r="H81" t="s">
        <v>56</v>
      </c>
      <c r="I81" t="s">
        <v>158</v>
      </c>
      <c r="J81" t="s">
        <v>110</v>
      </c>
      <c r="K81" t="b">
        <v>0</v>
      </c>
      <c r="L81" t="s">
        <v>21</v>
      </c>
      <c r="M81" t="s">
        <v>73</v>
      </c>
      <c r="N81" t="b">
        <v>0</v>
      </c>
    </row>
    <row r="82" spans="1:14" x14ac:dyDescent="0.2">
      <c r="A82">
        <v>118</v>
      </c>
      <c r="B82" t="s">
        <v>225</v>
      </c>
      <c r="C82" s="1">
        <v>42038</v>
      </c>
      <c r="D82" t="s">
        <v>15</v>
      </c>
      <c r="E82" t="s">
        <v>16</v>
      </c>
      <c r="F82">
        <v>38</v>
      </c>
      <c r="G82" t="s">
        <v>52</v>
      </c>
      <c r="H82" t="s">
        <v>56</v>
      </c>
      <c r="I82" t="s">
        <v>226</v>
      </c>
      <c r="J82" t="s">
        <v>37</v>
      </c>
      <c r="K82" t="b">
        <v>0</v>
      </c>
      <c r="L82" t="s">
        <v>21</v>
      </c>
      <c r="M82" t="s">
        <v>48</v>
      </c>
      <c r="N82" t="b">
        <v>0</v>
      </c>
    </row>
    <row r="83" spans="1:14" x14ac:dyDescent="0.2">
      <c r="A83">
        <v>119</v>
      </c>
      <c r="B83" t="s">
        <v>227</v>
      </c>
      <c r="C83" s="1">
        <v>42038</v>
      </c>
      <c r="D83" t="s">
        <v>15</v>
      </c>
      <c r="E83" t="s">
        <v>60</v>
      </c>
      <c r="F83">
        <v>29</v>
      </c>
      <c r="G83" t="s">
        <v>17</v>
      </c>
      <c r="H83" t="s">
        <v>56</v>
      </c>
      <c r="I83" t="s">
        <v>228</v>
      </c>
      <c r="J83" t="s">
        <v>37</v>
      </c>
      <c r="K83" t="b">
        <v>1</v>
      </c>
      <c r="L83" t="s">
        <v>33</v>
      </c>
      <c r="M83" t="s">
        <v>22</v>
      </c>
      <c r="N83" t="b">
        <v>0</v>
      </c>
    </row>
    <row r="84" spans="1:14" x14ac:dyDescent="0.2">
      <c r="A84">
        <v>120</v>
      </c>
      <c r="B84" t="s">
        <v>229</v>
      </c>
      <c r="C84" s="1">
        <v>42038</v>
      </c>
      <c r="D84" t="s">
        <v>15</v>
      </c>
      <c r="E84" t="s">
        <v>16</v>
      </c>
      <c r="F84">
        <v>45</v>
      </c>
      <c r="G84" t="s">
        <v>17</v>
      </c>
      <c r="H84" t="s">
        <v>24</v>
      </c>
      <c r="I84" t="s">
        <v>230</v>
      </c>
      <c r="J84" t="s">
        <v>231</v>
      </c>
      <c r="K84" t="b">
        <v>1</v>
      </c>
      <c r="L84" t="s">
        <v>21</v>
      </c>
      <c r="M84" t="s">
        <v>22</v>
      </c>
      <c r="N84" t="b">
        <v>0</v>
      </c>
    </row>
    <row r="85" spans="1:14" x14ac:dyDescent="0.2">
      <c r="A85">
        <v>116</v>
      </c>
      <c r="B85" t="s">
        <v>232</v>
      </c>
      <c r="C85" s="1">
        <v>42039</v>
      </c>
      <c r="D85" t="s">
        <v>15</v>
      </c>
      <c r="E85" t="s">
        <v>29</v>
      </c>
      <c r="F85">
        <v>28</v>
      </c>
      <c r="G85" t="s">
        <v>17</v>
      </c>
      <c r="H85" t="s">
        <v>56</v>
      </c>
      <c r="I85" t="s">
        <v>233</v>
      </c>
      <c r="J85" t="s">
        <v>170</v>
      </c>
      <c r="K85" t="b">
        <v>0</v>
      </c>
      <c r="L85" t="s">
        <v>21</v>
      </c>
      <c r="M85" t="s">
        <v>22</v>
      </c>
      <c r="N85" t="b">
        <v>0</v>
      </c>
    </row>
    <row r="86" spans="1:14" x14ac:dyDescent="0.2">
      <c r="A86">
        <v>123</v>
      </c>
      <c r="B86" t="s">
        <v>234</v>
      </c>
      <c r="C86" s="1">
        <v>42039</v>
      </c>
      <c r="D86" t="s">
        <v>15</v>
      </c>
      <c r="E86" t="s">
        <v>16</v>
      </c>
      <c r="F86">
        <v>37</v>
      </c>
      <c r="G86" t="s">
        <v>17</v>
      </c>
      <c r="H86" t="s">
        <v>30</v>
      </c>
      <c r="I86" t="s">
        <v>235</v>
      </c>
      <c r="J86" t="s">
        <v>170</v>
      </c>
      <c r="K86" t="b">
        <v>0</v>
      </c>
      <c r="L86" t="s">
        <v>21</v>
      </c>
      <c r="M86" t="s">
        <v>22</v>
      </c>
      <c r="N86" t="b">
        <v>0</v>
      </c>
    </row>
    <row r="87" spans="1:14" x14ac:dyDescent="0.2">
      <c r="A87">
        <v>124</v>
      </c>
      <c r="B87" t="s">
        <v>236</v>
      </c>
      <c r="C87" s="1">
        <v>42039</v>
      </c>
      <c r="D87" t="s">
        <v>15</v>
      </c>
      <c r="E87" t="s">
        <v>16</v>
      </c>
      <c r="F87">
        <v>28</v>
      </c>
      <c r="G87" t="s">
        <v>17</v>
      </c>
      <c r="H87" t="s">
        <v>30</v>
      </c>
      <c r="I87" t="s">
        <v>237</v>
      </c>
      <c r="J87" t="s">
        <v>47</v>
      </c>
      <c r="K87" t="b">
        <v>0</v>
      </c>
      <c r="L87" t="s">
        <v>21</v>
      </c>
      <c r="M87" t="s">
        <v>48</v>
      </c>
      <c r="N87" t="b">
        <v>0</v>
      </c>
    </row>
    <row r="88" spans="1:14" x14ac:dyDescent="0.2">
      <c r="A88">
        <v>125</v>
      </c>
      <c r="B88" t="s">
        <v>238</v>
      </c>
      <c r="C88" s="1">
        <v>42039</v>
      </c>
      <c r="D88" t="s">
        <v>15</v>
      </c>
      <c r="E88" t="s">
        <v>29</v>
      </c>
      <c r="F88">
        <v>28</v>
      </c>
      <c r="G88" t="s">
        <v>17</v>
      </c>
      <c r="H88" t="s">
        <v>30</v>
      </c>
      <c r="I88" t="s">
        <v>237</v>
      </c>
      <c r="J88" t="s">
        <v>47</v>
      </c>
      <c r="K88" t="b">
        <v>0</v>
      </c>
      <c r="L88" t="s">
        <v>33</v>
      </c>
      <c r="M88" t="s">
        <v>22</v>
      </c>
      <c r="N88" t="b">
        <v>0</v>
      </c>
    </row>
    <row r="89" spans="1:14" x14ac:dyDescent="0.2">
      <c r="A89">
        <v>126</v>
      </c>
      <c r="B89" t="s">
        <v>239</v>
      </c>
      <c r="C89" s="1">
        <v>42039</v>
      </c>
      <c r="D89" t="s">
        <v>15</v>
      </c>
      <c r="E89" t="s">
        <v>16</v>
      </c>
      <c r="F89">
        <v>51</v>
      </c>
      <c r="G89" t="s">
        <v>17</v>
      </c>
      <c r="H89" t="s">
        <v>56</v>
      </c>
      <c r="I89" t="s">
        <v>240</v>
      </c>
      <c r="J89" t="s">
        <v>64</v>
      </c>
      <c r="K89" t="b">
        <v>0</v>
      </c>
      <c r="L89" t="s">
        <v>21</v>
      </c>
      <c r="M89" t="s">
        <v>48</v>
      </c>
      <c r="N89" t="b">
        <v>0</v>
      </c>
    </row>
    <row r="90" spans="1:14" x14ac:dyDescent="0.2">
      <c r="A90">
        <v>127</v>
      </c>
      <c r="B90" t="s">
        <v>241</v>
      </c>
      <c r="C90" s="1">
        <v>42039</v>
      </c>
      <c r="D90" t="s">
        <v>15</v>
      </c>
      <c r="E90" t="s">
        <v>60</v>
      </c>
      <c r="F90">
        <v>36</v>
      </c>
      <c r="G90" t="s">
        <v>17</v>
      </c>
      <c r="H90" t="s">
        <v>56</v>
      </c>
      <c r="I90" t="s">
        <v>242</v>
      </c>
      <c r="J90" t="s">
        <v>243</v>
      </c>
      <c r="K90" t="b">
        <v>0</v>
      </c>
      <c r="L90" t="s">
        <v>33</v>
      </c>
      <c r="M90" t="s">
        <v>22</v>
      </c>
      <c r="N90" t="b">
        <v>0</v>
      </c>
    </row>
    <row r="91" spans="1:14" x14ac:dyDescent="0.2">
      <c r="A91">
        <v>128</v>
      </c>
      <c r="B91" t="s">
        <v>244</v>
      </c>
      <c r="C91" s="1">
        <v>42040</v>
      </c>
      <c r="D91" t="s">
        <v>15</v>
      </c>
      <c r="E91" t="s">
        <v>16</v>
      </c>
      <c r="F91">
        <v>59</v>
      </c>
      <c r="G91" t="s">
        <v>17</v>
      </c>
      <c r="H91" t="s">
        <v>24</v>
      </c>
      <c r="I91" t="s">
        <v>245</v>
      </c>
      <c r="J91" t="s">
        <v>37</v>
      </c>
      <c r="K91" t="b">
        <v>0</v>
      </c>
      <c r="L91" t="s">
        <v>33</v>
      </c>
      <c r="M91" t="s">
        <v>48</v>
      </c>
      <c r="N91" t="b">
        <v>0</v>
      </c>
    </row>
    <row r="92" spans="1:14" x14ac:dyDescent="0.2">
      <c r="A92">
        <v>129</v>
      </c>
      <c r="B92" t="s">
        <v>246</v>
      </c>
      <c r="C92" s="1">
        <v>42041</v>
      </c>
      <c r="D92" t="s">
        <v>15</v>
      </c>
      <c r="E92" t="s">
        <v>16</v>
      </c>
      <c r="F92">
        <v>25</v>
      </c>
      <c r="G92" t="s">
        <v>17</v>
      </c>
      <c r="H92" t="s">
        <v>56</v>
      </c>
      <c r="I92" t="s">
        <v>247</v>
      </c>
      <c r="J92" t="s">
        <v>44</v>
      </c>
      <c r="K92" t="b">
        <v>0</v>
      </c>
      <c r="L92" t="s">
        <v>21</v>
      </c>
      <c r="M92" t="s">
        <v>22</v>
      </c>
      <c r="N92" t="b">
        <v>0</v>
      </c>
    </row>
    <row r="93" spans="1:14" x14ac:dyDescent="0.2">
      <c r="A93">
        <v>532</v>
      </c>
      <c r="B93" t="s">
        <v>248</v>
      </c>
      <c r="C93" s="1">
        <v>42042</v>
      </c>
      <c r="D93" t="s">
        <v>15</v>
      </c>
      <c r="E93" t="s">
        <v>35</v>
      </c>
      <c r="F93">
        <v>26</v>
      </c>
      <c r="G93" t="s">
        <v>17</v>
      </c>
      <c r="H93" t="s">
        <v>24</v>
      </c>
      <c r="I93" t="s">
        <v>249</v>
      </c>
      <c r="J93" t="s">
        <v>37</v>
      </c>
      <c r="K93" t="b">
        <v>0</v>
      </c>
      <c r="L93" t="s">
        <v>21</v>
      </c>
      <c r="M93" t="s">
        <v>22</v>
      </c>
      <c r="N93" t="b">
        <v>0</v>
      </c>
    </row>
    <row r="94" spans="1:14" x14ac:dyDescent="0.2">
      <c r="A94">
        <v>554</v>
      </c>
      <c r="B94" t="s">
        <v>250</v>
      </c>
      <c r="C94" s="1">
        <v>42042</v>
      </c>
      <c r="D94" t="s">
        <v>15</v>
      </c>
      <c r="E94" t="s">
        <v>16</v>
      </c>
      <c r="F94">
        <v>74</v>
      </c>
      <c r="G94" t="s">
        <v>17</v>
      </c>
      <c r="H94" t="s">
        <v>56</v>
      </c>
      <c r="I94" t="s">
        <v>251</v>
      </c>
      <c r="J94" t="s">
        <v>252</v>
      </c>
      <c r="K94" t="b">
        <v>0</v>
      </c>
      <c r="L94" t="s">
        <v>21</v>
      </c>
      <c r="M94" t="s">
        <v>22</v>
      </c>
      <c r="N94" t="b">
        <v>0</v>
      </c>
    </row>
    <row r="95" spans="1:14" x14ac:dyDescent="0.2">
      <c r="A95">
        <v>131</v>
      </c>
      <c r="B95" t="s">
        <v>253</v>
      </c>
      <c r="C95" s="1">
        <v>42043</v>
      </c>
      <c r="D95" t="s">
        <v>15</v>
      </c>
      <c r="E95" t="s">
        <v>16</v>
      </c>
      <c r="F95">
        <v>33</v>
      </c>
      <c r="G95" t="s">
        <v>17</v>
      </c>
      <c r="H95" t="s">
        <v>24</v>
      </c>
      <c r="I95" t="s">
        <v>254</v>
      </c>
      <c r="J95" t="s">
        <v>255</v>
      </c>
      <c r="K95" t="b">
        <v>0</v>
      </c>
      <c r="L95" t="s">
        <v>21</v>
      </c>
      <c r="M95" t="s">
        <v>48</v>
      </c>
      <c r="N95" t="b">
        <v>0</v>
      </c>
    </row>
    <row r="96" spans="1:14" x14ac:dyDescent="0.2">
      <c r="A96">
        <v>132</v>
      </c>
      <c r="B96" t="s">
        <v>256</v>
      </c>
      <c r="C96" s="1">
        <v>42043</v>
      </c>
      <c r="D96" t="s">
        <v>15</v>
      </c>
      <c r="E96" t="s">
        <v>16</v>
      </c>
      <c r="F96">
        <v>27</v>
      </c>
      <c r="G96" t="s">
        <v>17</v>
      </c>
      <c r="H96" t="s">
        <v>24</v>
      </c>
      <c r="I96" t="s">
        <v>167</v>
      </c>
      <c r="J96" t="s">
        <v>64</v>
      </c>
      <c r="K96" t="b">
        <v>0</v>
      </c>
      <c r="L96" t="s">
        <v>21</v>
      </c>
      <c r="M96" t="s">
        <v>22</v>
      </c>
      <c r="N96" t="b">
        <v>0</v>
      </c>
    </row>
    <row r="97" spans="1:14" x14ac:dyDescent="0.2">
      <c r="A97">
        <v>133</v>
      </c>
      <c r="B97" t="s">
        <v>257</v>
      </c>
      <c r="C97" s="1">
        <v>42043</v>
      </c>
      <c r="D97" t="s">
        <v>15</v>
      </c>
      <c r="E97" t="s">
        <v>16</v>
      </c>
      <c r="F97">
        <v>57</v>
      </c>
      <c r="G97" t="s">
        <v>17</v>
      </c>
      <c r="H97" t="s">
        <v>24</v>
      </c>
      <c r="I97" t="s">
        <v>258</v>
      </c>
      <c r="J97" t="s">
        <v>259</v>
      </c>
      <c r="K97" t="b">
        <v>1</v>
      </c>
      <c r="L97" t="s">
        <v>21</v>
      </c>
      <c r="M97" t="s">
        <v>22</v>
      </c>
      <c r="N97" t="b">
        <v>0</v>
      </c>
    </row>
    <row r="98" spans="1:14" x14ac:dyDescent="0.2">
      <c r="A98">
        <v>134</v>
      </c>
      <c r="B98" t="s">
        <v>260</v>
      </c>
      <c r="C98" s="1">
        <v>42043</v>
      </c>
      <c r="D98" t="s">
        <v>15</v>
      </c>
      <c r="E98" t="s">
        <v>16</v>
      </c>
      <c r="F98">
        <v>46</v>
      </c>
      <c r="G98" t="s">
        <v>17</v>
      </c>
      <c r="H98" t="s">
        <v>24</v>
      </c>
      <c r="I98" t="s">
        <v>261</v>
      </c>
      <c r="J98" t="s">
        <v>170</v>
      </c>
      <c r="K98" t="b">
        <v>0</v>
      </c>
      <c r="L98" t="s">
        <v>21</v>
      </c>
      <c r="M98" t="s">
        <v>22</v>
      </c>
      <c r="N98" t="b">
        <v>0</v>
      </c>
    </row>
    <row r="99" spans="1:14" x14ac:dyDescent="0.2">
      <c r="A99">
        <v>135</v>
      </c>
      <c r="B99" t="s">
        <v>262</v>
      </c>
      <c r="C99" s="1">
        <v>42043</v>
      </c>
      <c r="D99" t="s">
        <v>15</v>
      </c>
      <c r="E99" t="s">
        <v>16</v>
      </c>
      <c r="F99">
        <v>41</v>
      </c>
      <c r="G99" t="s">
        <v>17</v>
      </c>
      <c r="H99" t="s">
        <v>24</v>
      </c>
      <c r="I99" t="s">
        <v>263</v>
      </c>
      <c r="J99" t="s">
        <v>64</v>
      </c>
      <c r="K99" t="b">
        <v>0</v>
      </c>
      <c r="L99" t="s">
        <v>21</v>
      </c>
      <c r="M99" t="s">
        <v>22</v>
      </c>
      <c r="N99" t="b">
        <v>0</v>
      </c>
    </row>
    <row r="100" spans="1:14" x14ac:dyDescent="0.2">
      <c r="A100">
        <v>136</v>
      </c>
      <c r="B100" t="s">
        <v>264</v>
      </c>
      <c r="C100" s="1">
        <v>42044</v>
      </c>
      <c r="D100" t="s">
        <v>15</v>
      </c>
      <c r="E100" t="s">
        <v>16</v>
      </c>
      <c r="F100">
        <v>61</v>
      </c>
      <c r="G100" t="s">
        <v>17</v>
      </c>
      <c r="H100" t="s">
        <v>24</v>
      </c>
      <c r="I100" t="s">
        <v>265</v>
      </c>
      <c r="J100" t="s">
        <v>266</v>
      </c>
      <c r="K100" t="b">
        <v>1</v>
      </c>
      <c r="L100" t="s">
        <v>78</v>
      </c>
      <c r="M100" t="s">
        <v>22</v>
      </c>
      <c r="N100" t="b">
        <v>0</v>
      </c>
    </row>
    <row r="101" spans="1:14" x14ac:dyDescent="0.2">
      <c r="A101">
        <v>137</v>
      </c>
      <c r="B101" t="s">
        <v>267</v>
      </c>
      <c r="C101" s="1">
        <v>42044</v>
      </c>
      <c r="D101" t="s">
        <v>15</v>
      </c>
      <c r="E101" t="s">
        <v>16</v>
      </c>
      <c r="F101">
        <v>45</v>
      </c>
      <c r="G101" t="s">
        <v>17</v>
      </c>
      <c r="H101" t="s">
        <v>56</v>
      </c>
      <c r="I101" t="s">
        <v>268</v>
      </c>
      <c r="J101" t="s">
        <v>64</v>
      </c>
      <c r="K101" t="b">
        <v>0</v>
      </c>
      <c r="L101" t="s">
        <v>21</v>
      </c>
      <c r="M101" t="s">
        <v>22</v>
      </c>
      <c r="N101" t="b">
        <v>0</v>
      </c>
    </row>
    <row r="102" spans="1:14" x14ac:dyDescent="0.2">
      <c r="A102">
        <v>138</v>
      </c>
      <c r="B102" t="s">
        <v>269</v>
      </c>
      <c r="C102" s="1">
        <v>42045</v>
      </c>
      <c r="D102" t="s">
        <v>28</v>
      </c>
      <c r="E102" t="s">
        <v>29</v>
      </c>
      <c r="F102">
        <v>35</v>
      </c>
      <c r="G102" t="s">
        <v>17</v>
      </c>
      <c r="H102" t="s">
        <v>30</v>
      </c>
      <c r="I102" t="s">
        <v>270</v>
      </c>
      <c r="J102" t="s">
        <v>20</v>
      </c>
      <c r="K102" t="b">
        <v>1</v>
      </c>
      <c r="L102" t="s">
        <v>33</v>
      </c>
      <c r="M102" t="s">
        <v>73</v>
      </c>
      <c r="N102" t="b">
        <v>0</v>
      </c>
    </row>
    <row r="103" spans="1:14" x14ac:dyDescent="0.2">
      <c r="A103">
        <v>139</v>
      </c>
      <c r="B103" t="s">
        <v>271</v>
      </c>
      <c r="C103" s="1">
        <v>42045</v>
      </c>
      <c r="D103" t="s">
        <v>15</v>
      </c>
      <c r="E103" t="s">
        <v>16</v>
      </c>
      <c r="F103">
        <v>49</v>
      </c>
      <c r="G103" t="s">
        <v>17</v>
      </c>
      <c r="H103" t="s">
        <v>56</v>
      </c>
      <c r="I103" t="s">
        <v>272</v>
      </c>
      <c r="J103" t="s">
        <v>243</v>
      </c>
      <c r="K103" t="b">
        <v>0</v>
      </c>
      <c r="L103" t="s">
        <v>21</v>
      </c>
      <c r="M103" t="s">
        <v>22</v>
      </c>
      <c r="N103" t="b">
        <v>0</v>
      </c>
    </row>
    <row r="104" spans="1:14" x14ac:dyDescent="0.2">
      <c r="A104">
        <v>140</v>
      </c>
      <c r="B104" t="s">
        <v>273</v>
      </c>
      <c r="C104" s="1">
        <v>42045</v>
      </c>
      <c r="D104" t="s">
        <v>15</v>
      </c>
      <c r="E104" t="s">
        <v>16</v>
      </c>
      <c r="F104">
        <v>45</v>
      </c>
      <c r="G104" t="s">
        <v>17</v>
      </c>
      <c r="H104" t="s">
        <v>24</v>
      </c>
      <c r="I104" t="s">
        <v>274</v>
      </c>
      <c r="J104" t="s">
        <v>41</v>
      </c>
      <c r="K104" t="b">
        <v>1</v>
      </c>
      <c r="L104" t="s">
        <v>21</v>
      </c>
      <c r="M104" t="s">
        <v>48</v>
      </c>
      <c r="N104" t="b">
        <v>0</v>
      </c>
    </row>
    <row r="105" spans="1:14" x14ac:dyDescent="0.2">
      <c r="A105">
        <v>141</v>
      </c>
      <c r="B105" t="s">
        <v>275</v>
      </c>
      <c r="C105" s="1">
        <v>42046</v>
      </c>
      <c r="D105" t="s">
        <v>15</v>
      </c>
      <c r="E105" t="s">
        <v>60</v>
      </c>
      <c r="F105">
        <v>23</v>
      </c>
      <c r="G105" t="s">
        <v>17</v>
      </c>
      <c r="H105" t="s">
        <v>56</v>
      </c>
      <c r="I105" t="s">
        <v>276</v>
      </c>
      <c r="J105" t="s">
        <v>37</v>
      </c>
      <c r="K105" t="b">
        <v>1</v>
      </c>
      <c r="L105" t="s">
        <v>33</v>
      </c>
      <c r="M105" t="s">
        <v>22</v>
      </c>
      <c r="N105" t="b">
        <v>0</v>
      </c>
    </row>
    <row r="106" spans="1:14" x14ac:dyDescent="0.2">
      <c r="A106">
        <v>142</v>
      </c>
      <c r="B106" t="s">
        <v>277</v>
      </c>
      <c r="C106" s="1">
        <v>42046</v>
      </c>
      <c r="D106" t="s">
        <v>15</v>
      </c>
      <c r="E106" t="s">
        <v>35</v>
      </c>
      <c r="F106">
        <v>46</v>
      </c>
      <c r="G106" t="s">
        <v>17</v>
      </c>
      <c r="H106" t="s">
        <v>24</v>
      </c>
      <c r="I106" t="s">
        <v>278</v>
      </c>
      <c r="J106" t="s">
        <v>279</v>
      </c>
      <c r="K106" t="b">
        <v>1</v>
      </c>
      <c r="L106" t="s">
        <v>21</v>
      </c>
      <c r="M106" t="s">
        <v>73</v>
      </c>
      <c r="N106" t="b">
        <v>1</v>
      </c>
    </row>
    <row r="107" spans="1:14" x14ac:dyDescent="0.2">
      <c r="A107">
        <v>145</v>
      </c>
      <c r="B107" t="s">
        <v>280</v>
      </c>
      <c r="C107" s="1">
        <v>42048</v>
      </c>
      <c r="D107" t="s">
        <v>15</v>
      </c>
      <c r="E107" t="s">
        <v>75</v>
      </c>
      <c r="F107">
        <v>23</v>
      </c>
      <c r="G107" t="s">
        <v>17</v>
      </c>
      <c r="H107" t="s">
        <v>24</v>
      </c>
      <c r="I107" t="s">
        <v>281</v>
      </c>
      <c r="J107" t="s">
        <v>37</v>
      </c>
      <c r="K107" t="b">
        <v>0</v>
      </c>
      <c r="L107" t="s">
        <v>21</v>
      </c>
      <c r="M107" t="s">
        <v>48</v>
      </c>
      <c r="N107" t="b">
        <v>0</v>
      </c>
    </row>
    <row r="108" spans="1:14" x14ac:dyDescent="0.2">
      <c r="A108">
        <v>146</v>
      </c>
      <c r="B108" t="s">
        <v>282</v>
      </c>
      <c r="C108" s="1">
        <v>42048</v>
      </c>
      <c r="D108" t="s">
        <v>15</v>
      </c>
      <c r="E108" t="s">
        <v>16</v>
      </c>
      <c r="F108">
        <v>21</v>
      </c>
      <c r="G108" t="s">
        <v>17</v>
      </c>
      <c r="H108" t="s">
        <v>30</v>
      </c>
      <c r="I108" t="s">
        <v>283</v>
      </c>
      <c r="J108" t="s">
        <v>32</v>
      </c>
      <c r="K108" t="b">
        <v>0</v>
      </c>
      <c r="L108" t="s">
        <v>21</v>
      </c>
      <c r="M108" t="s">
        <v>48</v>
      </c>
      <c r="N108" t="b">
        <v>0</v>
      </c>
    </row>
    <row r="109" spans="1:14" x14ac:dyDescent="0.2">
      <c r="A109">
        <v>147</v>
      </c>
      <c r="B109" t="s">
        <v>284</v>
      </c>
      <c r="C109" s="1">
        <v>42048</v>
      </c>
      <c r="D109" t="s">
        <v>15</v>
      </c>
      <c r="E109" t="s">
        <v>29</v>
      </c>
      <c r="F109">
        <v>35</v>
      </c>
      <c r="G109" t="s">
        <v>17</v>
      </c>
      <c r="H109" t="s">
        <v>30</v>
      </c>
      <c r="I109" t="s">
        <v>285</v>
      </c>
      <c r="J109" t="s">
        <v>58</v>
      </c>
      <c r="K109" t="b">
        <v>0</v>
      </c>
      <c r="L109" t="s">
        <v>33</v>
      </c>
      <c r="M109" t="s">
        <v>22</v>
      </c>
      <c r="N109" t="b">
        <v>0</v>
      </c>
    </row>
    <row r="110" spans="1:14" x14ac:dyDescent="0.2">
      <c r="A110">
        <v>148</v>
      </c>
      <c r="B110" t="s">
        <v>286</v>
      </c>
      <c r="C110" s="1">
        <v>42048</v>
      </c>
      <c r="D110" t="s">
        <v>15</v>
      </c>
      <c r="E110" t="s">
        <v>16</v>
      </c>
      <c r="F110">
        <v>27</v>
      </c>
      <c r="G110" t="s">
        <v>17</v>
      </c>
      <c r="H110" t="s">
        <v>24</v>
      </c>
      <c r="I110" t="s">
        <v>287</v>
      </c>
      <c r="J110" t="s">
        <v>243</v>
      </c>
      <c r="K110" t="b">
        <v>0</v>
      </c>
      <c r="L110" t="s">
        <v>21</v>
      </c>
      <c r="M110" t="s">
        <v>22</v>
      </c>
      <c r="N110" t="b">
        <v>0</v>
      </c>
    </row>
    <row r="111" spans="1:14" x14ac:dyDescent="0.2">
      <c r="A111">
        <v>154</v>
      </c>
      <c r="B111" t="s">
        <v>288</v>
      </c>
      <c r="C111" s="1">
        <v>42048</v>
      </c>
      <c r="D111" t="s">
        <v>15</v>
      </c>
      <c r="E111" t="s">
        <v>60</v>
      </c>
      <c r="F111">
        <v>37</v>
      </c>
      <c r="G111" t="s">
        <v>17</v>
      </c>
      <c r="H111" t="s">
        <v>30</v>
      </c>
      <c r="I111" t="s">
        <v>289</v>
      </c>
      <c r="J111" t="s">
        <v>47</v>
      </c>
      <c r="K111" t="b">
        <v>1</v>
      </c>
      <c r="L111" t="s">
        <v>33</v>
      </c>
      <c r="M111" t="s">
        <v>22</v>
      </c>
      <c r="N111" t="b">
        <v>0</v>
      </c>
    </row>
    <row r="112" spans="1:14" x14ac:dyDescent="0.2">
      <c r="A112">
        <v>149</v>
      </c>
      <c r="B112" t="s">
        <v>290</v>
      </c>
      <c r="C112" s="1">
        <v>42049</v>
      </c>
      <c r="D112" t="s">
        <v>15</v>
      </c>
      <c r="E112" t="s">
        <v>16</v>
      </c>
      <c r="F112">
        <v>16</v>
      </c>
      <c r="G112" t="s">
        <v>17</v>
      </c>
      <c r="H112" t="s">
        <v>24</v>
      </c>
      <c r="I112" t="s">
        <v>291</v>
      </c>
      <c r="J112" t="s">
        <v>179</v>
      </c>
      <c r="K112" t="b">
        <v>1</v>
      </c>
      <c r="L112" t="s">
        <v>21</v>
      </c>
      <c r="M112" t="s">
        <v>48</v>
      </c>
      <c r="N112" t="b">
        <v>0</v>
      </c>
    </row>
    <row r="113" spans="1:14" x14ac:dyDescent="0.2">
      <c r="A113">
        <v>155</v>
      </c>
      <c r="B113" t="s">
        <v>292</v>
      </c>
      <c r="C113" s="1">
        <v>42049</v>
      </c>
      <c r="D113" t="s">
        <v>15</v>
      </c>
      <c r="E113" t="s">
        <v>16</v>
      </c>
      <c r="F113">
        <v>51</v>
      </c>
      <c r="G113" t="s">
        <v>17</v>
      </c>
      <c r="H113" t="s">
        <v>24</v>
      </c>
      <c r="I113" t="s">
        <v>293</v>
      </c>
      <c r="J113" t="s">
        <v>64</v>
      </c>
      <c r="K113" t="b">
        <v>0</v>
      </c>
      <c r="L113" t="s">
        <v>21</v>
      </c>
      <c r="M113" t="s">
        <v>22</v>
      </c>
      <c r="N113" t="b">
        <v>0</v>
      </c>
    </row>
    <row r="114" spans="1:14" x14ac:dyDescent="0.2">
      <c r="A114">
        <v>150</v>
      </c>
      <c r="B114" t="s">
        <v>294</v>
      </c>
      <c r="C114" s="1">
        <v>42050</v>
      </c>
      <c r="D114" t="s">
        <v>28</v>
      </c>
      <c r="E114" t="s">
        <v>29</v>
      </c>
      <c r="F114">
        <v>25</v>
      </c>
      <c r="G114" t="s">
        <v>17</v>
      </c>
      <c r="H114" t="s">
        <v>56</v>
      </c>
      <c r="I114" t="s">
        <v>295</v>
      </c>
      <c r="J114" t="s">
        <v>170</v>
      </c>
      <c r="K114" t="b">
        <v>1</v>
      </c>
      <c r="L114" t="s">
        <v>33</v>
      </c>
      <c r="M114" t="s">
        <v>22</v>
      </c>
      <c r="N114" t="b">
        <v>0</v>
      </c>
    </row>
    <row r="115" spans="1:14" x14ac:dyDescent="0.2">
      <c r="A115">
        <v>151</v>
      </c>
      <c r="B115" t="s">
        <v>296</v>
      </c>
      <c r="C115" s="1">
        <v>42050</v>
      </c>
      <c r="D115" t="s">
        <v>15</v>
      </c>
      <c r="E115" t="s">
        <v>16</v>
      </c>
      <c r="F115">
        <v>34</v>
      </c>
      <c r="G115" t="s">
        <v>17</v>
      </c>
      <c r="H115" t="s">
        <v>24</v>
      </c>
      <c r="I115" t="s">
        <v>297</v>
      </c>
      <c r="J115" t="s">
        <v>298</v>
      </c>
      <c r="K115" t="b">
        <v>0</v>
      </c>
      <c r="L115" t="s">
        <v>21</v>
      </c>
      <c r="M115" t="s">
        <v>73</v>
      </c>
      <c r="N115" t="b">
        <v>0</v>
      </c>
    </row>
    <row r="116" spans="1:14" x14ac:dyDescent="0.2">
      <c r="A116">
        <v>153</v>
      </c>
      <c r="B116" t="s">
        <v>299</v>
      </c>
      <c r="C116" s="1">
        <v>42050</v>
      </c>
      <c r="D116" t="s">
        <v>15</v>
      </c>
      <c r="E116" t="s">
        <v>300</v>
      </c>
      <c r="F116">
        <v>34</v>
      </c>
      <c r="G116" t="s">
        <v>17</v>
      </c>
      <c r="H116" t="s">
        <v>24</v>
      </c>
      <c r="I116" t="s">
        <v>301</v>
      </c>
      <c r="J116" t="s">
        <v>26</v>
      </c>
      <c r="K116" t="b">
        <v>1</v>
      </c>
      <c r="L116" t="s">
        <v>33</v>
      </c>
      <c r="M116" t="s">
        <v>22</v>
      </c>
      <c r="N116" t="b">
        <v>0</v>
      </c>
    </row>
    <row r="117" spans="1:14" x14ac:dyDescent="0.2">
      <c r="A117">
        <v>156</v>
      </c>
      <c r="B117" t="s">
        <v>302</v>
      </c>
      <c r="C117" s="1">
        <v>42051</v>
      </c>
      <c r="D117" t="s">
        <v>15</v>
      </c>
      <c r="E117" t="s">
        <v>16</v>
      </c>
      <c r="F117">
        <v>56</v>
      </c>
      <c r="G117" t="s">
        <v>17</v>
      </c>
      <c r="H117" t="s">
        <v>24</v>
      </c>
      <c r="I117" t="s">
        <v>303</v>
      </c>
      <c r="J117" t="s">
        <v>47</v>
      </c>
      <c r="K117" t="b">
        <v>0</v>
      </c>
      <c r="L117" t="s">
        <v>21</v>
      </c>
      <c r="M117" t="s">
        <v>22</v>
      </c>
      <c r="N117" t="b">
        <v>0</v>
      </c>
    </row>
    <row r="118" spans="1:14" x14ac:dyDescent="0.2">
      <c r="A118">
        <v>157</v>
      </c>
      <c r="B118" t="s">
        <v>304</v>
      </c>
      <c r="C118" s="1">
        <v>42051</v>
      </c>
      <c r="D118" t="s">
        <v>15</v>
      </c>
      <c r="E118" t="s">
        <v>16</v>
      </c>
      <c r="F118">
        <v>26</v>
      </c>
      <c r="G118" t="s">
        <v>17</v>
      </c>
      <c r="H118" t="s">
        <v>24</v>
      </c>
      <c r="I118" t="s">
        <v>305</v>
      </c>
      <c r="J118" t="s">
        <v>176</v>
      </c>
      <c r="K118" t="b">
        <v>0</v>
      </c>
      <c r="L118" t="s">
        <v>21</v>
      </c>
      <c r="M118" t="s">
        <v>22</v>
      </c>
      <c r="N118" t="b">
        <v>0</v>
      </c>
    </row>
    <row r="119" spans="1:14" x14ac:dyDescent="0.2">
      <c r="A119">
        <v>158</v>
      </c>
      <c r="B119" t="s">
        <v>306</v>
      </c>
      <c r="C119" s="1">
        <v>42051</v>
      </c>
      <c r="D119" t="s">
        <v>15</v>
      </c>
      <c r="E119" t="s">
        <v>35</v>
      </c>
      <c r="F119">
        <v>24</v>
      </c>
      <c r="G119" t="s">
        <v>17</v>
      </c>
      <c r="H119" t="s">
        <v>24</v>
      </c>
      <c r="I119" t="s">
        <v>307</v>
      </c>
      <c r="J119" t="s">
        <v>82</v>
      </c>
      <c r="K119" t="b">
        <v>1</v>
      </c>
      <c r="L119" t="s">
        <v>21</v>
      </c>
      <c r="M119" t="s">
        <v>22</v>
      </c>
      <c r="N119" t="b">
        <v>0</v>
      </c>
    </row>
    <row r="120" spans="1:14" x14ac:dyDescent="0.2">
      <c r="A120">
        <v>130</v>
      </c>
      <c r="B120" t="s">
        <v>308</v>
      </c>
      <c r="C120" s="1">
        <v>42052</v>
      </c>
      <c r="D120" t="s">
        <v>15</v>
      </c>
      <c r="E120" t="s">
        <v>16</v>
      </c>
      <c r="F120">
        <v>43</v>
      </c>
      <c r="G120" t="s">
        <v>52</v>
      </c>
      <c r="H120" t="s">
        <v>24</v>
      </c>
      <c r="I120" t="s">
        <v>309</v>
      </c>
      <c r="J120" t="s">
        <v>252</v>
      </c>
      <c r="K120" t="b">
        <v>0</v>
      </c>
      <c r="L120" t="s">
        <v>21</v>
      </c>
      <c r="M120" t="s">
        <v>22</v>
      </c>
      <c r="N120" t="b">
        <v>0</v>
      </c>
    </row>
    <row r="121" spans="1:14" x14ac:dyDescent="0.2">
      <c r="A121">
        <v>159</v>
      </c>
      <c r="B121" t="s">
        <v>310</v>
      </c>
      <c r="C121" s="1">
        <v>42052</v>
      </c>
      <c r="D121" t="s">
        <v>15</v>
      </c>
      <c r="E121" t="s">
        <v>29</v>
      </c>
      <c r="F121">
        <v>31</v>
      </c>
      <c r="G121" t="s">
        <v>17</v>
      </c>
      <c r="H121" t="s">
        <v>24</v>
      </c>
      <c r="I121" t="s">
        <v>311</v>
      </c>
      <c r="J121" t="s">
        <v>110</v>
      </c>
      <c r="K121" t="b">
        <v>0</v>
      </c>
      <c r="L121" t="s">
        <v>33</v>
      </c>
      <c r="M121" t="s">
        <v>73</v>
      </c>
      <c r="N121" t="b">
        <v>0</v>
      </c>
    </row>
    <row r="122" spans="1:14" x14ac:dyDescent="0.2">
      <c r="A122">
        <v>160</v>
      </c>
      <c r="B122" t="s">
        <v>312</v>
      </c>
      <c r="C122" s="1">
        <v>42052</v>
      </c>
      <c r="D122" t="s">
        <v>15</v>
      </c>
      <c r="E122" t="s">
        <v>16</v>
      </c>
      <c r="F122">
        <v>32</v>
      </c>
      <c r="G122" t="s">
        <v>17</v>
      </c>
      <c r="H122" t="s">
        <v>24</v>
      </c>
      <c r="I122" t="s">
        <v>313</v>
      </c>
      <c r="J122" t="s">
        <v>211</v>
      </c>
      <c r="K122" t="b">
        <v>0</v>
      </c>
      <c r="L122" t="s">
        <v>21</v>
      </c>
      <c r="M122" t="s">
        <v>22</v>
      </c>
      <c r="N122" t="b">
        <v>0</v>
      </c>
    </row>
    <row r="123" spans="1:14" x14ac:dyDescent="0.2">
      <c r="A123">
        <v>161</v>
      </c>
      <c r="B123" t="s">
        <v>314</v>
      </c>
      <c r="C123" s="1">
        <v>42052</v>
      </c>
      <c r="D123" t="s">
        <v>15</v>
      </c>
      <c r="E123" t="s">
        <v>35</v>
      </c>
      <c r="F123">
        <v>30</v>
      </c>
      <c r="G123" t="s">
        <v>17</v>
      </c>
      <c r="H123" t="s">
        <v>24</v>
      </c>
      <c r="I123" t="s">
        <v>315</v>
      </c>
      <c r="J123" t="s">
        <v>150</v>
      </c>
      <c r="K123" t="b">
        <v>0</v>
      </c>
      <c r="L123" t="s">
        <v>21</v>
      </c>
      <c r="M123" t="s">
        <v>73</v>
      </c>
      <c r="N123" t="b">
        <v>0</v>
      </c>
    </row>
    <row r="124" spans="1:14" x14ac:dyDescent="0.2">
      <c r="A124">
        <v>162</v>
      </c>
      <c r="B124" t="s">
        <v>316</v>
      </c>
      <c r="C124" s="1">
        <v>42052</v>
      </c>
      <c r="D124" t="s">
        <v>15</v>
      </c>
      <c r="E124" t="s">
        <v>75</v>
      </c>
      <c r="F124">
        <v>50</v>
      </c>
      <c r="G124" t="s">
        <v>17</v>
      </c>
      <c r="H124" t="s">
        <v>30</v>
      </c>
      <c r="I124" t="s">
        <v>317</v>
      </c>
      <c r="J124" t="s">
        <v>64</v>
      </c>
      <c r="K124" t="b">
        <v>0</v>
      </c>
      <c r="L124" t="s">
        <v>33</v>
      </c>
      <c r="M124" t="s">
        <v>22</v>
      </c>
      <c r="N124" t="b">
        <v>0</v>
      </c>
    </row>
    <row r="125" spans="1:14" x14ac:dyDescent="0.2">
      <c r="A125">
        <v>163</v>
      </c>
      <c r="B125" t="s">
        <v>318</v>
      </c>
      <c r="C125" s="1">
        <v>42053</v>
      </c>
      <c r="D125" t="s">
        <v>15</v>
      </c>
      <c r="E125" t="s">
        <v>78</v>
      </c>
      <c r="F125">
        <v>20</v>
      </c>
      <c r="G125" t="s">
        <v>52</v>
      </c>
      <c r="H125" t="s">
        <v>56</v>
      </c>
      <c r="I125" t="s">
        <v>319</v>
      </c>
      <c r="J125" t="s">
        <v>252</v>
      </c>
      <c r="K125" t="b">
        <v>1</v>
      </c>
      <c r="L125" t="s">
        <v>33</v>
      </c>
      <c r="M125" t="s">
        <v>22</v>
      </c>
      <c r="N125" t="b">
        <v>0</v>
      </c>
    </row>
    <row r="126" spans="1:14" x14ac:dyDescent="0.2">
      <c r="A126">
        <v>584</v>
      </c>
      <c r="B126" t="s">
        <v>320</v>
      </c>
      <c r="C126" s="1">
        <v>42055</v>
      </c>
      <c r="D126" t="s">
        <v>15</v>
      </c>
      <c r="E126" t="s">
        <v>16</v>
      </c>
      <c r="G126" t="s">
        <v>17</v>
      </c>
      <c r="H126" t="s">
        <v>30</v>
      </c>
      <c r="I126" t="s">
        <v>215</v>
      </c>
      <c r="J126" t="s">
        <v>64</v>
      </c>
      <c r="K126" t="b">
        <v>0</v>
      </c>
      <c r="L126" t="s">
        <v>21</v>
      </c>
      <c r="M126" t="s">
        <v>48</v>
      </c>
      <c r="N126" t="b">
        <v>0</v>
      </c>
    </row>
    <row r="127" spans="1:14" x14ac:dyDescent="0.2">
      <c r="A127">
        <v>165</v>
      </c>
      <c r="B127" t="s">
        <v>321</v>
      </c>
      <c r="C127" s="1">
        <v>42055</v>
      </c>
      <c r="D127" t="s">
        <v>15</v>
      </c>
      <c r="E127" t="s">
        <v>29</v>
      </c>
      <c r="F127">
        <v>31</v>
      </c>
      <c r="G127" t="s">
        <v>17</v>
      </c>
      <c r="H127" t="s">
        <v>30</v>
      </c>
      <c r="I127" t="s">
        <v>322</v>
      </c>
      <c r="J127" t="s">
        <v>64</v>
      </c>
      <c r="K127" t="b">
        <v>0</v>
      </c>
      <c r="L127" t="s">
        <v>33</v>
      </c>
      <c r="M127" t="s">
        <v>22</v>
      </c>
      <c r="N127" t="b">
        <v>0</v>
      </c>
    </row>
    <row r="128" spans="1:14" x14ac:dyDescent="0.2">
      <c r="A128">
        <v>166</v>
      </c>
      <c r="B128" t="s">
        <v>323</v>
      </c>
      <c r="C128" s="1">
        <v>42055</v>
      </c>
      <c r="D128" t="s">
        <v>15</v>
      </c>
      <c r="E128" t="s">
        <v>16</v>
      </c>
      <c r="F128">
        <v>38</v>
      </c>
      <c r="G128" t="s">
        <v>17</v>
      </c>
      <c r="H128" t="s">
        <v>56</v>
      </c>
      <c r="I128" t="s">
        <v>324</v>
      </c>
      <c r="J128" t="s">
        <v>279</v>
      </c>
      <c r="K128" t="b">
        <v>0</v>
      </c>
      <c r="L128" t="s">
        <v>21</v>
      </c>
      <c r="M128" t="s">
        <v>22</v>
      </c>
      <c r="N128" t="b">
        <v>0</v>
      </c>
    </row>
    <row r="129" spans="1:14" x14ac:dyDescent="0.2">
      <c r="A129">
        <v>255</v>
      </c>
      <c r="B129" t="s">
        <v>325</v>
      </c>
      <c r="C129" s="1">
        <v>42055</v>
      </c>
      <c r="D129" t="s">
        <v>15</v>
      </c>
      <c r="E129" t="s">
        <v>16</v>
      </c>
      <c r="F129">
        <v>77</v>
      </c>
      <c r="G129" t="s">
        <v>17</v>
      </c>
      <c r="H129" t="s">
        <v>56</v>
      </c>
      <c r="I129" t="s">
        <v>326</v>
      </c>
      <c r="J129" t="s">
        <v>279</v>
      </c>
      <c r="K129" t="b">
        <v>1</v>
      </c>
      <c r="L129" t="s">
        <v>21</v>
      </c>
      <c r="M129" t="s">
        <v>22</v>
      </c>
      <c r="N129" t="b">
        <v>0</v>
      </c>
    </row>
    <row r="130" spans="1:14" x14ac:dyDescent="0.2">
      <c r="A130">
        <v>167</v>
      </c>
      <c r="B130" t="s">
        <v>327</v>
      </c>
      <c r="C130" s="1">
        <v>42056</v>
      </c>
      <c r="D130" t="s">
        <v>15</v>
      </c>
      <c r="E130" t="s">
        <v>16</v>
      </c>
      <c r="F130">
        <v>41</v>
      </c>
      <c r="G130" t="s">
        <v>17</v>
      </c>
      <c r="H130" t="s">
        <v>24</v>
      </c>
      <c r="I130" t="s">
        <v>328</v>
      </c>
      <c r="J130" t="s">
        <v>102</v>
      </c>
      <c r="K130" t="b">
        <v>0</v>
      </c>
      <c r="L130" t="s">
        <v>21</v>
      </c>
      <c r="M130" t="s">
        <v>22</v>
      </c>
      <c r="N130" t="b">
        <v>0</v>
      </c>
    </row>
    <row r="131" spans="1:14" x14ac:dyDescent="0.2">
      <c r="A131">
        <v>168</v>
      </c>
      <c r="B131" t="s">
        <v>329</v>
      </c>
      <c r="C131" s="1">
        <v>42056</v>
      </c>
      <c r="D131" t="s">
        <v>15</v>
      </c>
      <c r="E131" t="s">
        <v>60</v>
      </c>
      <c r="F131">
        <v>51</v>
      </c>
      <c r="G131" t="s">
        <v>17</v>
      </c>
      <c r="H131" t="s">
        <v>24</v>
      </c>
      <c r="I131" t="s">
        <v>122</v>
      </c>
      <c r="J131" t="s">
        <v>123</v>
      </c>
      <c r="K131" t="b">
        <v>0</v>
      </c>
      <c r="L131" t="s">
        <v>21</v>
      </c>
      <c r="M131" t="s">
        <v>22</v>
      </c>
      <c r="N131" t="b">
        <v>0</v>
      </c>
    </row>
    <row r="132" spans="1:14" x14ac:dyDescent="0.2">
      <c r="A132">
        <v>170</v>
      </c>
      <c r="B132" t="s">
        <v>330</v>
      </c>
      <c r="C132" s="1">
        <v>42057</v>
      </c>
      <c r="D132" t="s">
        <v>15</v>
      </c>
      <c r="E132" t="s">
        <v>16</v>
      </c>
      <c r="F132">
        <v>50</v>
      </c>
      <c r="G132" t="s">
        <v>17</v>
      </c>
      <c r="H132" t="s">
        <v>24</v>
      </c>
      <c r="I132" t="s">
        <v>331</v>
      </c>
      <c r="J132" t="s">
        <v>170</v>
      </c>
      <c r="K132" t="b">
        <v>0</v>
      </c>
      <c r="L132" t="s">
        <v>21</v>
      </c>
      <c r="M132" t="s">
        <v>22</v>
      </c>
      <c r="N132" t="b">
        <v>0</v>
      </c>
    </row>
    <row r="133" spans="1:14" x14ac:dyDescent="0.2">
      <c r="A133">
        <v>266</v>
      </c>
      <c r="B133" t="s">
        <v>332</v>
      </c>
      <c r="C133" s="1">
        <v>42058</v>
      </c>
      <c r="D133" t="s">
        <v>28</v>
      </c>
      <c r="E133" t="s">
        <v>60</v>
      </c>
      <c r="F133">
        <v>42</v>
      </c>
      <c r="G133" t="s">
        <v>17</v>
      </c>
      <c r="H133" t="s">
        <v>24</v>
      </c>
      <c r="I133" t="s">
        <v>333</v>
      </c>
      <c r="J133" t="s">
        <v>58</v>
      </c>
      <c r="K133" t="b">
        <v>0</v>
      </c>
      <c r="L133" t="s">
        <v>21</v>
      </c>
      <c r="M133" t="s">
        <v>48</v>
      </c>
      <c r="N133" t="b">
        <v>0</v>
      </c>
    </row>
    <row r="134" spans="1:14" x14ac:dyDescent="0.2">
      <c r="A134">
        <v>371</v>
      </c>
      <c r="B134" t="s">
        <v>334</v>
      </c>
      <c r="C134" s="1">
        <v>42058</v>
      </c>
      <c r="D134" t="s">
        <v>28</v>
      </c>
      <c r="E134" t="s">
        <v>29</v>
      </c>
      <c r="F134">
        <v>39</v>
      </c>
      <c r="G134" t="s">
        <v>17</v>
      </c>
      <c r="H134" t="s">
        <v>24</v>
      </c>
      <c r="I134" t="s">
        <v>199</v>
      </c>
      <c r="J134" t="s">
        <v>200</v>
      </c>
      <c r="K134" t="b">
        <v>0</v>
      </c>
      <c r="L134" t="s">
        <v>33</v>
      </c>
      <c r="M134" t="s">
        <v>22</v>
      </c>
      <c r="N134" t="b">
        <v>0</v>
      </c>
    </row>
    <row r="135" spans="1:14" x14ac:dyDescent="0.2">
      <c r="A135">
        <v>172</v>
      </c>
      <c r="B135" t="s">
        <v>335</v>
      </c>
      <c r="C135" s="1">
        <v>42058</v>
      </c>
      <c r="D135" t="s">
        <v>15</v>
      </c>
      <c r="E135" t="s">
        <v>16</v>
      </c>
      <c r="F135">
        <v>47</v>
      </c>
      <c r="G135" t="s">
        <v>17</v>
      </c>
      <c r="H135" t="s">
        <v>24</v>
      </c>
      <c r="I135" t="s">
        <v>336</v>
      </c>
      <c r="J135" t="s">
        <v>72</v>
      </c>
      <c r="K135" t="b">
        <v>1</v>
      </c>
      <c r="L135" t="s">
        <v>21</v>
      </c>
      <c r="M135" t="s">
        <v>22</v>
      </c>
      <c r="N135" t="b">
        <v>0</v>
      </c>
    </row>
    <row r="136" spans="1:14" x14ac:dyDescent="0.2">
      <c r="A136">
        <v>174</v>
      </c>
      <c r="B136" t="s">
        <v>337</v>
      </c>
      <c r="C136" s="1">
        <v>42058</v>
      </c>
      <c r="D136" t="s">
        <v>15</v>
      </c>
      <c r="E136" t="s">
        <v>60</v>
      </c>
      <c r="F136">
        <v>37</v>
      </c>
      <c r="G136" t="s">
        <v>17</v>
      </c>
      <c r="H136" t="s">
        <v>24</v>
      </c>
      <c r="I136" t="s">
        <v>338</v>
      </c>
      <c r="J136" t="s">
        <v>231</v>
      </c>
      <c r="K136" t="b">
        <v>0</v>
      </c>
      <c r="L136" t="s">
        <v>33</v>
      </c>
      <c r="M136" t="s">
        <v>22</v>
      </c>
      <c r="N136" t="b">
        <v>0</v>
      </c>
    </row>
    <row r="137" spans="1:14" x14ac:dyDescent="0.2">
      <c r="A137">
        <v>175</v>
      </c>
      <c r="B137" t="s">
        <v>339</v>
      </c>
      <c r="C137" s="1">
        <v>42058</v>
      </c>
      <c r="D137" t="s">
        <v>15</v>
      </c>
      <c r="E137" t="s">
        <v>16</v>
      </c>
      <c r="F137">
        <v>41</v>
      </c>
      <c r="G137" t="s">
        <v>17</v>
      </c>
      <c r="H137" t="s">
        <v>24</v>
      </c>
      <c r="I137" t="s">
        <v>340</v>
      </c>
      <c r="J137" t="s">
        <v>231</v>
      </c>
      <c r="K137" t="b">
        <v>0</v>
      </c>
      <c r="L137" t="s">
        <v>21</v>
      </c>
      <c r="M137" t="s">
        <v>73</v>
      </c>
      <c r="N137" t="b">
        <v>0</v>
      </c>
    </row>
    <row r="138" spans="1:14" x14ac:dyDescent="0.2">
      <c r="A138">
        <v>176</v>
      </c>
      <c r="B138" t="s">
        <v>341</v>
      </c>
      <c r="C138" s="1">
        <v>42058</v>
      </c>
      <c r="D138" t="s">
        <v>15</v>
      </c>
      <c r="E138" t="s">
        <v>16</v>
      </c>
      <c r="F138">
        <v>16</v>
      </c>
      <c r="G138" t="s">
        <v>17</v>
      </c>
      <c r="H138" t="s">
        <v>56</v>
      </c>
      <c r="I138" t="s">
        <v>342</v>
      </c>
      <c r="J138" t="s">
        <v>279</v>
      </c>
      <c r="K138" t="b">
        <v>0</v>
      </c>
      <c r="L138" t="s">
        <v>21</v>
      </c>
      <c r="M138" t="s">
        <v>22</v>
      </c>
      <c r="N138" t="b">
        <v>0</v>
      </c>
    </row>
    <row r="139" spans="1:14" x14ac:dyDescent="0.2">
      <c r="A139">
        <v>177</v>
      </c>
      <c r="B139" t="s">
        <v>343</v>
      </c>
      <c r="C139" s="1">
        <v>42059</v>
      </c>
      <c r="D139" t="s">
        <v>28</v>
      </c>
      <c r="E139" t="s">
        <v>60</v>
      </c>
      <c r="F139">
        <v>30</v>
      </c>
      <c r="G139" t="s">
        <v>17</v>
      </c>
      <c r="H139" t="s">
        <v>24</v>
      </c>
      <c r="I139" t="s">
        <v>344</v>
      </c>
      <c r="J139" t="s">
        <v>345</v>
      </c>
      <c r="K139" t="b">
        <v>1</v>
      </c>
      <c r="L139" t="s">
        <v>21</v>
      </c>
      <c r="M139" t="s">
        <v>22</v>
      </c>
      <c r="N139" t="b">
        <v>0</v>
      </c>
    </row>
    <row r="140" spans="1:14" x14ac:dyDescent="0.2">
      <c r="A140">
        <v>178</v>
      </c>
      <c r="B140" t="s">
        <v>346</v>
      </c>
      <c r="C140" s="1">
        <v>42060</v>
      </c>
      <c r="D140" t="s">
        <v>15</v>
      </c>
      <c r="E140" t="s">
        <v>75</v>
      </c>
      <c r="F140">
        <v>27</v>
      </c>
      <c r="G140" t="s">
        <v>17</v>
      </c>
      <c r="H140" t="s">
        <v>56</v>
      </c>
      <c r="I140" t="s">
        <v>247</v>
      </c>
      <c r="J140" t="s">
        <v>44</v>
      </c>
      <c r="K140" t="b">
        <v>0</v>
      </c>
      <c r="L140" t="s">
        <v>33</v>
      </c>
      <c r="M140" t="s">
        <v>48</v>
      </c>
      <c r="N140" t="b">
        <v>0</v>
      </c>
    </row>
    <row r="141" spans="1:14" x14ac:dyDescent="0.2">
      <c r="A141">
        <v>179</v>
      </c>
      <c r="B141" t="s">
        <v>347</v>
      </c>
      <c r="C141" s="1">
        <v>42060</v>
      </c>
      <c r="D141" t="s">
        <v>15</v>
      </c>
      <c r="E141" t="s">
        <v>16</v>
      </c>
      <c r="F141">
        <v>43</v>
      </c>
      <c r="G141" t="s">
        <v>17</v>
      </c>
      <c r="H141" t="s">
        <v>24</v>
      </c>
      <c r="I141" t="s">
        <v>348</v>
      </c>
      <c r="J141" t="s">
        <v>99</v>
      </c>
      <c r="K141" t="b">
        <v>1</v>
      </c>
      <c r="L141" t="s">
        <v>21</v>
      </c>
      <c r="M141" t="s">
        <v>22</v>
      </c>
      <c r="N141" t="b">
        <v>0</v>
      </c>
    </row>
    <row r="142" spans="1:14" x14ac:dyDescent="0.2">
      <c r="A142">
        <v>180</v>
      </c>
      <c r="B142" t="s">
        <v>349</v>
      </c>
      <c r="C142" s="1">
        <v>42061</v>
      </c>
      <c r="D142" t="s">
        <v>28</v>
      </c>
      <c r="E142" t="s">
        <v>29</v>
      </c>
      <c r="F142">
        <v>31</v>
      </c>
      <c r="G142" t="s">
        <v>17</v>
      </c>
      <c r="H142" t="s">
        <v>24</v>
      </c>
      <c r="I142" t="s">
        <v>350</v>
      </c>
      <c r="J142" t="s">
        <v>123</v>
      </c>
      <c r="K142" t="b">
        <v>0</v>
      </c>
      <c r="L142" t="s">
        <v>33</v>
      </c>
      <c r="M142" t="s">
        <v>22</v>
      </c>
      <c r="N142" t="b">
        <v>0</v>
      </c>
    </row>
    <row r="143" spans="1:14" x14ac:dyDescent="0.2">
      <c r="A143">
        <v>181</v>
      </c>
      <c r="B143" t="s">
        <v>351</v>
      </c>
      <c r="C143" s="1">
        <v>42061</v>
      </c>
      <c r="D143" t="s">
        <v>15</v>
      </c>
      <c r="E143" t="s">
        <v>16</v>
      </c>
      <c r="F143">
        <v>42</v>
      </c>
      <c r="G143" t="s">
        <v>17</v>
      </c>
      <c r="H143" t="s">
        <v>30</v>
      </c>
      <c r="I143" t="s">
        <v>352</v>
      </c>
      <c r="J143" t="s">
        <v>170</v>
      </c>
      <c r="K143" t="b">
        <v>0</v>
      </c>
      <c r="L143" t="s">
        <v>21</v>
      </c>
      <c r="M143" t="s">
        <v>73</v>
      </c>
      <c r="N143" t="b">
        <v>0</v>
      </c>
    </row>
    <row r="144" spans="1:14" x14ac:dyDescent="0.2">
      <c r="A144">
        <v>182</v>
      </c>
      <c r="B144" t="s">
        <v>353</v>
      </c>
      <c r="C144" s="1">
        <v>42061</v>
      </c>
      <c r="D144" t="s">
        <v>15</v>
      </c>
      <c r="E144" t="s">
        <v>60</v>
      </c>
      <c r="F144">
        <v>21</v>
      </c>
      <c r="G144" t="s">
        <v>17</v>
      </c>
      <c r="H144" t="s">
        <v>30</v>
      </c>
      <c r="I144" t="s">
        <v>36</v>
      </c>
      <c r="J144" t="s">
        <v>37</v>
      </c>
      <c r="K144" t="b">
        <v>0</v>
      </c>
      <c r="L144" t="s">
        <v>33</v>
      </c>
      <c r="M144" t="s">
        <v>22</v>
      </c>
      <c r="N144" t="b">
        <v>0</v>
      </c>
    </row>
    <row r="145" spans="1:14" x14ac:dyDescent="0.2">
      <c r="A145">
        <v>183</v>
      </c>
      <c r="B145" t="s">
        <v>354</v>
      </c>
      <c r="C145" s="1">
        <v>42061</v>
      </c>
      <c r="D145" t="s">
        <v>15</v>
      </c>
      <c r="E145" t="s">
        <v>29</v>
      </c>
      <c r="F145">
        <v>49</v>
      </c>
      <c r="G145" t="s">
        <v>17</v>
      </c>
      <c r="H145" t="s">
        <v>24</v>
      </c>
      <c r="I145" t="s">
        <v>355</v>
      </c>
      <c r="J145" t="s">
        <v>298</v>
      </c>
      <c r="K145" t="b">
        <v>0</v>
      </c>
      <c r="L145" t="s">
        <v>33</v>
      </c>
      <c r="M145" t="s">
        <v>22</v>
      </c>
      <c r="N145" t="b">
        <v>0</v>
      </c>
    </row>
    <row r="146" spans="1:14" x14ac:dyDescent="0.2">
      <c r="A146">
        <v>184</v>
      </c>
      <c r="B146" t="s">
        <v>356</v>
      </c>
      <c r="C146" s="1">
        <v>42061</v>
      </c>
      <c r="D146" t="s">
        <v>15</v>
      </c>
      <c r="E146" t="s">
        <v>16</v>
      </c>
      <c r="F146">
        <v>34</v>
      </c>
      <c r="G146" t="s">
        <v>52</v>
      </c>
      <c r="H146" t="s">
        <v>24</v>
      </c>
      <c r="I146" t="s">
        <v>357</v>
      </c>
      <c r="J146" t="s">
        <v>231</v>
      </c>
      <c r="K146" t="b">
        <v>0</v>
      </c>
      <c r="L146" t="s">
        <v>21</v>
      </c>
      <c r="M146" t="s">
        <v>48</v>
      </c>
      <c r="N146" t="b">
        <v>0</v>
      </c>
    </row>
    <row r="147" spans="1:14" x14ac:dyDescent="0.2">
      <c r="A147">
        <v>185</v>
      </c>
      <c r="B147" t="s">
        <v>358</v>
      </c>
      <c r="C147" s="1">
        <v>42062</v>
      </c>
      <c r="D147" t="s">
        <v>15</v>
      </c>
      <c r="E147" t="s">
        <v>29</v>
      </c>
      <c r="F147">
        <v>27</v>
      </c>
      <c r="G147" t="s">
        <v>17</v>
      </c>
      <c r="H147" t="s">
        <v>30</v>
      </c>
      <c r="I147" t="s">
        <v>359</v>
      </c>
      <c r="J147" t="s">
        <v>37</v>
      </c>
      <c r="K147" t="b">
        <v>0</v>
      </c>
      <c r="L147" t="s">
        <v>78</v>
      </c>
      <c r="M147" t="s">
        <v>22</v>
      </c>
      <c r="N147" t="b">
        <v>0</v>
      </c>
    </row>
    <row r="148" spans="1:14" x14ac:dyDescent="0.2">
      <c r="A148">
        <v>186</v>
      </c>
      <c r="B148" t="s">
        <v>360</v>
      </c>
      <c r="C148" s="1">
        <v>42063</v>
      </c>
      <c r="D148" t="s">
        <v>15</v>
      </c>
      <c r="E148" t="s">
        <v>16</v>
      </c>
      <c r="F148">
        <v>24</v>
      </c>
      <c r="G148" t="s">
        <v>17</v>
      </c>
      <c r="H148" t="s">
        <v>24</v>
      </c>
      <c r="I148" t="s">
        <v>361</v>
      </c>
      <c r="J148" t="s">
        <v>362</v>
      </c>
      <c r="K148" t="b">
        <v>0</v>
      </c>
      <c r="L148" t="s">
        <v>21</v>
      </c>
      <c r="M148" t="s">
        <v>22</v>
      </c>
      <c r="N148" t="b">
        <v>0</v>
      </c>
    </row>
    <row r="149" spans="1:14" x14ac:dyDescent="0.2">
      <c r="A149">
        <v>187</v>
      </c>
      <c r="B149" t="s">
        <v>363</v>
      </c>
      <c r="C149" s="1">
        <v>42063</v>
      </c>
      <c r="D149" t="s">
        <v>28</v>
      </c>
      <c r="E149" t="s">
        <v>29</v>
      </c>
      <c r="F149">
        <v>17</v>
      </c>
      <c r="G149" t="s">
        <v>17</v>
      </c>
      <c r="H149" t="s">
        <v>24</v>
      </c>
      <c r="I149" t="s">
        <v>364</v>
      </c>
      <c r="J149" t="s">
        <v>211</v>
      </c>
      <c r="K149" t="b">
        <v>0</v>
      </c>
      <c r="L149" t="s">
        <v>21</v>
      </c>
      <c r="M149" t="s">
        <v>22</v>
      </c>
      <c r="N149" t="b">
        <v>1</v>
      </c>
    </row>
    <row r="150" spans="1:14" x14ac:dyDescent="0.2">
      <c r="A150">
        <v>188</v>
      </c>
      <c r="B150" t="s">
        <v>365</v>
      </c>
      <c r="C150" s="1">
        <v>42063</v>
      </c>
      <c r="D150" t="s">
        <v>15</v>
      </c>
      <c r="E150" t="s">
        <v>29</v>
      </c>
      <c r="F150">
        <v>34</v>
      </c>
      <c r="G150" t="s">
        <v>17</v>
      </c>
      <c r="H150" t="s">
        <v>56</v>
      </c>
      <c r="I150" t="s">
        <v>366</v>
      </c>
      <c r="J150" t="s">
        <v>110</v>
      </c>
      <c r="K150" t="b">
        <v>0</v>
      </c>
      <c r="L150" t="s">
        <v>33</v>
      </c>
      <c r="M150" t="s">
        <v>48</v>
      </c>
      <c r="N150" t="b">
        <v>0</v>
      </c>
    </row>
    <row r="151" spans="1:14" x14ac:dyDescent="0.2">
      <c r="A151">
        <v>189</v>
      </c>
      <c r="B151" t="s">
        <v>367</v>
      </c>
      <c r="C151" s="1">
        <v>42063</v>
      </c>
      <c r="D151" t="s">
        <v>15</v>
      </c>
      <c r="E151" t="s">
        <v>60</v>
      </c>
      <c r="F151">
        <v>28</v>
      </c>
      <c r="G151" t="s">
        <v>52</v>
      </c>
      <c r="H151" t="s">
        <v>30</v>
      </c>
      <c r="I151" t="s">
        <v>368</v>
      </c>
      <c r="J151" t="s">
        <v>47</v>
      </c>
      <c r="K151" t="b">
        <v>0</v>
      </c>
      <c r="L151" t="s">
        <v>33</v>
      </c>
      <c r="M151" t="s">
        <v>22</v>
      </c>
      <c r="N151" t="b">
        <v>0</v>
      </c>
    </row>
    <row r="152" spans="1:14" x14ac:dyDescent="0.2">
      <c r="A152">
        <v>190</v>
      </c>
      <c r="B152" t="s">
        <v>369</v>
      </c>
      <c r="C152" s="1">
        <v>42063</v>
      </c>
      <c r="D152" t="s">
        <v>15</v>
      </c>
      <c r="E152" t="s">
        <v>16</v>
      </c>
      <c r="F152">
        <v>28</v>
      </c>
      <c r="G152" t="s">
        <v>17</v>
      </c>
      <c r="H152" t="s">
        <v>56</v>
      </c>
      <c r="I152" t="s">
        <v>370</v>
      </c>
      <c r="J152" t="s">
        <v>110</v>
      </c>
      <c r="K152" t="b">
        <v>0</v>
      </c>
      <c r="L152" t="s">
        <v>21</v>
      </c>
      <c r="M152" t="s">
        <v>48</v>
      </c>
      <c r="N152" t="b">
        <v>0</v>
      </c>
    </row>
    <row r="153" spans="1:14" x14ac:dyDescent="0.2">
      <c r="A153">
        <v>191</v>
      </c>
      <c r="B153" t="s">
        <v>371</v>
      </c>
      <c r="C153" s="1">
        <v>42063</v>
      </c>
      <c r="D153" t="s">
        <v>15</v>
      </c>
      <c r="E153" t="s">
        <v>16</v>
      </c>
      <c r="F153">
        <v>40</v>
      </c>
      <c r="G153" t="s">
        <v>17</v>
      </c>
      <c r="H153" t="s">
        <v>56</v>
      </c>
      <c r="I153" t="s">
        <v>372</v>
      </c>
      <c r="J153" t="s">
        <v>252</v>
      </c>
      <c r="K153" t="b">
        <v>1</v>
      </c>
      <c r="L153" t="s">
        <v>21</v>
      </c>
      <c r="M153" t="s">
        <v>48</v>
      </c>
      <c r="N153" t="b">
        <v>0</v>
      </c>
    </row>
    <row r="154" spans="1:14" x14ac:dyDescent="0.2">
      <c r="A154">
        <v>192</v>
      </c>
      <c r="B154" t="s">
        <v>373</v>
      </c>
      <c r="C154" s="1">
        <v>42063</v>
      </c>
      <c r="D154" t="s">
        <v>15</v>
      </c>
      <c r="E154" t="s">
        <v>16</v>
      </c>
      <c r="F154">
        <v>37</v>
      </c>
      <c r="G154" t="s">
        <v>52</v>
      </c>
      <c r="H154" t="s">
        <v>24</v>
      </c>
      <c r="I154" t="s">
        <v>374</v>
      </c>
      <c r="J154" t="s">
        <v>47</v>
      </c>
      <c r="K154" t="b">
        <v>0</v>
      </c>
      <c r="L154" t="s">
        <v>21</v>
      </c>
      <c r="M154" t="s">
        <v>48</v>
      </c>
      <c r="N154" t="b">
        <v>0</v>
      </c>
    </row>
    <row r="155" spans="1:14" x14ac:dyDescent="0.2">
      <c r="A155">
        <v>268</v>
      </c>
      <c r="B155" t="s">
        <v>375</v>
      </c>
      <c r="C155" s="1">
        <v>42064</v>
      </c>
      <c r="D155" t="s">
        <v>15</v>
      </c>
      <c r="E155" t="s">
        <v>16</v>
      </c>
      <c r="F155">
        <v>49</v>
      </c>
      <c r="G155" t="s">
        <v>17</v>
      </c>
      <c r="H155" t="s">
        <v>24</v>
      </c>
      <c r="I155" t="s">
        <v>376</v>
      </c>
      <c r="J155" t="s">
        <v>298</v>
      </c>
      <c r="K155" t="b">
        <v>0</v>
      </c>
      <c r="L155" t="s">
        <v>21</v>
      </c>
      <c r="M155" t="s">
        <v>22</v>
      </c>
      <c r="N155" t="b">
        <v>0</v>
      </c>
    </row>
    <row r="156" spans="1:14" x14ac:dyDescent="0.2">
      <c r="A156">
        <v>194</v>
      </c>
      <c r="B156" t="s">
        <v>377</v>
      </c>
      <c r="C156" s="1">
        <v>42064</v>
      </c>
      <c r="D156" t="s">
        <v>28</v>
      </c>
      <c r="E156" t="s">
        <v>29</v>
      </c>
      <c r="F156">
        <v>43</v>
      </c>
      <c r="G156" t="s">
        <v>17</v>
      </c>
      <c r="H156" t="s">
        <v>56</v>
      </c>
      <c r="I156" t="s">
        <v>140</v>
      </c>
      <c r="J156" t="s">
        <v>37</v>
      </c>
      <c r="K156" t="b">
        <v>1</v>
      </c>
      <c r="L156" t="s">
        <v>21</v>
      </c>
      <c r="M156" t="s">
        <v>22</v>
      </c>
      <c r="N156" t="b">
        <v>1</v>
      </c>
    </row>
    <row r="157" spans="1:14" x14ac:dyDescent="0.2">
      <c r="A157">
        <v>195</v>
      </c>
      <c r="B157" t="s">
        <v>378</v>
      </c>
      <c r="C157" s="1">
        <v>42064</v>
      </c>
      <c r="D157" t="s">
        <v>15</v>
      </c>
      <c r="E157" t="s">
        <v>16</v>
      </c>
      <c r="F157">
        <v>35</v>
      </c>
      <c r="G157" t="s">
        <v>17</v>
      </c>
      <c r="H157" t="s">
        <v>18</v>
      </c>
      <c r="I157" t="s">
        <v>215</v>
      </c>
      <c r="J157" t="s">
        <v>64</v>
      </c>
      <c r="K157" t="b">
        <v>0</v>
      </c>
      <c r="L157" t="s">
        <v>21</v>
      </c>
      <c r="M157" t="s">
        <v>22</v>
      </c>
      <c r="N157" t="b">
        <v>0</v>
      </c>
    </row>
    <row r="158" spans="1:14" x14ac:dyDescent="0.2">
      <c r="A158">
        <v>196</v>
      </c>
      <c r="B158" t="s">
        <v>379</v>
      </c>
      <c r="C158" s="1">
        <v>42065</v>
      </c>
      <c r="D158" t="s">
        <v>15</v>
      </c>
      <c r="E158" t="s">
        <v>16</v>
      </c>
      <c r="F158">
        <v>20</v>
      </c>
      <c r="G158" t="s">
        <v>17</v>
      </c>
      <c r="H158" t="s">
        <v>56</v>
      </c>
      <c r="I158" t="s">
        <v>380</v>
      </c>
      <c r="J158" t="s">
        <v>94</v>
      </c>
      <c r="K158" t="b">
        <v>0</v>
      </c>
      <c r="L158" t="s">
        <v>33</v>
      </c>
      <c r="M158" t="s">
        <v>73</v>
      </c>
      <c r="N158" t="b">
        <v>0</v>
      </c>
    </row>
    <row r="159" spans="1:14" x14ac:dyDescent="0.2">
      <c r="A159">
        <v>197</v>
      </c>
      <c r="B159" t="s">
        <v>381</v>
      </c>
      <c r="C159" s="1">
        <v>42066</v>
      </c>
      <c r="D159" t="s">
        <v>15</v>
      </c>
      <c r="E159" t="s">
        <v>16</v>
      </c>
      <c r="F159">
        <v>25</v>
      </c>
      <c r="G159" t="s">
        <v>17</v>
      </c>
      <c r="H159" t="s">
        <v>56</v>
      </c>
      <c r="I159" t="s">
        <v>382</v>
      </c>
      <c r="J159" t="s">
        <v>179</v>
      </c>
      <c r="K159" t="b">
        <v>0</v>
      </c>
      <c r="L159" t="s">
        <v>21</v>
      </c>
      <c r="M159" t="s">
        <v>22</v>
      </c>
      <c r="N159" t="b">
        <v>0</v>
      </c>
    </row>
    <row r="160" spans="1:14" x14ac:dyDescent="0.2">
      <c r="A160">
        <v>198</v>
      </c>
      <c r="B160" t="s">
        <v>383</v>
      </c>
      <c r="C160" s="1">
        <v>42066</v>
      </c>
      <c r="D160" t="s">
        <v>15</v>
      </c>
      <c r="E160" t="s">
        <v>60</v>
      </c>
      <c r="F160">
        <v>25</v>
      </c>
      <c r="G160" t="s">
        <v>17</v>
      </c>
      <c r="H160" t="s">
        <v>24</v>
      </c>
      <c r="I160" t="s">
        <v>237</v>
      </c>
      <c r="J160" t="s">
        <v>47</v>
      </c>
      <c r="K160" t="b">
        <v>0</v>
      </c>
      <c r="L160" t="s">
        <v>21</v>
      </c>
      <c r="M160" t="s">
        <v>22</v>
      </c>
      <c r="N160" t="b">
        <v>0</v>
      </c>
    </row>
    <row r="161" spans="1:14" x14ac:dyDescent="0.2">
      <c r="A161">
        <v>199</v>
      </c>
      <c r="B161" t="s">
        <v>384</v>
      </c>
      <c r="C161" s="1">
        <v>42067</v>
      </c>
      <c r="D161" t="s">
        <v>15</v>
      </c>
      <c r="E161" t="s">
        <v>29</v>
      </c>
      <c r="F161">
        <v>26</v>
      </c>
      <c r="G161" t="s">
        <v>17</v>
      </c>
      <c r="H161" t="s">
        <v>24</v>
      </c>
      <c r="I161" t="s">
        <v>385</v>
      </c>
      <c r="J161" t="s">
        <v>170</v>
      </c>
      <c r="K161" t="b">
        <v>0</v>
      </c>
      <c r="L161" t="s">
        <v>33</v>
      </c>
      <c r="M161" t="s">
        <v>22</v>
      </c>
      <c r="N161" t="b">
        <v>0</v>
      </c>
    </row>
    <row r="162" spans="1:14" x14ac:dyDescent="0.2">
      <c r="A162">
        <v>249</v>
      </c>
      <c r="B162" t="s">
        <v>386</v>
      </c>
      <c r="C162" s="1">
        <v>42067</v>
      </c>
      <c r="D162" t="s">
        <v>15</v>
      </c>
      <c r="E162" t="s">
        <v>16</v>
      </c>
      <c r="F162">
        <v>28</v>
      </c>
      <c r="G162" t="s">
        <v>17</v>
      </c>
      <c r="H162" t="s">
        <v>18</v>
      </c>
      <c r="I162" t="s">
        <v>61</v>
      </c>
      <c r="J162" t="s">
        <v>37</v>
      </c>
      <c r="K162" t="b">
        <v>0</v>
      </c>
      <c r="L162" t="s">
        <v>21</v>
      </c>
      <c r="M162" t="s">
        <v>22</v>
      </c>
      <c r="N162" t="b">
        <v>0</v>
      </c>
    </row>
    <row r="163" spans="1:14" x14ac:dyDescent="0.2">
      <c r="A163">
        <v>200</v>
      </c>
      <c r="B163" t="s">
        <v>387</v>
      </c>
      <c r="C163" s="1">
        <v>42068</v>
      </c>
      <c r="D163" t="s">
        <v>15</v>
      </c>
      <c r="E163" t="s">
        <v>60</v>
      </c>
      <c r="F163">
        <v>45</v>
      </c>
      <c r="G163" t="s">
        <v>17</v>
      </c>
      <c r="H163" t="s">
        <v>56</v>
      </c>
      <c r="I163" t="s">
        <v>388</v>
      </c>
      <c r="J163" t="s">
        <v>345</v>
      </c>
      <c r="K163" t="b">
        <v>1</v>
      </c>
      <c r="L163" t="s">
        <v>33</v>
      </c>
      <c r="M163" t="s">
        <v>22</v>
      </c>
      <c r="N163" t="b">
        <v>0</v>
      </c>
    </row>
    <row r="164" spans="1:14" x14ac:dyDescent="0.2">
      <c r="A164">
        <v>201</v>
      </c>
      <c r="B164" t="s">
        <v>389</v>
      </c>
      <c r="C164" s="1">
        <v>42068</v>
      </c>
      <c r="D164" t="s">
        <v>15</v>
      </c>
      <c r="E164" t="s">
        <v>29</v>
      </c>
      <c r="F164">
        <v>36</v>
      </c>
      <c r="G164" t="s">
        <v>17</v>
      </c>
      <c r="H164" t="s">
        <v>30</v>
      </c>
      <c r="I164" t="s">
        <v>390</v>
      </c>
      <c r="J164" t="s">
        <v>37</v>
      </c>
      <c r="K164" t="b">
        <v>0</v>
      </c>
      <c r="L164" t="s">
        <v>33</v>
      </c>
      <c r="M164" t="s">
        <v>48</v>
      </c>
      <c r="N164" t="b">
        <v>0</v>
      </c>
    </row>
    <row r="165" spans="1:14" x14ac:dyDescent="0.2">
      <c r="A165">
        <v>202</v>
      </c>
      <c r="B165" t="s">
        <v>391</v>
      </c>
      <c r="C165" s="1">
        <v>42068</v>
      </c>
      <c r="D165" t="s">
        <v>15</v>
      </c>
      <c r="E165" t="s">
        <v>16</v>
      </c>
      <c r="F165">
        <v>34</v>
      </c>
      <c r="G165" t="s">
        <v>17</v>
      </c>
      <c r="H165" t="s">
        <v>24</v>
      </c>
      <c r="I165" t="s">
        <v>392</v>
      </c>
      <c r="J165" t="s">
        <v>200</v>
      </c>
      <c r="K165" t="b">
        <v>0</v>
      </c>
      <c r="L165" t="s">
        <v>21</v>
      </c>
      <c r="M165" t="s">
        <v>22</v>
      </c>
      <c r="N165" t="b">
        <v>0</v>
      </c>
    </row>
    <row r="166" spans="1:14" x14ac:dyDescent="0.2">
      <c r="A166">
        <v>269</v>
      </c>
      <c r="B166" t="s">
        <v>393</v>
      </c>
      <c r="C166" s="1">
        <v>42069</v>
      </c>
      <c r="D166" t="s">
        <v>15</v>
      </c>
      <c r="E166" t="s">
        <v>29</v>
      </c>
      <c r="F166">
        <v>37</v>
      </c>
      <c r="G166" t="s">
        <v>17</v>
      </c>
      <c r="H166" t="s">
        <v>56</v>
      </c>
      <c r="I166" t="s">
        <v>125</v>
      </c>
      <c r="J166" t="s">
        <v>41</v>
      </c>
      <c r="K166" t="b">
        <v>0</v>
      </c>
      <c r="L166" t="s">
        <v>78</v>
      </c>
      <c r="M166" t="s">
        <v>73</v>
      </c>
      <c r="N166" t="b">
        <v>0</v>
      </c>
    </row>
    <row r="167" spans="1:14" x14ac:dyDescent="0.2">
      <c r="A167">
        <v>270</v>
      </c>
      <c r="B167" t="s">
        <v>394</v>
      </c>
      <c r="C167" s="1">
        <v>42069</v>
      </c>
      <c r="D167" t="s">
        <v>15</v>
      </c>
      <c r="E167" t="s">
        <v>75</v>
      </c>
      <c r="F167">
        <v>48</v>
      </c>
      <c r="G167" t="s">
        <v>17</v>
      </c>
      <c r="H167" t="s">
        <v>56</v>
      </c>
      <c r="I167" t="s">
        <v>395</v>
      </c>
      <c r="J167" t="s">
        <v>170</v>
      </c>
      <c r="K167" t="b">
        <v>0</v>
      </c>
      <c r="L167" t="s">
        <v>33</v>
      </c>
      <c r="M167" t="s">
        <v>22</v>
      </c>
      <c r="N167" t="b">
        <v>0</v>
      </c>
    </row>
    <row r="168" spans="1:14" x14ac:dyDescent="0.2">
      <c r="A168">
        <v>203</v>
      </c>
      <c r="B168" t="s">
        <v>396</v>
      </c>
      <c r="C168" s="1">
        <v>42069</v>
      </c>
      <c r="D168" t="s">
        <v>15</v>
      </c>
      <c r="E168" t="s">
        <v>29</v>
      </c>
      <c r="F168">
        <v>19</v>
      </c>
      <c r="G168" t="s">
        <v>17</v>
      </c>
      <c r="H168" t="s">
        <v>56</v>
      </c>
      <c r="I168" t="s">
        <v>397</v>
      </c>
      <c r="J168" t="s">
        <v>345</v>
      </c>
      <c r="K168" t="b">
        <v>0</v>
      </c>
      <c r="L168" t="s">
        <v>21</v>
      </c>
      <c r="M168" t="s">
        <v>73</v>
      </c>
      <c r="N168" t="b">
        <v>0</v>
      </c>
    </row>
    <row r="169" spans="1:14" x14ac:dyDescent="0.2">
      <c r="A169">
        <v>271</v>
      </c>
      <c r="B169" t="s">
        <v>398</v>
      </c>
      <c r="C169" s="1">
        <v>42070</v>
      </c>
      <c r="D169" t="s">
        <v>15</v>
      </c>
      <c r="E169" t="s">
        <v>16</v>
      </c>
      <c r="F169">
        <v>29</v>
      </c>
      <c r="G169" t="s">
        <v>17</v>
      </c>
      <c r="H169" t="s">
        <v>24</v>
      </c>
      <c r="I169" t="s">
        <v>194</v>
      </c>
      <c r="J169" t="s">
        <v>47</v>
      </c>
      <c r="K169" t="b">
        <v>0</v>
      </c>
      <c r="L169" t="s">
        <v>21</v>
      </c>
      <c r="M169" t="s">
        <v>22</v>
      </c>
      <c r="N169" t="b">
        <v>0</v>
      </c>
    </row>
    <row r="170" spans="1:14" x14ac:dyDescent="0.2">
      <c r="A170">
        <v>272</v>
      </c>
      <c r="B170" t="s">
        <v>399</v>
      </c>
      <c r="C170" s="1">
        <v>42071</v>
      </c>
      <c r="D170" t="s">
        <v>15</v>
      </c>
      <c r="E170" t="s">
        <v>16</v>
      </c>
      <c r="F170">
        <v>40</v>
      </c>
      <c r="G170" t="s">
        <v>17</v>
      </c>
      <c r="H170" t="s">
        <v>30</v>
      </c>
      <c r="I170" t="s">
        <v>247</v>
      </c>
      <c r="J170" t="s">
        <v>44</v>
      </c>
      <c r="K170" t="b">
        <v>0</v>
      </c>
      <c r="L170" t="s">
        <v>21</v>
      </c>
      <c r="M170" t="s">
        <v>22</v>
      </c>
      <c r="N170" t="b">
        <v>0</v>
      </c>
    </row>
    <row r="171" spans="1:14" x14ac:dyDescent="0.2">
      <c r="A171">
        <v>273</v>
      </c>
      <c r="B171" t="s">
        <v>400</v>
      </c>
      <c r="C171" s="1">
        <v>42071</v>
      </c>
      <c r="D171" t="s">
        <v>15</v>
      </c>
      <c r="E171" t="s">
        <v>75</v>
      </c>
      <c r="F171">
        <v>35</v>
      </c>
      <c r="G171" t="s">
        <v>17</v>
      </c>
      <c r="H171" t="s">
        <v>24</v>
      </c>
      <c r="I171" t="s">
        <v>401</v>
      </c>
      <c r="J171" t="s">
        <v>402</v>
      </c>
      <c r="K171" t="b">
        <v>0</v>
      </c>
      <c r="L171" t="s">
        <v>21</v>
      </c>
      <c r="M171" t="s">
        <v>48</v>
      </c>
      <c r="N171" t="b">
        <v>0</v>
      </c>
    </row>
    <row r="172" spans="1:14" x14ac:dyDescent="0.2">
      <c r="A172">
        <v>204</v>
      </c>
      <c r="B172" t="s">
        <v>403</v>
      </c>
      <c r="C172" s="1">
        <v>42071</v>
      </c>
      <c r="D172" t="s">
        <v>15</v>
      </c>
      <c r="E172" t="s">
        <v>60</v>
      </c>
      <c r="F172">
        <v>43</v>
      </c>
      <c r="G172" t="s">
        <v>52</v>
      </c>
      <c r="H172" t="s">
        <v>56</v>
      </c>
      <c r="I172" t="s">
        <v>404</v>
      </c>
      <c r="J172" t="s">
        <v>37</v>
      </c>
      <c r="K172" t="b">
        <v>1</v>
      </c>
      <c r="L172" t="s">
        <v>33</v>
      </c>
      <c r="M172" t="s">
        <v>22</v>
      </c>
      <c r="N172" t="b">
        <v>1</v>
      </c>
    </row>
    <row r="173" spans="1:14" x14ac:dyDescent="0.2">
      <c r="A173">
        <v>274</v>
      </c>
      <c r="B173" t="s">
        <v>405</v>
      </c>
      <c r="C173" s="1">
        <v>42072</v>
      </c>
      <c r="D173" t="s">
        <v>15</v>
      </c>
      <c r="E173" t="s">
        <v>16</v>
      </c>
      <c r="F173">
        <v>58</v>
      </c>
      <c r="G173" t="s">
        <v>17</v>
      </c>
      <c r="H173" t="s">
        <v>24</v>
      </c>
      <c r="I173" t="s">
        <v>406</v>
      </c>
      <c r="J173" t="s">
        <v>252</v>
      </c>
      <c r="K173" t="b">
        <v>0</v>
      </c>
      <c r="L173" t="s">
        <v>21</v>
      </c>
      <c r="M173" t="s">
        <v>22</v>
      </c>
      <c r="N173" t="b">
        <v>0</v>
      </c>
    </row>
    <row r="174" spans="1:14" x14ac:dyDescent="0.2">
      <c r="A174">
        <v>275</v>
      </c>
      <c r="B174" t="s">
        <v>407</v>
      </c>
      <c r="C174" s="1">
        <v>42072</v>
      </c>
      <c r="D174" t="s">
        <v>15</v>
      </c>
      <c r="E174" t="s">
        <v>16</v>
      </c>
      <c r="F174">
        <v>46</v>
      </c>
      <c r="G174" t="s">
        <v>17</v>
      </c>
      <c r="H174" t="s">
        <v>24</v>
      </c>
      <c r="I174" t="s">
        <v>408</v>
      </c>
      <c r="J174" t="s">
        <v>41</v>
      </c>
      <c r="K174" t="b">
        <v>0</v>
      </c>
      <c r="L174" t="s">
        <v>21</v>
      </c>
      <c r="M174" t="s">
        <v>22</v>
      </c>
      <c r="N174" t="b">
        <v>0</v>
      </c>
    </row>
    <row r="175" spans="1:14" x14ac:dyDescent="0.2">
      <c r="A175">
        <v>276</v>
      </c>
      <c r="B175" t="s">
        <v>409</v>
      </c>
      <c r="C175" s="1">
        <v>42072</v>
      </c>
      <c r="D175" t="s">
        <v>15</v>
      </c>
      <c r="E175" t="s">
        <v>16</v>
      </c>
      <c r="F175">
        <v>30</v>
      </c>
      <c r="G175" t="s">
        <v>17</v>
      </c>
      <c r="H175" t="s">
        <v>56</v>
      </c>
      <c r="I175" t="s">
        <v>410</v>
      </c>
      <c r="J175" t="s">
        <v>170</v>
      </c>
      <c r="K175" t="b">
        <v>0</v>
      </c>
      <c r="L175" t="s">
        <v>21</v>
      </c>
      <c r="M175" t="s">
        <v>22</v>
      </c>
      <c r="N175" t="b">
        <v>0</v>
      </c>
    </row>
    <row r="176" spans="1:14" x14ac:dyDescent="0.2">
      <c r="A176">
        <v>205</v>
      </c>
      <c r="B176" t="s">
        <v>411</v>
      </c>
      <c r="C176" s="1">
        <v>42072</v>
      </c>
      <c r="D176" t="s">
        <v>15</v>
      </c>
      <c r="E176" t="s">
        <v>29</v>
      </c>
      <c r="F176">
        <v>27</v>
      </c>
      <c r="G176" t="s">
        <v>17</v>
      </c>
      <c r="H176" t="s">
        <v>56</v>
      </c>
      <c r="I176" t="s">
        <v>412</v>
      </c>
      <c r="J176" t="s">
        <v>231</v>
      </c>
      <c r="K176" t="b">
        <v>1</v>
      </c>
      <c r="L176" t="s">
        <v>33</v>
      </c>
      <c r="M176" t="s">
        <v>22</v>
      </c>
      <c r="N176" t="b">
        <v>0</v>
      </c>
    </row>
    <row r="177" spans="1:14" x14ac:dyDescent="0.2">
      <c r="A177">
        <v>278</v>
      </c>
      <c r="B177" t="s">
        <v>413</v>
      </c>
      <c r="C177" s="1">
        <v>42073</v>
      </c>
      <c r="D177" t="s">
        <v>15</v>
      </c>
      <c r="E177" t="s">
        <v>16</v>
      </c>
      <c r="F177">
        <v>31</v>
      </c>
      <c r="G177" t="s">
        <v>17</v>
      </c>
      <c r="H177" t="s">
        <v>56</v>
      </c>
      <c r="I177" t="s">
        <v>414</v>
      </c>
      <c r="J177" t="s">
        <v>72</v>
      </c>
      <c r="K177" t="b">
        <v>0</v>
      </c>
      <c r="L177" t="s">
        <v>21</v>
      </c>
      <c r="M177" t="s">
        <v>22</v>
      </c>
      <c r="N177" t="b">
        <v>0</v>
      </c>
    </row>
    <row r="178" spans="1:14" x14ac:dyDescent="0.2">
      <c r="A178">
        <v>536</v>
      </c>
      <c r="B178" t="s">
        <v>415</v>
      </c>
      <c r="C178" s="1">
        <v>42073</v>
      </c>
      <c r="D178" t="s">
        <v>15</v>
      </c>
      <c r="E178" t="s">
        <v>60</v>
      </c>
      <c r="F178">
        <v>23</v>
      </c>
      <c r="G178" t="s">
        <v>17</v>
      </c>
      <c r="H178" t="s">
        <v>24</v>
      </c>
      <c r="I178" t="s">
        <v>416</v>
      </c>
      <c r="J178" t="s">
        <v>231</v>
      </c>
      <c r="K178" t="b">
        <v>0</v>
      </c>
      <c r="L178" t="s">
        <v>21</v>
      </c>
      <c r="M178" t="s">
        <v>22</v>
      </c>
      <c r="N178" t="b">
        <v>1</v>
      </c>
    </row>
    <row r="179" spans="1:14" x14ac:dyDescent="0.2">
      <c r="A179">
        <v>883</v>
      </c>
      <c r="B179" t="s">
        <v>417</v>
      </c>
      <c r="C179" s="1">
        <v>42073</v>
      </c>
      <c r="D179" t="s">
        <v>15</v>
      </c>
      <c r="E179" t="s">
        <v>418</v>
      </c>
      <c r="F179">
        <v>37</v>
      </c>
      <c r="G179" t="s">
        <v>17</v>
      </c>
      <c r="H179" t="s">
        <v>30</v>
      </c>
      <c r="I179" t="s">
        <v>419</v>
      </c>
      <c r="J179" t="s">
        <v>37</v>
      </c>
      <c r="K179" t="b">
        <v>1</v>
      </c>
      <c r="L179" t="s">
        <v>33</v>
      </c>
      <c r="M179" t="s">
        <v>48</v>
      </c>
      <c r="N179" t="b">
        <v>0</v>
      </c>
    </row>
    <row r="180" spans="1:14" x14ac:dyDescent="0.2">
      <c r="A180">
        <v>206</v>
      </c>
      <c r="B180" t="s">
        <v>420</v>
      </c>
      <c r="C180" s="1">
        <v>42073</v>
      </c>
      <c r="D180" t="s">
        <v>15</v>
      </c>
      <c r="E180" t="s">
        <v>16</v>
      </c>
      <c r="F180">
        <v>64</v>
      </c>
      <c r="G180" t="s">
        <v>17</v>
      </c>
      <c r="H180" t="s">
        <v>56</v>
      </c>
      <c r="I180" t="s">
        <v>421</v>
      </c>
      <c r="J180" t="s">
        <v>67</v>
      </c>
      <c r="K180" t="b">
        <v>0</v>
      </c>
      <c r="L180" t="s">
        <v>21</v>
      </c>
      <c r="M180" t="s">
        <v>22</v>
      </c>
      <c r="N180" t="b">
        <v>1</v>
      </c>
    </row>
    <row r="181" spans="1:14" x14ac:dyDescent="0.2">
      <c r="A181">
        <v>277</v>
      </c>
      <c r="B181" t="s">
        <v>422</v>
      </c>
      <c r="C181" s="1">
        <v>42074</v>
      </c>
      <c r="D181" t="s">
        <v>15</v>
      </c>
      <c r="E181" t="s">
        <v>16</v>
      </c>
      <c r="F181">
        <v>31</v>
      </c>
      <c r="G181" t="s">
        <v>17</v>
      </c>
      <c r="H181" t="s">
        <v>24</v>
      </c>
      <c r="I181" t="s">
        <v>242</v>
      </c>
      <c r="J181" t="s">
        <v>243</v>
      </c>
      <c r="K181" t="b">
        <v>1</v>
      </c>
      <c r="L181" t="s">
        <v>21</v>
      </c>
      <c r="M181" t="s">
        <v>22</v>
      </c>
      <c r="N181" t="b">
        <v>0</v>
      </c>
    </row>
    <row r="182" spans="1:14" x14ac:dyDescent="0.2">
      <c r="A182">
        <v>279</v>
      </c>
      <c r="B182" t="s">
        <v>423</v>
      </c>
      <c r="C182" s="1">
        <v>42074</v>
      </c>
      <c r="D182" t="s">
        <v>15</v>
      </c>
      <c r="E182" t="s">
        <v>16</v>
      </c>
      <c r="F182">
        <v>39</v>
      </c>
      <c r="G182" t="s">
        <v>17</v>
      </c>
      <c r="H182" t="s">
        <v>30</v>
      </c>
      <c r="I182" t="s">
        <v>359</v>
      </c>
      <c r="J182" t="s">
        <v>37</v>
      </c>
      <c r="K182" t="b">
        <v>0</v>
      </c>
      <c r="L182" t="s">
        <v>21</v>
      </c>
      <c r="M182" t="s">
        <v>22</v>
      </c>
      <c r="N182" t="b">
        <v>0</v>
      </c>
    </row>
    <row r="183" spans="1:14" x14ac:dyDescent="0.2">
      <c r="A183">
        <v>281</v>
      </c>
      <c r="B183" t="s">
        <v>424</v>
      </c>
      <c r="C183" s="1">
        <v>42074</v>
      </c>
      <c r="D183" t="s">
        <v>15</v>
      </c>
      <c r="E183" t="s">
        <v>35</v>
      </c>
      <c r="F183">
        <v>31</v>
      </c>
      <c r="G183" t="s">
        <v>17</v>
      </c>
      <c r="H183" t="s">
        <v>24</v>
      </c>
      <c r="I183" t="s">
        <v>425</v>
      </c>
      <c r="J183" t="s">
        <v>47</v>
      </c>
      <c r="K183" t="b">
        <v>1</v>
      </c>
      <c r="L183" t="s">
        <v>21</v>
      </c>
      <c r="M183" t="s">
        <v>22</v>
      </c>
      <c r="N183" t="b">
        <v>0</v>
      </c>
    </row>
    <row r="184" spans="1:14" x14ac:dyDescent="0.2">
      <c r="A184">
        <v>796</v>
      </c>
      <c r="B184" t="s">
        <v>426</v>
      </c>
      <c r="C184" s="1">
        <v>42074</v>
      </c>
      <c r="D184" t="s">
        <v>15</v>
      </c>
      <c r="E184" t="s">
        <v>75</v>
      </c>
      <c r="F184">
        <v>25</v>
      </c>
      <c r="G184" t="s">
        <v>17</v>
      </c>
      <c r="H184" t="s">
        <v>30</v>
      </c>
      <c r="I184" t="s">
        <v>140</v>
      </c>
      <c r="J184" t="s">
        <v>37</v>
      </c>
      <c r="K184" t="b">
        <v>0</v>
      </c>
      <c r="L184" t="s">
        <v>33</v>
      </c>
      <c r="M184" t="s">
        <v>22</v>
      </c>
      <c r="N184" t="b">
        <v>0</v>
      </c>
    </row>
    <row r="185" spans="1:14" x14ac:dyDescent="0.2">
      <c r="A185">
        <v>307</v>
      </c>
      <c r="B185" t="s">
        <v>427</v>
      </c>
      <c r="C185" s="1">
        <v>42074</v>
      </c>
      <c r="D185" t="s">
        <v>15</v>
      </c>
      <c r="E185" t="s">
        <v>16</v>
      </c>
      <c r="F185">
        <v>54</v>
      </c>
      <c r="G185" t="s">
        <v>17</v>
      </c>
      <c r="H185" t="s">
        <v>24</v>
      </c>
      <c r="I185" t="s">
        <v>428</v>
      </c>
      <c r="J185" t="s">
        <v>279</v>
      </c>
      <c r="K185" t="b">
        <v>0</v>
      </c>
      <c r="L185" t="s">
        <v>21</v>
      </c>
      <c r="M185" t="s">
        <v>22</v>
      </c>
      <c r="N185" t="b">
        <v>0</v>
      </c>
    </row>
    <row r="186" spans="1:14" x14ac:dyDescent="0.2">
      <c r="A186">
        <v>581</v>
      </c>
      <c r="B186" t="s">
        <v>429</v>
      </c>
      <c r="C186" s="1">
        <v>42074</v>
      </c>
      <c r="D186" t="s">
        <v>15</v>
      </c>
      <c r="E186" t="s">
        <v>16</v>
      </c>
      <c r="F186">
        <v>53</v>
      </c>
      <c r="G186" t="s">
        <v>17</v>
      </c>
      <c r="H186" t="s">
        <v>24</v>
      </c>
      <c r="I186" t="s">
        <v>430</v>
      </c>
      <c r="J186" t="s">
        <v>279</v>
      </c>
      <c r="K186" t="b">
        <v>1</v>
      </c>
      <c r="L186" t="s">
        <v>21</v>
      </c>
      <c r="M186" t="s">
        <v>22</v>
      </c>
      <c r="N186" t="b">
        <v>0</v>
      </c>
    </row>
    <row r="187" spans="1:14" x14ac:dyDescent="0.2">
      <c r="A187">
        <v>248</v>
      </c>
      <c r="B187" t="s">
        <v>431</v>
      </c>
      <c r="C187" s="1">
        <v>42074</v>
      </c>
      <c r="D187" t="s">
        <v>15</v>
      </c>
      <c r="E187" t="s">
        <v>75</v>
      </c>
      <c r="F187">
        <v>37</v>
      </c>
      <c r="G187" t="s">
        <v>17</v>
      </c>
      <c r="H187" t="s">
        <v>56</v>
      </c>
      <c r="I187" t="s">
        <v>432</v>
      </c>
      <c r="J187" t="s">
        <v>179</v>
      </c>
      <c r="K187" t="b">
        <v>0</v>
      </c>
      <c r="L187" t="s">
        <v>33</v>
      </c>
      <c r="M187" t="s">
        <v>22</v>
      </c>
      <c r="N187" t="b">
        <v>0</v>
      </c>
    </row>
    <row r="188" spans="1:14" x14ac:dyDescent="0.2">
      <c r="A188">
        <v>282</v>
      </c>
      <c r="B188" t="s">
        <v>433</v>
      </c>
      <c r="C188" s="1">
        <v>42075</v>
      </c>
      <c r="D188" t="s">
        <v>15</v>
      </c>
      <c r="E188" t="s">
        <v>29</v>
      </c>
      <c r="F188">
        <v>35</v>
      </c>
      <c r="G188" t="s">
        <v>17</v>
      </c>
      <c r="H188" t="s">
        <v>56</v>
      </c>
      <c r="I188" t="s">
        <v>434</v>
      </c>
      <c r="J188" t="s">
        <v>435</v>
      </c>
      <c r="K188" t="b">
        <v>1</v>
      </c>
      <c r="L188" t="s">
        <v>33</v>
      </c>
      <c r="M188" t="s">
        <v>22</v>
      </c>
      <c r="N188" t="b">
        <v>0</v>
      </c>
    </row>
    <row r="189" spans="1:14" x14ac:dyDescent="0.2">
      <c r="A189">
        <v>283</v>
      </c>
      <c r="B189" t="s">
        <v>436</v>
      </c>
      <c r="C189" s="1">
        <v>42076</v>
      </c>
      <c r="D189" t="s">
        <v>15</v>
      </c>
      <c r="E189" t="s">
        <v>16</v>
      </c>
      <c r="F189">
        <v>59</v>
      </c>
      <c r="G189" t="s">
        <v>17</v>
      </c>
      <c r="H189" t="s">
        <v>24</v>
      </c>
      <c r="I189" t="s">
        <v>283</v>
      </c>
      <c r="J189" t="s">
        <v>110</v>
      </c>
      <c r="K189" t="b">
        <v>0</v>
      </c>
      <c r="L189" t="s">
        <v>21</v>
      </c>
      <c r="M189" t="s">
        <v>22</v>
      </c>
      <c r="N189" t="b">
        <v>0</v>
      </c>
    </row>
    <row r="190" spans="1:14" x14ac:dyDescent="0.2">
      <c r="A190">
        <v>289</v>
      </c>
      <c r="B190" t="s">
        <v>437</v>
      </c>
      <c r="C190" s="1">
        <v>42076</v>
      </c>
      <c r="D190" t="s">
        <v>15</v>
      </c>
      <c r="E190" t="s">
        <v>60</v>
      </c>
      <c r="F190">
        <v>36</v>
      </c>
      <c r="G190" t="s">
        <v>17</v>
      </c>
      <c r="H190" t="s">
        <v>24</v>
      </c>
      <c r="I190" t="s">
        <v>438</v>
      </c>
      <c r="J190" t="s">
        <v>37</v>
      </c>
      <c r="K190" t="b">
        <v>0</v>
      </c>
      <c r="L190" t="s">
        <v>21</v>
      </c>
      <c r="M190" t="s">
        <v>22</v>
      </c>
      <c r="N190" t="b">
        <v>0</v>
      </c>
    </row>
    <row r="191" spans="1:14" x14ac:dyDescent="0.2">
      <c r="A191">
        <v>351</v>
      </c>
      <c r="B191" t="s">
        <v>439</v>
      </c>
      <c r="C191" s="1">
        <v>42076</v>
      </c>
      <c r="D191" t="s">
        <v>15</v>
      </c>
      <c r="E191" t="s">
        <v>29</v>
      </c>
      <c r="F191">
        <v>32</v>
      </c>
      <c r="G191" t="s">
        <v>17</v>
      </c>
      <c r="H191" t="s">
        <v>30</v>
      </c>
      <c r="I191" t="s">
        <v>440</v>
      </c>
      <c r="J191" t="s">
        <v>37</v>
      </c>
      <c r="K191" t="b">
        <v>0</v>
      </c>
      <c r="L191" t="s">
        <v>33</v>
      </c>
      <c r="M191" t="s">
        <v>73</v>
      </c>
      <c r="N191" t="b">
        <v>0</v>
      </c>
    </row>
    <row r="192" spans="1:14" x14ac:dyDescent="0.2">
      <c r="A192">
        <v>207</v>
      </c>
      <c r="B192" t="s">
        <v>441</v>
      </c>
      <c r="C192" s="1">
        <v>42076</v>
      </c>
      <c r="D192" t="s">
        <v>15</v>
      </c>
      <c r="E192" t="s">
        <v>16</v>
      </c>
      <c r="F192">
        <v>41</v>
      </c>
      <c r="G192" t="s">
        <v>17</v>
      </c>
      <c r="H192" t="s">
        <v>30</v>
      </c>
      <c r="I192" t="s">
        <v>442</v>
      </c>
      <c r="J192" t="s">
        <v>37</v>
      </c>
      <c r="K192" t="b">
        <v>0</v>
      </c>
      <c r="L192" t="s">
        <v>33</v>
      </c>
      <c r="M192" t="s">
        <v>443</v>
      </c>
      <c r="N192" t="b">
        <v>0</v>
      </c>
    </row>
    <row r="193" spans="1:14" x14ac:dyDescent="0.2">
      <c r="A193">
        <v>287</v>
      </c>
      <c r="B193" t="s">
        <v>444</v>
      </c>
      <c r="C193" s="1">
        <v>42077</v>
      </c>
      <c r="D193" t="s">
        <v>15</v>
      </c>
      <c r="E193" t="s">
        <v>16</v>
      </c>
      <c r="F193">
        <v>29</v>
      </c>
      <c r="G193" t="s">
        <v>17</v>
      </c>
      <c r="H193" t="s">
        <v>30</v>
      </c>
      <c r="I193" t="s">
        <v>445</v>
      </c>
      <c r="J193" t="s">
        <v>64</v>
      </c>
      <c r="K193" t="b">
        <v>1</v>
      </c>
      <c r="L193" t="s">
        <v>21</v>
      </c>
      <c r="M193" t="s">
        <v>22</v>
      </c>
      <c r="N193" t="b">
        <v>0</v>
      </c>
    </row>
    <row r="194" spans="1:14" x14ac:dyDescent="0.2">
      <c r="A194">
        <v>208</v>
      </c>
      <c r="B194" t="s">
        <v>446</v>
      </c>
      <c r="C194" s="1">
        <v>42077</v>
      </c>
      <c r="D194" t="s">
        <v>15</v>
      </c>
      <c r="E194" t="s">
        <v>60</v>
      </c>
      <c r="F194">
        <v>53</v>
      </c>
      <c r="G194" t="s">
        <v>17</v>
      </c>
      <c r="H194" t="s">
        <v>24</v>
      </c>
      <c r="I194" t="s">
        <v>447</v>
      </c>
      <c r="J194" t="s">
        <v>448</v>
      </c>
      <c r="K194" t="b">
        <v>0</v>
      </c>
      <c r="L194" t="s">
        <v>33</v>
      </c>
      <c r="M194" t="s">
        <v>22</v>
      </c>
      <c r="N194" t="b">
        <v>0</v>
      </c>
    </row>
    <row r="195" spans="1:14" x14ac:dyDescent="0.2">
      <c r="A195">
        <v>209</v>
      </c>
      <c r="B195" t="s">
        <v>449</v>
      </c>
      <c r="C195" s="1">
        <v>42077</v>
      </c>
      <c r="D195" t="s">
        <v>15</v>
      </c>
      <c r="E195" t="s">
        <v>16</v>
      </c>
      <c r="F195">
        <v>26</v>
      </c>
      <c r="G195" t="s">
        <v>17</v>
      </c>
      <c r="H195" t="s">
        <v>24</v>
      </c>
      <c r="I195" t="s">
        <v>450</v>
      </c>
      <c r="J195" t="s">
        <v>345</v>
      </c>
      <c r="K195" t="b">
        <v>0</v>
      </c>
      <c r="L195" t="s">
        <v>21</v>
      </c>
      <c r="M195" t="s">
        <v>48</v>
      </c>
      <c r="N195" t="b">
        <v>0</v>
      </c>
    </row>
    <row r="196" spans="1:14" x14ac:dyDescent="0.2">
      <c r="A196">
        <v>210</v>
      </c>
      <c r="B196" t="s">
        <v>451</v>
      </c>
      <c r="C196" s="1">
        <v>42078</v>
      </c>
      <c r="D196" t="s">
        <v>15</v>
      </c>
      <c r="E196" t="s">
        <v>452</v>
      </c>
      <c r="F196">
        <v>27</v>
      </c>
      <c r="G196" t="s">
        <v>17</v>
      </c>
      <c r="H196" t="s">
        <v>24</v>
      </c>
      <c r="I196" t="s">
        <v>453</v>
      </c>
      <c r="J196" t="s">
        <v>298</v>
      </c>
      <c r="K196" t="b">
        <v>0</v>
      </c>
      <c r="L196" t="s">
        <v>33</v>
      </c>
      <c r="M196" t="s">
        <v>22</v>
      </c>
      <c r="N196" t="b">
        <v>0</v>
      </c>
    </row>
    <row r="197" spans="1:14" x14ac:dyDescent="0.2">
      <c r="A197">
        <v>212</v>
      </c>
      <c r="B197" t="s">
        <v>454</v>
      </c>
      <c r="C197" s="1">
        <v>42079</v>
      </c>
      <c r="D197" t="s">
        <v>15</v>
      </c>
      <c r="E197" t="s">
        <v>16</v>
      </c>
      <c r="F197">
        <v>28</v>
      </c>
      <c r="G197" t="s">
        <v>17</v>
      </c>
      <c r="H197" t="s">
        <v>24</v>
      </c>
      <c r="I197" t="s">
        <v>106</v>
      </c>
      <c r="J197" t="s">
        <v>107</v>
      </c>
      <c r="K197" t="b">
        <v>1</v>
      </c>
      <c r="L197" t="s">
        <v>21</v>
      </c>
      <c r="M197" t="s">
        <v>22</v>
      </c>
      <c r="N197" t="b">
        <v>0</v>
      </c>
    </row>
    <row r="198" spans="1:14" x14ac:dyDescent="0.2">
      <c r="A198">
        <v>213</v>
      </c>
      <c r="B198" t="s">
        <v>455</v>
      </c>
      <c r="C198" s="1">
        <v>42079</v>
      </c>
      <c r="D198" t="s">
        <v>15</v>
      </c>
      <c r="E198" t="s">
        <v>16</v>
      </c>
      <c r="F198">
        <v>52</v>
      </c>
      <c r="G198" t="s">
        <v>17</v>
      </c>
      <c r="H198" t="s">
        <v>24</v>
      </c>
      <c r="I198" t="s">
        <v>251</v>
      </c>
      <c r="J198" t="s">
        <v>252</v>
      </c>
      <c r="K198" t="b">
        <v>1</v>
      </c>
      <c r="L198" t="s">
        <v>21</v>
      </c>
      <c r="M198" t="s">
        <v>22</v>
      </c>
      <c r="N198" t="b">
        <v>0</v>
      </c>
    </row>
    <row r="199" spans="1:14" x14ac:dyDescent="0.2">
      <c r="A199">
        <v>290</v>
      </c>
      <c r="B199" t="s">
        <v>456</v>
      </c>
      <c r="C199" s="1">
        <v>42080</v>
      </c>
      <c r="D199" t="s">
        <v>15</v>
      </c>
      <c r="E199" t="s">
        <v>16</v>
      </c>
      <c r="F199">
        <v>20</v>
      </c>
      <c r="G199" t="s">
        <v>17</v>
      </c>
      <c r="H199" t="s">
        <v>24</v>
      </c>
      <c r="I199" t="s">
        <v>457</v>
      </c>
      <c r="J199" t="s">
        <v>64</v>
      </c>
      <c r="K199" t="b">
        <v>1</v>
      </c>
      <c r="L199" t="s">
        <v>21</v>
      </c>
      <c r="M199" t="s">
        <v>22</v>
      </c>
      <c r="N199" t="b">
        <v>0</v>
      </c>
    </row>
    <row r="200" spans="1:14" x14ac:dyDescent="0.2">
      <c r="A200">
        <v>292</v>
      </c>
      <c r="B200" t="s">
        <v>458</v>
      </c>
      <c r="C200" s="1">
        <v>42080</v>
      </c>
      <c r="D200" t="s">
        <v>15</v>
      </c>
      <c r="E200" t="s">
        <v>29</v>
      </c>
      <c r="F200">
        <v>22</v>
      </c>
      <c r="G200" t="s">
        <v>17</v>
      </c>
      <c r="H200" t="s">
        <v>30</v>
      </c>
      <c r="I200" t="s">
        <v>459</v>
      </c>
      <c r="J200" t="s">
        <v>37</v>
      </c>
      <c r="K200" t="b">
        <v>0</v>
      </c>
      <c r="L200" t="s">
        <v>78</v>
      </c>
      <c r="M200" t="s">
        <v>48</v>
      </c>
      <c r="N200" t="b">
        <v>0</v>
      </c>
    </row>
    <row r="201" spans="1:14" x14ac:dyDescent="0.2">
      <c r="A201">
        <v>216</v>
      </c>
      <c r="B201" t="s">
        <v>460</v>
      </c>
      <c r="C201" s="1">
        <v>42080</v>
      </c>
      <c r="D201" t="s">
        <v>15</v>
      </c>
      <c r="E201" t="s">
        <v>16</v>
      </c>
      <c r="F201">
        <v>49</v>
      </c>
      <c r="G201" t="s">
        <v>17</v>
      </c>
      <c r="H201" t="s">
        <v>24</v>
      </c>
      <c r="I201" t="s">
        <v>461</v>
      </c>
      <c r="J201" t="s">
        <v>26</v>
      </c>
      <c r="K201" t="b">
        <v>1</v>
      </c>
      <c r="L201" t="s">
        <v>21</v>
      </c>
      <c r="M201" t="s">
        <v>22</v>
      </c>
      <c r="N201" t="b">
        <v>0</v>
      </c>
    </row>
    <row r="202" spans="1:14" x14ac:dyDescent="0.2">
      <c r="A202">
        <v>217</v>
      </c>
      <c r="B202" t="s">
        <v>462</v>
      </c>
      <c r="C202" s="1">
        <v>42080</v>
      </c>
      <c r="D202" t="s">
        <v>15</v>
      </c>
      <c r="E202" t="s">
        <v>16</v>
      </c>
      <c r="F202">
        <v>24</v>
      </c>
      <c r="G202" t="s">
        <v>17</v>
      </c>
      <c r="H202" t="s">
        <v>24</v>
      </c>
      <c r="I202" t="s">
        <v>463</v>
      </c>
      <c r="J202" t="s">
        <v>252</v>
      </c>
      <c r="K202" t="b">
        <v>0</v>
      </c>
      <c r="L202" t="s">
        <v>21</v>
      </c>
      <c r="M202" t="s">
        <v>73</v>
      </c>
      <c r="N202" t="b">
        <v>0</v>
      </c>
    </row>
    <row r="203" spans="1:14" x14ac:dyDescent="0.2">
      <c r="A203">
        <v>221</v>
      </c>
      <c r="B203" t="s">
        <v>464</v>
      </c>
      <c r="C203" s="1">
        <v>42080</v>
      </c>
      <c r="D203" t="s">
        <v>15</v>
      </c>
      <c r="E203" t="s">
        <v>75</v>
      </c>
      <c r="F203">
        <v>24</v>
      </c>
      <c r="G203" t="s">
        <v>52</v>
      </c>
      <c r="H203" t="s">
        <v>24</v>
      </c>
      <c r="I203" t="s">
        <v>36</v>
      </c>
      <c r="J203" t="s">
        <v>37</v>
      </c>
      <c r="K203" t="b">
        <v>1</v>
      </c>
      <c r="L203" t="s">
        <v>33</v>
      </c>
      <c r="M203" t="s">
        <v>22</v>
      </c>
      <c r="N203" t="b">
        <v>0</v>
      </c>
    </row>
    <row r="204" spans="1:14" x14ac:dyDescent="0.2">
      <c r="A204">
        <v>294</v>
      </c>
      <c r="B204" t="s">
        <v>465</v>
      </c>
      <c r="C204" s="1">
        <v>42081</v>
      </c>
      <c r="D204" t="s">
        <v>15</v>
      </c>
      <c r="E204" t="s">
        <v>60</v>
      </c>
      <c r="F204">
        <v>47</v>
      </c>
      <c r="G204" t="s">
        <v>17</v>
      </c>
      <c r="H204" t="s">
        <v>24</v>
      </c>
      <c r="I204" t="s">
        <v>466</v>
      </c>
      <c r="J204" t="s">
        <v>37</v>
      </c>
      <c r="K204" t="b">
        <v>0</v>
      </c>
      <c r="L204" t="s">
        <v>33</v>
      </c>
      <c r="M204" t="s">
        <v>22</v>
      </c>
      <c r="N204" t="b">
        <v>0</v>
      </c>
    </row>
    <row r="205" spans="1:14" x14ac:dyDescent="0.2">
      <c r="A205">
        <v>225</v>
      </c>
      <c r="B205" t="s">
        <v>467</v>
      </c>
      <c r="C205" s="1">
        <v>42081</v>
      </c>
      <c r="D205" t="s">
        <v>15</v>
      </c>
      <c r="E205" t="s">
        <v>16</v>
      </c>
      <c r="F205">
        <v>49</v>
      </c>
      <c r="G205" t="s">
        <v>52</v>
      </c>
      <c r="H205" t="s">
        <v>24</v>
      </c>
      <c r="I205" t="s">
        <v>468</v>
      </c>
      <c r="J205" t="s">
        <v>47</v>
      </c>
      <c r="K205" t="b">
        <v>0</v>
      </c>
      <c r="L205" t="s">
        <v>21</v>
      </c>
      <c r="M205" t="s">
        <v>22</v>
      </c>
      <c r="N205" t="b">
        <v>0</v>
      </c>
    </row>
    <row r="206" spans="1:14" x14ac:dyDescent="0.2">
      <c r="A206">
        <v>226</v>
      </c>
      <c r="B206" t="s">
        <v>469</v>
      </c>
      <c r="C206" s="1">
        <v>42081</v>
      </c>
      <c r="D206" t="s">
        <v>15</v>
      </c>
      <c r="E206" t="s">
        <v>16</v>
      </c>
      <c r="F206">
        <v>64</v>
      </c>
      <c r="G206" t="s">
        <v>17</v>
      </c>
      <c r="H206" t="s">
        <v>24</v>
      </c>
      <c r="I206" t="s">
        <v>233</v>
      </c>
      <c r="J206" t="s">
        <v>170</v>
      </c>
      <c r="K206" t="b">
        <v>0</v>
      </c>
      <c r="L206" t="s">
        <v>21</v>
      </c>
      <c r="M206" t="s">
        <v>22</v>
      </c>
      <c r="N206" t="b">
        <v>0</v>
      </c>
    </row>
    <row r="207" spans="1:14" x14ac:dyDescent="0.2">
      <c r="A207">
        <v>265</v>
      </c>
      <c r="B207" t="s">
        <v>470</v>
      </c>
      <c r="C207" s="1">
        <v>42082</v>
      </c>
      <c r="D207" t="s">
        <v>15</v>
      </c>
      <c r="E207" t="s">
        <v>16</v>
      </c>
      <c r="F207">
        <v>16</v>
      </c>
      <c r="G207" t="s">
        <v>17</v>
      </c>
      <c r="H207" t="s">
        <v>56</v>
      </c>
      <c r="I207" t="s">
        <v>471</v>
      </c>
      <c r="J207" t="s">
        <v>170</v>
      </c>
      <c r="K207" t="b">
        <v>0</v>
      </c>
      <c r="L207" t="s">
        <v>21</v>
      </c>
      <c r="M207" t="s">
        <v>48</v>
      </c>
      <c r="N207" t="b">
        <v>0</v>
      </c>
    </row>
    <row r="208" spans="1:14" x14ac:dyDescent="0.2">
      <c r="A208">
        <v>295</v>
      </c>
      <c r="B208" t="s">
        <v>472</v>
      </c>
      <c r="C208" s="1">
        <v>42082</v>
      </c>
      <c r="D208" t="s">
        <v>15</v>
      </c>
      <c r="E208" t="s">
        <v>29</v>
      </c>
      <c r="F208">
        <v>20</v>
      </c>
      <c r="G208" t="s">
        <v>17</v>
      </c>
      <c r="H208" t="s">
        <v>24</v>
      </c>
      <c r="I208" t="s">
        <v>473</v>
      </c>
      <c r="J208" t="s">
        <v>20</v>
      </c>
      <c r="K208" t="b">
        <v>1</v>
      </c>
      <c r="L208" t="s">
        <v>21</v>
      </c>
      <c r="M208" t="s">
        <v>22</v>
      </c>
      <c r="N208" t="b">
        <v>0</v>
      </c>
    </row>
    <row r="209" spans="1:14" x14ac:dyDescent="0.2">
      <c r="A209">
        <v>306</v>
      </c>
      <c r="B209" t="s">
        <v>474</v>
      </c>
      <c r="C209" s="1">
        <v>42082</v>
      </c>
      <c r="D209" t="s">
        <v>15</v>
      </c>
      <c r="E209" t="s">
        <v>16</v>
      </c>
      <c r="F209">
        <v>36</v>
      </c>
      <c r="G209" t="s">
        <v>17</v>
      </c>
      <c r="H209" t="s">
        <v>24</v>
      </c>
      <c r="I209" t="s">
        <v>466</v>
      </c>
      <c r="J209" t="s">
        <v>37</v>
      </c>
      <c r="K209" t="b">
        <v>0</v>
      </c>
      <c r="L209" t="s">
        <v>21</v>
      </c>
      <c r="M209" t="s">
        <v>22</v>
      </c>
      <c r="N209" t="b">
        <v>0</v>
      </c>
    </row>
    <row r="210" spans="1:14" x14ac:dyDescent="0.2">
      <c r="A210">
        <v>228</v>
      </c>
      <c r="B210" t="s">
        <v>475</v>
      </c>
      <c r="C210" s="1">
        <v>42082</v>
      </c>
      <c r="D210" t="s">
        <v>15</v>
      </c>
      <c r="E210" t="s">
        <v>476</v>
      </c>
      <c r="F210">
        <v>39</v>
      </c>
      <c r="G210" t="s">
        <v>17</v>
      </c>
      <c r="H210" t="s">
        <v>24</v>
      </c>
      <c r="I210" t="s">
        <v>477</v>
      </c>
      <c r="J210" t="s">
        <v>279</v>
      </c>
      <c r="K210" t="b">
        <v>1</v>
      </c>
      <c r="L210" t="s">
        <v>33</v>
      </c>
      <c r="M210" t="s">
        <v>22</v>
      </c>
      <c r="N210" t="b">
        <v>1</v>
      </c>
    </row>
    <row r="211" spans="1:14" x14ac:dyDescent="0.2">
      <c r="A211">
        <v>229</v>
      </c>
      <c r="B211" t="s">
        <v>478</v>
      </c>
      <c r="C211" s="1">
        <v>42082</v>
      </c>
      <c r="D211" t="s">
        <v>15</v>
      </c>
      <c r="E211" t="s">
        <v>29</v>
      </c>
      <c r="F211">
        <v>18</v>
      </c>
      <c r="G211" t="s">
        <v>17</v>
      </c>
      <c r="H211" t="s">
        <v>56</v>
      </c>
      <c r="I211" t="s">
        <v>421</v>
      </c>
      <c r="J211" t="s">
        <v>67</v>
      </c>
      <c r="K211" t="b">
        <v>0</v>
      </c>
      <c r="L211" t="s">
        <v>21</v>
      </c>
      <c r="M211" t="s">
        <v>22</v>
      </c>
      <c r="N211" t="b">
        <v>0</v>
      </c>
    </row>
    <row r="212" spans="1:14" x14ac:dyDescent="0.2">
      <c r="A212">
        <v>230</v>
      </c>
      <c r="B212" t="s">
        <v>479</v>
      </c>
      <c r="C212" s="1">
        <v>42082</v>
      </c>
      <c r="D212" t="s">
        <v>15</v>
      </c>
      <c r="E212" t="s">
        <v>16</v>
      </c>
      <c r="F212">
        <v>31</v>
      </c>
      <c r="G212" t="s">
        <v>17</v>
      </c>
      <c r="H212" t="s">
        <v>24</v>
      </c>
      <c r="I212" t="s">
        <v>480</v>
      </c>
      <c r="J212" t="s">
        <v>176</v>
      </c>
      <c r="K212" t="b">
        <v>0</v>
      </c>
      <c r="L212" t="s">
        <v>21</v>
      </c>
      <c r="M212" t="s">
        <v>22</v>
      </c>
      <c r="N212" t="b">
        <v>1</v>
      </c>
    </row>
    <row r="213" spans="1:14" x14ac:dyDescent="0.2">
      <c r="A213">
        <v>531</v>
      </c>
      <c r="B213" t="s">
        <v>481</v>
      </c>
      <c r="C213" s="1">
        <v>42083</v>
      </c>
      <c r="D213" t="s">
        <v>15</v>
      </c>
      <c r="E213" t="s">
        <v>16</v>
      </c>
      <c r="F213">
        <v>24</v>
      </c>
      <c r="G213" t="s">
        <v>17</v>
      </c>
      <c r="H213" t="s">
        <v>193</v>
      </c>
      <c r="I213" t="s">
        <v>482</v>
      </c>
      <c r="J213" t="s">
        <v>47</v>
      </c>
      <c r="K213" t="b">
        <v>0</v>
      </c>
      <c r="L213" t="s">
        <v>21</v>
      </c>
      <c r="M213" t="s">
        <v>48</v>
      </c>
      <c r="N213" t="b">
        <v>0</v>
      </c>
    </row>
    <row r="214" spans="1:14" x14ac:dyDescent="0.2">
      <c r="A214">
        <v>308</v>
      </c>
      <c r="B214" t="s">
        <v>483</v>
      </c>
      <c r="C214" s="1">
        <v>42083</v>
      </c>
      <c r="D214" t="s">
        <v>15</v>
      </c>
      <c r="E214" t="s">
        <v>452</v>
      </c>
      <c r="F214">
        <v>63</v>
      </c>
      <c r="G214" t="s">
        <v>17</v>
      </c>
      <c r="H214" t="s">
        <v>56</v>
      </c>
      <c r="I214" t="s">
        <v>71</v>
      </c>
      <c r="J214" t="s">
        <v>72</v>
      </c>
      <c r="K214" t="b">
        <v>1</v>
      </c>
      <c r="L214" t="s">
        <v>21</v>
      </c>
      <c r="M214" t="s">
        <v>22</v>
      </c>
      <c r="N214" t="b">
        <v>0</v>
      </c>
    </row>
    <row r="215" spans="1:14" x14ac:dyDescent="0.2">
      <c r="A215">
        <v>310</v>
      </c>
      <c r="B215" t="s">
        <v>484</v>
      </c>
      <c r="C215" s="1">
        <v>42083</v>
      </c>
      <c r="D215" t="s">
        <v>15</v>
      </c>
      <c r="E215" t="s">
        <v>16</v>
      </c>
      <c r="F215">
        <v>34</v>
      </c>
      <c r="G215" t="s">
        <v>17</v>
      </c>
      <c r="H215" t="s">
        <v>24</v>
      </c>
      <c r="I215" t="s">
        <v>485</v>
      </c>
      <c r="J215" t="s">
        <v>44</v>
      </c>
      <c r="K215" t="b">
        <v>0</v>
      </c>
      <c r="L215" t="s">
        <v>21</v>
      </c>
      <c r="M215" t="s">
        <v>22</v>
      </c>
      <c r="N215" t="b">
        <v>0</v>
      </c>
    </row>
    <row r="216" spans="1:14" x14ac:dyDescent="0.2">
      <c r="A216">
        <v>309</v>
      </c>
      <c r="B216" t="s">
        <v>486</v>
      </c>
      <c r="C216" s="1">
        <v>42084</v>
      </c>
      <c r="D216" t="s">
        <v>15</v>
      </c>
      <c r="E216" t="s">
        <v>16</v>
      </c>
      <c r="F216">
        <v>44</v>
      </c>
      <c r="G216" t="s">
        <v>17</v>
      </c>
      <c r="H216" t="s">
        <v>24</v>
      </c>
      <c r="I216" t="s">
        <v>487</v>
      </c>
      <c r="J216" t="s">
        <v>259</v>
      </c>
      <c r="K216" t="b">
        <v>0</v>
      </c>
      <c r="L216" t="s">
        <v>21</v>
      </c>
      <c r="M216" t="s">
        <v>48</v>
      </c>
      <c r="N216" t="b">
        <v>0</v>
      </c>
    </row>
    <row r="217" spans="1:14" x14ac:dyDescent="0.2">
      <c r="A217">
        <v>311</v>
      </c>
      <c r="B217" t="s">
        <v>488</v>
      </c>
      <c r="C217" s="1">
        <v>42084</v>
      </c>
      <c r="D217" t="s">
        <v>15</v>
      </c>
      <c r="E217" t="s">
        <v>16</v>
      </c>
      <c r="F217">
        <v>60</v>
      </c>
      <c r="G217" t="s">
        <v>17</v>
      </c>
      <c r="H217" t="s">
        <v>24</v>
      </c>
      <c r="I217" t="s">
        <v>489</v>
      </c>
      <c r="J217" t="s">
        <v>123</v>
      </c>
      <c r="K217" t="b">
        <v>1</v>
      </c>
      <c r="L217" t="s">
        <v>21</v>
      </c>
      <c r="M217" t="s">
        <v>22</v>
      </c>
      <c r="N217" t="b">
        <v>0</v>
      </c>
    </row>
    <row r="218" spans="1:14" x14ac:dyDescent="0.2">
      <c r="A218">
        <v>312</v>
      </c>
      <c r="B218" t="s">
        <v>490</v>
      </c>
      <c r="C218" s="1">
        <v>42084</v>
      </c>
      <c r="D218" t="s">
        <v>15</v>
      </c>
      <c r="E218" t="s">
        <v>16</v>
      </c>
      <c r="F218">
        <v>42</v>
      </c>
      <c r="G218" t="s">
        <v>17</v>
      </c>
      <c r="H218" t="s">
        <v>24</v>
      </c>
      <c r="I218" t="s">
        <v>66</v>
      </c>
      <c r="J218" t="s">
        <v>67</v>
      </c>
      <c r="K218" t="b">
        <v>0</v>
      </c>
      <c r="L218" t="s">
        <v>21</v>
      </c>
      <c r="M218" t="s">
        <v>22</v>
      </c>
      <c r="N218" t="b">
        <v>0</v>
      </c>
    </row>
    <row r="219" spans="1:14" x14ac:dyDescent="0.2">
      <c r="A219">
        <v>235</v>
      </c>
      <c r="B219" t="s">
        <v>491</v>
      </c>
      <c r="C219" s="1">
        <v>42084</v>
      </c>
      <c r="D219" t="s">
        <v>15</v>
      </c>
      <c r="E219" t="s">
        <v>16</v>
      </c>
      <c r="F219">
        <v>21</v>
      </c>
      <c r="G219" t="s">
        <v>17</v>
      </c>
      <c r="H219" t="s">
        <v>24</v>
      </c>
      <c r="I219" t="s">
        <v>492</v>
      </c>
      <c r="J219" t="s">
        <v>47</v>
      </c>
      <c r="K219" t="b">
        <v>0</v>
      </c>
      <c r="L219" t="s">
        <v>21</v>
      </c>
      <c r="M219" t="s">
        <v>22</v>
      </c>
      <c r="N219" t="b">
        <v>0</v>
      </c>
    </row>
    <row r="220" spans="1:14" x14ac:dyDescent="0.2">
      <c r="A220">
        <v>231</v>
      </c>
      <c r="B220" t="s">
        <v>493</v>
      </c>
      <c r="C220" s="1">
        <v>42085</v>
      </c>
      <c r="D220" t="s">
        <v>15</v>
      </c>
      <c r="E220" t="s">
        <v>60</v>
      </c>
      <c r="F220">
        <v>37</v>
      </c>
      <c r="G220" t="s">
        <v>17</v>
      </c>
      <c r="H220" t="s">
        <v>24</v>
      </c>
      <c r="I220" t="s">
        <v>494</v>
      </c>
      <c r="J220" t="s">
        <v>37</v>
      </c>
      <c r="K220" t="b">
        <v>1</v>
      </c>
      <c r="L220" t="s">
        <v>33</v>
      </c>
      <c r="M220" t="s">
        <v>22</v>
      </c>
      <c r="N220" t="b">
        <v>0</v>
      </c>
    </row>
    <row r="221" spans="1:14" x14ac:dyDescent="0.2">
      <c r="A221">
        <v>233</v>
      </c>
      <c r="B221" t="s">
        <v>495</v>
      </c>
      <c r="C221" s="1">
        <v>42085</v>
      </c>
      <c r="D221" t="s">
        <v>28</v>
      </c>
      <c r="E221" t="s">
        <v>60</v>
      </c>
      <c r="F221">
        <v>36</v>
      </c>
      <c r="G221" t="s">
        <v>17</v>
      </c>
      <c r="H221" t="s">
        <v>24</v>
      </c>
      <c r="I221" t="s">
        <v>496</v>
      </c>
      <c r="J221" t="s">
        <v>26</v>
      </c>
      <c r="K221" t="b">
        <v>1</v>
      </c>
      <c r="L221" t="s">
        <v>33</v>
      </c>
      <c r="M221" t="s">
        <v>73</v>
      </c>
      <c r="N221" t="b">
        <v>0</v>
      </c>
    </row>
    <row r="222" spans="1:14" x14ac:dyDescent="0.2">
      <c r="A222">
        <v>234</v>
      </c>
      <c r="B222" t="s">
        <v>497</v>
      </c>
      <c r="C222" s="1">
        <v>42085</v>
      </c>
      <c r="D222" t="s">
        <v>28</v>
      </c>
      <c r="E222" t="s">
        <v>78</v>
      </c>
      <c r="F222">
        <v>21</v>
      </c>
      <c r="G222" t="s">
        <v>17</v>
      </c>
      <c r="H222" t="s">
        <v>56</v>
      </c>
      <c r="I222" t="s">
        <v>498</v>
      </c>
      <c r="J222" t="s">
        <v>259</v>
      </c>
      <c r="K222" t="b">
        <v>0</v>
      </c>
      <c r="L222" t="s">
        <v>21</v>
      </c>
      <c r="M222" t="s">
        <v>48</v>
      </c>
      <c r="N222" t="b">
        <v>0</v>
      </c>
    </row>
    <row r="223" spans="1:14" x14ac:dyDescent="0.2">
      <c r="A223">
        <v>237</v>
      </c>
      <c r="B223" t="s">
        <v>499</v>
      </c>
      <c r="C223" s="1">
        <v>42086</v>
      </c>
      <c r="D223" t="s">
        <v>15</v>
      </c>
      <c r="E223" t="s">
        <v>16</v>
      </c>
      <c r="F223">
        <v>24</v>
      </c>
      <c r="G223" t="s">
        <v>17</v>
      </c>
      <c r="H223" t="s">
        <v>56</v>
      </c>
      <c r="I223" t="s">
        <v>500</v>
      </c>
      <c r="J223" t="s">
        <v>37</v>
      </c>
      <c r="K223" t="b">
        <v>0</v>
      </c>
      <c r="L223" t="s">
        <v>21</v>
      </c>
      <c r="M223" t="s">
        <v>22</v>
      </c>
      <c r="N223" t="b">
        <v>0</v>
      </c>
    </row>
    <row r="224" spans="1:14" x14ac:dyDescent="0.2">
      <c r="A224">
        <v>313</v>
      </c>
      <c r="B224" t="s">
        <v>501</v>
      </c>
      <c r="C224" s="1">
        <v>42087</v>
      </c>
      <c r="D224" t="s">
        <v>15</v>
      </c>
      <c r="E224" t="s">
        <v>16</v>
      </c>
      <c r="F224">
        <v>38</v>
      </c>
      <c r="G224" t="s">
        <v>17</v>
      </c>
      <c r="H224" t="s">
        <v>24</v>
      </c>
      <c r="I224" t="s">
        <v>502</v>
      </c>
      <c r="J224" t="s">
        <v>345</v>
      </c>
      <c r="K224" t="b">
        <v>0</v>
      </c>
      <c r="L224" t="s">
        <v>21</v>
      </c>
      <c r="M224" t="s">
        <v>22</v>
      </c>
      <c r="N224" t="b">
        <v>0</v>
      </c>
    </row>
    <row r="225" spans="1:14" x14ac:dyDescent="0.2">
      <c r="A225">
        <v>238</v>
      </c>
      <c r="B225" t="s">
        <v>503</v>
      </c>
      <c r="C225" s="1">
        <v>42087</v>
      </c>
      <c r="D225" t="s">
        <v>15</v>
      </c>
      <c r="E225" t="s">
        <v>16</v>
      </c>
      <c r="F225">
        <v>29</v>
      </c>
      <c r="G225" t="s">
        <v>17</v>
      </c>
      <c r="H225" t="s">
        <v>56</v>
      </c>
      <c r="I225" t="s">
        <v>504</v>
      </c>
      <c r="J225" t="s">
        <v>113</v>
      </c>
      <c r="K225" t="b">
        <v>1</v>
      </c>
      <c r="L225" t="s">
        <v>21</v>
      </c>
      <c r="M225" t="s">
        <v>48</v>
      </c>
      <c r="N225" t="b">
        <v>0</v>
      </c>
    </row>
    <row r="226" spans="1:14" x14ac:dyDescent="0.2">
      <c r="A226">
        <v>247</v>
      </c>
      <c r="B226" t="s">
        <v>505</v>
      </c>
      <c r="C226" s="1">
        <v>42087</v>
      </c>
      <c r="D226" t="s">
        <v>15</v>
      </c>
      <c r="E226" t="s">
        <v>16</v>
      </c>
      <c r="F226">
        <v>57</v>
      </c>
      <c r="G226" t="s">
        <v>17</v>
      </c>
      <c r="H226" t="s">
        <v>24</v>
      </c>
      <c r="I226" t="s">
        <v>276</v>
      </c>
      <c r="J226" t="s">
        <v>37</v>
      </c>
      <c r="K226" t="b">
        <v>1</v>
      </c>
      <c r="L226" t="s">
        <v>21</v>
      </c>
      <c r="M226" t="s">
        <v>22</v>
      </c>
      <c r="N226" t="b">
        <v>0</v>
      </c>
    </row>
    <row r="227" spans="1:14" x14ac:dyDescent="0.2">
      <c r="A227">
        <v>239</v>
      </c>
      <c r="B227" t="s">
        <v>506</v>
      </c>
      <c r="C227" s="1">
        <v>42088</v>
      </c>
      <c r="D227" t="s">
        <v>15</v>
      </c>
      <c r="E227" t="s">
        <v>78</v>
      </c>
      <c r="F227">
        <v>23</v>
      </c>
      <c r="G227" t="s">
        <v>17</v>
      </c>
      <c r="H227" t="s">
        <v>56</v>
      </c>
      <c r="I227" t="s">
        <v>265</v>
      </c>
      <c r="J227" t="s">
        <v>231</v>
      </c>
      <c r="K227" t="b">
        <v>0</v>
      </c>
      <c r="L227" t="s">
        <v>33</v>
      </c>
      <c r="M227" t="s">
        <v>48</v>
      </c>
      <c r="N227" t="b">
        <v>1</v>
      </c>
    </row>
    <row r="228" spans="1:14" x14ac:dyDescent="0.2">
      <c r="A228">
        <v>240</v>
      </c>
      <c r="B228" t="s">
        <v>507</v>
      </c>
      <c r="C228" s="1">
        <v>42088</v>
      </c>
      <c r="D228" t="s">
        <v>15</v>
      </c>
      <c r="E228" t="s">
        <v>16</v>
      </c>
      <c r="F228">
        <v>27</v>
      </c>
      <c r="G228" t="s">
        <v>17</v>
      </c>
      <c r="H228" t="s">
        <v>56</v>
      </c>
      <c r="I228" t="s">
        <v>508</v>
      </c>
      <c r="J228" t="s">
        <v>362</v>
      </c>
      <c r="K228" t="b">
        <v>0</v>
      </c>
      <c r="L228" t="s">
        <v>21</v>
      </c>
      <c r="M228" t="s">
        <v>73</v>
      </c>
      <c r="N228" t="b">
        <v>0</v>
      </c>
    </row>
    <row r="229" spans="1:14" x14ac:dyDescent="0.2">
      <c r="A229">
        <v>241</v>
      </c>
      <c r="B229" t="s">
        <v>509</v>
      </c>
      <c r="C229" s="1">
        <v>42088</v>
      </c>
      <c r="D229" t="s">
        <v>15</v>
      </c>
      <c r="E229" t="s">
        <v>16</v>
      </c>
      <c r="F229">
        <v>28</v>
      </c>
      <c r="G229" t="s">
        <v>17</v>
      </c>
      <c r="H229" t="s">
        <v>30</v>
      </c>
      <c r="I229" t="s">
        <v>510</v>
      </c>
      <c r="J229" t="s">
        <v>37</v>
      </c>
      <c r="K229" t="b">
        <v>0</v>
      </c>
      <c r="L229" t="s">
        <v>21</v>
      </c>
      <c r="M229" t="s">
        <v>73</v>
      </c>
      <c r="N229" t="b">
        <v>0</v>
      </c>
    </row>
    <row r="230" spans="1:14" x14ac:dyDescent="0.2">
      <c r="A230">
        <v>242</v>
      </c>
      <c r="B230" t="s">
        <v>511</v>
      </c>
      <c r="C230" s="1">
        <v>42088</v>
      </c>
      <c r="D230" t="s">
        <v>28</v>
      </c>
      <c r="E230" t="s">
        <v>16</v>
      </c>
      <c r="F230">
        <v>63</v>
      </c>
      <c r="G230" t="s">
        <v>17</v>
      </c>
      <c r="H230" t="s">
        <v>24</v>
      </c>
      <c r="I230" t="s">
        <v>468</v>
      </c>
      <c r="J230" t="s">
        <v>47</v>
      </c>
      <c r="K230" t="b">
        <v>1</v>
      </c>
      <c r="L230" t="s">
        <v>33</v>
      </c>
      <c r="M230" t="s">
        <v>22</v>
      </c>
      <c r="N230" t="b">
        <v>0</v>
      </c>
    </row>
    <row r="231" spans="1:14" x14ac:dyDescent="0.2">
      <c r="A231">
        <v>246</v>
      </c>
      <c r="B231" t="s">
        <v>512</v>
      </c>
      <c r="C231" s="1">
        <v>42089</v>
      </c>
      <c r="D231" t="s">
        <v>15</v>
      </c>
      <c r="E231" t="s">
        <v>16</v>
      </c>
      <c r="F231">
        <v>53</v>
      </c>
      <c r="G231" t="s">
        <v>52</v>
      </c>
      <c r="H231" t="s">
        <v>24</v>
      </c>
      <c r="I231" t="s">
        <v>513</v>
      </c>
      <c r="J231" t="s">
        <v>32</v>
      </c>
      <c r="K231" t="b">
        <v>0</v>
      </c>
      <c r="L231" t="s">
        <v>21</v>
      </c>
      <c r="M231" t="s">
        <v>22</v>
      </c>
      <c r="N231" t="b">
        <v>0</v>
      </c>
    </row>
    <row r="232" spans="1:14" x14ac:dyDescent="0.2">
      <c r="A232">
        <v>250</v>
      </c>
      <c r="B232" t="s">
        <v>514</v>
      </c>
      <c r="C232" s="1">
        <v>42089</v>
      </c>
      <c r="D232" t="s">
        <v>15</v>
      </c>
      <c r="E232" t="s">
        <v>60</v>
      </c>
      <c r="F232">
        <v>35</v>
      </c>
      <c r="G232" t="s">
        <v>17</v>
      </c>
      <c r="H232" t="s">
        <v>30</v>
      </c>
      <c r="I232" t="s">
        <v>515</v>
      </c>
      <c r="J232" t="s">
        <v>37</v>
      </c>
      <c r="K232" t="b">
        <v>1</v>
      </c>
      <c r="L232" t="s">
        <v>33</v>
      </c>
      <c r="M232" t="s">
        <v>22</v>
      </c>
      <c r="N232" t="b">
        <v>0</v>
      </c>
    </row>
    <row r="233" spans="1:14" x14ac:dyDescent="0.2">
      <c r="A233">
        <v>256</v>
      </c>
      <c r="B233" t="s">
        <v>516</v>
      </c>
      <c r="C233" s="1">
        <v>42090</v>
      </c>
      <c r="D233" t="s">
        <v>15</v>
      </c>
      <c r="E233" t="s">
        <v>16</v>
      </c>
      <c r="F233">
        <v>56</v>
      </c>
      <c r="G233" t="s">
        <v>17</v>
      </c>
      <c r="H233" t="s">
        <v>24</v>
      </c>
      <c r="I233" t="s">
        <v>517</v>
      </c>
      <c r="J233" t="s">
        <v>37</v>
      </c>
      <c r="K233" t="b">
        <v>1</v>
      </c>
      <c r="L233" t="s">
        <v>21</v>
      </c>
      <c r="M233" t="s">
        <v>22</v>
      </c>
      <c r="N233" t="b">
        <v>0</v>
      </c>
    </row>
    <row r="234" spans="1:14" x14ac:dyDescent="0.2">
      <c r="A234">
        <v>257</v>
      </c>
      <c r="B234" t="s">
        <v>518</v>
      </c>
      <c r="C234" s="1">
        <v>42090</v>
      </c>
      <c r="D234" t="s">
        <v>15</v>
      </c>
      <c r="E234" t="s">
        <v>60</v>
      </c>
      <c r="F234">
        <v>39</v>
      </c>
      <c r="G234" t="s">
        <v>17</v>
      </c>
      <c r="H234" t="s">
        <v>56</v>
      </c>
      <c r="I234" t="s">
        <v>519</v>
      </c>
      <c r="J234" t="s">
        <v>170</v>
      </c>
      <c r="K234" t="b">
        <v>0</v>
      </c>
      <c r="L234" t="s">
        <v>33</v>
      </c>
      <c r="M234" t="s">
        <v>22</v>
      </c>
      <c r="N234" t="b">
        <v>0</v>
      </c>
    </row>
    <row r="235" spans="1:14" x14ac:dyDescent="0.2">
      <c r="A235">
        <v>258</v>
      </c>
      <c r="B235" t="s">
        <v>520</v>
      </c>
      <c r="C235" s="1">
        <v>42090</v>
      </c>
      <c r="D235" t="s">
        <v>15</v>
      </c>
      <c r="E235" t="s">
        <v>35</v>
      </c>
      <c r="F235">
        <v>23</v>
      </c>
      <c r="G235" t="s">
        <v>17</v>
      </c>
      <c r="H235" t="s">
        <v>30</v>
      </c>
      <c r="I235" t="s">
        <v>466</v>
      </c>
      <c r="J235" t="s">
        <v>37</v>
      </c>
      <c r="K235" t="b">
        <v>0</v>
      </c>
      <c r="L235" t="s">
        <v>21</v>
      </c>
      <c r="M235" t="s">
        <v>48</v>
      </c>
      <c r="N235" t="b">
        <v>0</v>
      </c>
    </row>
    <row r="236" spans="1:14" x14ac:dyDescent="0.2">
      <c r="A236">
        <v>316</v>
      </c>
      <c r="B236" t="s">
        <v>521</v>
      </c>
      <c r="C236" s="1">
        <v>42090</v>
      </c>
      <c r="D236" t="s">
        <v>15</v>
      </c>
      <c r="E236" t="s">
        <v>16</v>
      </c>
      <c r="F236">
        <v>40</v>
      </c>
      <c r="G236" t="s">
        <v>17</v>
      </c>
      <c r="H236" t="s">
        <v>24</v>
      </c>
      <c r="I236" t="s">
        <v>522</v>
      </c>
      <c r="J236" t="s">
        <v>150</v>
      </c>
      <c r="K236" t="b">
        <v>0</v>
      </c>
      <c r="L236" t="s">
        <v>21</v>
      </c>
      <c r="M236" t="s">
        <v>73</v>
      </c>
      <c r="N236" t="b">
        <v>0</v>
      </c>
    </row>
    <row r="237" spans="1:14" x14ac:dyDescent="0.2">
      <c r="A237">
        <v>245</v>
      </c>
      <c r="B237" t="s">
        <v>523</v>
      </c>
      <c r="C237" s="1">
        <v>42090</v>
      </c>
      <c r="D237" t="s">
        <v>15</v>
      </c>
      <c r="E237" t="s">
        <v>60</v>
      </c>
      <c r="F237">
        <v>26</v>
      </c>
      <c r="G237" t="s">
        <v>52</v>
      </c>
      <c r="H237" t="s">
        <v>56</v>
      </c>
      <c r="I237" t="s">
        <v>524</v>
      </c>
      <c r="J237" t="s">
        <v>37</v>
      </c>
      <c r="K237" t="b">
        <v>0</v>
      </c>
      <c r="L237" t="s">
        <v>33</v>
      </c>
      <c r="M237" t="s">
        <v>22</v>
      </c>
      <c r="N237" t="b">
        <v>0</v>
      </c>
    </row>
    <row r="238" spans="1:14" x14ac:dyDescent="0.2">
      <c r="A238">
        <v>251</v>
      </c>
      <c r="B238" t="s">
        <v>525</v>
      </c>
      <c r="C238" s="1">
        <v>42090</v>
      </c>
      <c r="D238" t="s">
        <v>15</v>
      </c>
      <c r="E238" t="s">
        <v>16</v>
      </c>
      <c r="F238">
        <v>42</v>
      </c>
      <c r="G238" t="s">
        <v>17</v>
      </c>
      <c r="H238" t="s">
        <v>24</v>
      </c>
      <c r="I238" t="s">
        <v>526</v>
      </c>
      <c r="J238" t="s">
        <v>448</v>
      </c>
      <c r="K238" t="b">
        <v>0</v>
      </c>
      <c r="L238" t="s">
        <v>21</v>
      </c>
      <c r="M238" t="s">
        <v>48</v>
      </c>
      <c r="N238" t="b">
        <v>0</v>
      </c>
    </row>
    <row r="239" spans="1:14" x14ac:dyDescent="0.2">
      <c r="A239">
        <v>254</v>
      </c>
      <c r="B239" t="s">
        <v>527</v>
      </c>
      <c r="C239" s="1">
        <v>42090</v>
      </c>
      <c r="D239" t="s">
        <v>15</v>
      </c>
      <c r="E239" t="s">
        <v>16</v>
      </c>
      <c r="F239">
        <v>41</v>
      </c>
      <c r="G239" t="s">
        <v>17</v>
      </c>
      <c r="H239" t="s">
        <v>56</v>
      </c>
      <c r="I239" t="s">
        <v>528</v>
      </c>
      <c r="J239" t="s">
        <v>150</v>
      </c>
      <c r="K239" t="b">
        <v>0</v>
      </c>
      <c r="L239" t="s">
        <v>21</v>
      </c>
      <c r="M239" t="s">
        <v>22</v>
      </c>
      <c r="N239" t="b">
        <v>0</v>
      </c>
    </row>
    <row r="240" spans="1:14" x14ac:dyDescent="0.2">
      <c r="A240">
        <v>264</v>
      </c>
      <c r="B240" t="s">
        <v>529</v>
      </c>
      <c r="C240" s="1">
        <v>42092</v>
      </c>
      <c r="D240" t="s">
        <v>15</v>
      </c>
      <c r="E240" t="s">
        <v>75</v>
      </c>
      <c r="F240">
        <v>26</v>
      </c>
      <c r="G240" t="s">
        <v>17</v>
      </c>
      <c r="H240" t="s">
        <v>24</v>
      </c>
      <c r="I240" t="s">
        <v>530</v>
      </c>
      <c r="J240" t="s">
        <v>67</v>
      </c>
      <c r="K240" t="b">
        <v>0</v>
      </c>
      <c r="L240" t="s">
        <v>21</v>
      </c>
      <c r="M240" t="s">
        <v>48</v>
      </c>
      <c r="N240" t="b">
        <v>0</v>
      </c>
    </row>
    <row r="241" spans="1:14" x14ac:dyDescent="0.2">
      <c r="A241">
        <v>252</v>
      </c>
      <c r="B241" t="s">
        <v>531</v>
      </c>
      <c r="C241" s="1">
        <v>42092</v>
      </c>
      <c r="D241" t="s">
        <v>15</v>
      </c>
      <c r="E241" t="s">
        <v>16</v>
      </c>
      <c r="F241">
        <v>29</v>
      </c>
      <c r="G241" t="s">
        <v>17</v>
      </c>
      <c r="H241" t="s">
        <v>56</v>
      </c>
      <c r="I241" t="s">
        <v>532</v>
      </c>
      <c r="J241" t="s">
        <v>147</v>
      </c>
      <c r="K241" t="b">
        <v>0</v>
      </c>
      <c r="L241" t="s">
        <v>21</v>
      </c>
      <c r="M241" t="s">
        <v>22</v>
      </c>
      <c r="N241" t="b">
        <v>0</v>
      </c>
    </row>
    <row r="242" spans="1:14" x14ac:dyDescent="0.2">
      <c r="A242">
        <v>262</v>
      </c>
      <c r="B242" t="s">
        <v>533</v>
      </c>
      <c r="C242" s="1">
        <v>42093</v>
      </c>
      <c r="D242" t="s">
        <v>15</v>
      </c>
      <c r="E242" t="s">
        <v>16</v>
      </c>
      <c r="F242">
        <v>49</v>
      </c>
      <c r="G242" t="s">
        <v>17</v>
      </c>
      <c r="H242" t="s">
        <v>24</v>
      </c>
      <c r="I242" t="s">
        <v>534</v>
      </c>
      <c r="J242" t="s">
        <v>26</v>
      </c>
      <c r="K242" t="b">
        <v>1</v>
      </c>
      <c r="L242" t="s">
        <v>21</v>
      </c>
      <c r="M242" t="s">
        <v>22</v>
      </c>
      <c r="N242" t="b">
        <v>0</v>
      </c>
    </row>
    <row r="243" spans="1:14" x14ac:dyDescent="0.2">
      <c r="A243">
        <v>244</v>
      </c>
      <c r="B243" t="s">
        <v>535</v>
      </c>
      <c r="C243" s="1">
        <v>42093</v>
      </c>
      <c r="D243" t="s">
        <v>15</v>
      </c>
      <c r="E243" t="s">
        <v>16</v>
      </c>
      <c r="F243">
        <v>54</v>
      </c>
      <c r="G243" t="s">
        <v>17</v>
      </c>
      <c r="I243" t="s">
        <v>536</v>
      </c>
      <c r="J243" t="s">
        <v>99</v>
      </c>
      <c r="K243" t="b">
        <v>0</v>
      </c>
      <c r="L243" t="s">
        <v>21</v>
      </c>
      <c r="M243" t="s">
        <v>22</v>
      </c>
      <c r="N243" t="b">
        <v>0</v>
      </c>
    </row>
    <row r="244" spans="1:14" x14ac:dyDescent="0.2">
      <c r="A244">
        <v>259</v>
      </c>
      <c r="B244" t="s">
        <v>537</v>
      </c>
      <c r="C244" s="1">
        <v>42094</v>
      </c>
      <c r="D244" t="s">
        <v>15</v>
      </c>
      <c r="E244" t="s">
        <v>16</v>
      </c>
      <c r="F244">
        <v>36</v>
      </c>
      <c r="G244" t="s">
        <v>17</v>
      </c>
      <c r="H244" t="s">
        <v>24</v>
      </c>
      <c r="I244" t="s">
        <v>538</v>
      </c>
      <c r="J244" t="s">
        <v>170</v>
      </c>
      <c r="K244" t="b">
        <v>0</v>
      </c>
      <c r="L244" t="s">
        <v>21</v>
      </c>
      <c r="M244" t="s">
        <v>22</v>
      </c>
      <c r="N244" t="b">
        <v>0</v>
      </c>
    </row>
    <row r="245" spans="1:14" x14ac:dyDescent="0.2">
      <c r="A245">
        <v>261</v>
      </c>
      <c r="B245" t="s">
        <v>539</v>
      </c>
      <c r="C245" s="1">
        <v>42094</v>
      </c>
      <c r="D245" t="s">
        <v>15</v>
      </c>
      <c r="E245" t="s">
        <v>35</v>
      </c>
      <c r="F245">
        <v>21</v>
      </c>
      <c r="G245" t="s">
        <v>17</v>
      </c>
      <c r="H245" t="s">
        <v>30</v>
      </c>
      <c r="I245" t="s">
        <v>540</v>
      </c>
      <c r="J245" t="s">
        <v>64</v>
      </c>
      <c r="K245" t="b">
        <v>0</v>
      </c>
      <c r="L245" t="s">
        <v>21</v>
      </c>
      <c r="M245" t="s">
        <v>22</v>
      </c>
      <c r="N245" t="b">
        <v>0</v>
      </c>
    </row>
    <row r="246" spans="1:14" x14ac:dyDescent="0.2">
      <c r="A246">
        <v>263</v>
      </c>
      <c r="B246" t="s">
        <v>541</v>
      </c>
      <c r="C246" s="1">
        <v>42094</v>
      </c>
      <c r="D246" t="s">
        <v>15</v>
      </c>
      <c r="E246" t="s">
        <v>75</v>
      </c>
      <c r="F246">
        <v>27</v>
      </c>
      <c r="G246" t="s">
        <v>52</v>
      </c>
      <c r="H246" t="s">
        <v>56</v>
      </c>
      <c r="I246" t="s">
        <v>542</v>
      </c>
      <c r="J246" t="s">
        <v>179</v>
      </c>
      <c r="K246" t="b">
        <v>0</v>
      </c>
      <c r="L246" t="s">
        <v>33</v>
      </c>
      <c r="M246" t="s">
        <v>48</v>
      </c>
      <c r="N246" t="b">
        <v>0</v>
      </c>
    </row>
    <row r="247" spans="1:14" x14ac:dyDescent="0.2">
      <c r="A247">
        <v>267</v>
      </c>
      <c r="B247" t="s">
        <v>543</v>
      </c>
      <c r="C247" s="1">
        <v>42095</v>
      </c>
      <c r="D247" t="s">
        <v>15</v>
      </c>
      <c r="E247" t="s">
        <v>16</v>
      </c>
      <c r="F247">
        <v>37</v>
      </c>
      <c r="G247" t="s">
        <v>17</v>
      </c>
      <c r="H247" t="s">
        <v>56</v>
      </c>
      <c r="I247" t="s">
        <v>544</v>
      </c>
      <c r="J247" t="s">
        <v>37</v>
      </c>
      <c r="K247" t="b">
        <v>0</v>
      </c>
      <c r="L247" t="s">
        <v>21</v>
      </c>
      <c r="M247" t="s">
        <v>22</v>
      </c>
      <c r="N247" t="b">
        <v>0</v>
      </c>
    </row>
    <row r="248" spans="1:14" x14ac:dyDescent="0.2">
      <c r="A248">
        <v>533</v>
      </c>
      <c r="B248" t="s">
        <v>545</v>
      </c>
      <c r="C248" s="1">
        <v>42095</v>
      </c>
      <c r="D248" t="s">
        <v>15</v>
      </c>
      <c r="E248" t="s">
        <v>60</v>
      </c>
      <c r="F248">
        <v>36</v>
      </c>
      <c r="G248" t="s">
        <v>17</v>
      </c>
      <c r="H248" t="s">
        <v>24</v>
      </c>
      <c r="I248" t="s">
        <v>546</v>
      </c>
      <c r="J248" t="s">
        <v>116</v>
      </c>
      <c r="K248" t="b">
        <v>0</v>
      </c>
      <c r="L248" t="s">
        <v>21</v>
      </c>
      <c r="M248" t="s">
        <v>22</v>
      </c>
      <c r="N248" t="b">
        <v>0</v>
      </c>
    </row>
    <row r="249" spans="1:14" x14ac:dyDescent="0.2">
      <c r="A249">
        <v>286</v>
      </c>
      <c r="B249" t="s">
        <v>547</v>
      </c>
      <c r="C249" s="1">
        <v>42096</v>
      </c>
      <c r="D249" t="s">
        <v>15</v>
      </c>
      <c r="E249" t="s">
        <v>16</v>
      </c>
      <c r="F249">
        <v>32</v>
      </c>
      <c r="G249" t="s">
        <v>17</v>
      </c>
      <c r="H249" t="s">
        <v>56</v>
      </c>
      <c r="I249" t="s">
        <v>548</v>
      </c>
      <c r="J249" t="s">
        <v>94</v>
      </c>
      <c r="K249" t="b">
        <v>0</v>
      </c>
      <c r="L249" t="s">
        <v>21</v>
      </c>
      <c r="M249" t="s">
        <v>73</v>
      </c>
      <c r="N249" t="b">
        <v>0</v>
      </c>
    </row>
    <row r="250" spans="1:14" x14ac:dyDescent="0.2">
      <c r="A250">
        <v>288</v>
      </c>
      <c r="B250" t="s">
        <v>549</v>
      </c>
      <c r="C250" s="1">
        <v>42096</v>
      </c>
      <c r="D250" t="s">
        <v>28</v>
      </c>
      <c r="E250" t="s">
        <v>16</v>
      </c>
      <c r="F250">
        <v>63</v>
      </c>
      <c r="G250" t="s">
        <v>17</v>
      </c>
      <c r="H250" t="s">
        <v>24</v>
      </c>
      <c r="I250" t="s">
        <v>550</v>
      </c>
      <c r="J250" t="s">
        <v>94</v>
      </c>
      <c r="K250" t="b">
        <v>1</v>
      </c>
      <c r="L250" t="s">
        <v>21</v>
      </c>
      <c r="M250" t="s">
        <v>22</v>
      </c>
      <c r="N250" t="b">
        <v>0</v>
      </c>
    </row>
    <row r="251" spans="1:14" x14ac:dyDescent="0.2">
      <c r="A251">
        <v>291</v>
      </c>
      <c r="B251" t="s">
        <v>551</v>
      </c>
      <c r="C251" s="1">
        <v>42096</v>
      </c>
      <c r="D251" t="s">
        <v>15</v>
      </c>
      <c r="E251" t="s">
        <v>29</v>
      </c>
      <c r="F251">
        <v>44</v>
      </c>
      <c r="G251" t="s">
        <v>17</v>
      </c>
      <c r="H251" t="s">
        <v>56</v>
      </c>
      <c r="I251" t="s">
        <v>552</v>
      </c>
      <c r="J251" t="s">
        <v>44</v>
      </c>
      <c r="K251" t="b">
        <v>0</v>
      </c>
      <c r="L251" t="s">
        <v>33</v>
      </c>
      <c r="M251" t="s">
        <v>22</v>
      </c>
      <c r="N251" t="b">
        <v>0</v>
      </c>
    </row>
    <row r="252" spans="1:14" x14ac:dyDescent="0.2">
      <c r="A252">
        <v>303</v>
      </c>
      <c r="B252" t="s">
        <v>553</v>
      </c>
      <c r="C252" s="1">
        <v>42096</v>
      </c>
      <c r="D252" t="s">
        <v>15</v>
      </c>
      <c r="E252" t="s">
        <v>16</v>
      </c>
      <c r="F252">
        <v>27</v>
      </c>
      <c r="G252" t="s">
        <v>17</v>
      </c>
      <c r="H252" t="s">
        <v>24</v>
      </c>
      <c r="I252" t="s">
        <v>554</v>
      </c>
      <c r="J252" t="s">
        <v>72</v>
      </c>
      <c r="K252" t="b">
        <v>1</v>
      </c>
      <c r="L252" t="s">
        <v>21</v>
      </c>
      <c r="M252" t="s">
        <v>22</v>
      </c>
      <c r="N252" t="b">
        <v>0</v>
      </c>
    </row>
    <row r="253" spans="1:14" x14ac:dyDescent="0.2">
      <c r="A253">
        <v>299</v>
      </c>
      <c r="B253" t="s">
        <v>555</v>
      </c>
      <c r="C253" s="1">
        <v>42097</v>
      </c>
      <c r="D253" t="s">
        <v>15</v>
      </c>
      <c r="E253" t="s">
        <v>60</v>
      </c>
      <c r="F253">
        <v>38</v>
      </c>
      <c r="G253" t="s">
        <v>17</v>
      </c>
      <c r="H253" t="s">
        <v>24</v>
      </c>
      <c r="I253" t="s">
        <v>556</v>
      </c>
      <c r="J253" t="s">
        <v>113</v>
      </c>
      <c r="K253" t="b">
        <v>0</v>
      </c>
      <c r="L253" t="s">
        <v>33</v>
      </c>
      <c r="M253" t="s">
        <v>22</v>
      </c>
      <c r="N253" t="b">
        <v>1</v>
      </c>
    </row>
    <row r="254" spans="1:14" x14ac:dyDescent="0.2">
      <c r="A254">
        <v>296</v>
      </c>
      <c r="B254" t="s">
        <v>557</v>
      </c>
      <c r="C254" s="1">
        <v>42098</v>
      </c>
      <c r="D254" t="s">
        <v>15</v>
      </c>
      <c r="E254" t="s">
        <v>16</v>
      </c>
      <c r="F254">
        <v>17</v>
      </c>
      <c r="G254" t="s">
        <v>17</v>
      </c>
      <c r="H254" t="s">
        <v>56</v>
      </c>
      <c r="I254" t="s">
        <v>558</v>
      </c>
      <c r="J254" t="s">
        <v>94</v>
      </c>
      <c r="K254" t="b">
        <v>0</v>
      </c>
      <c r="L254" t="s">
        <v>21</v>
      </c>
      <c r="M254" t="s">
        <v>73</v>
      </c>
      <c r="N254" t="b">
        <v>0</v>
      </c>
    </row>
    <row r="255" spans="1:14" x14ac:dyDescent="0.2">
      <c r="A255">
        <v>297</v>
      </c>
      <c r="B255" t="s">
        <v>559</v>
      </c>
      <c r="C255" s="1">
        <v>42098</v>
      </c>
      <c r="D255" t="s">
        <v>28</v>
      </c>
      <c r="E255" t="s">
        <v>29</v>
      </c>
      <c r="F255">
        <v>50</v>
      </c>
      <c r="G255" t="s">
        <v>17</v>
      </c>
      <c r="H255" t="s">
        <v>56</v>
      </c>
      <c r="I255" t="s">
        <v>560</v>
      </c>
      <c r="J255" t="s">
        <v>362</v>
      </c>
      <c r="K255" t="b">
        <v>0</v>
      </c>
      <c r="L255" t="s">
        <v>33</v>
      </c>
      <c r="M255" t="s">
        <v>73</v>
      </c>
      <c r="N255" t="b">
        <v>0</v>
      </c>
    </row>
    <row r="256" spans="1:14" x14ac:dyDescent="0.2">
      <c r="A256">
        <v>300</v>
      </c>
      <c r="B256" t="s">
        <v>561</v>
      </c>
      <c r="C256" s="1">
        <v>42098</v>
      </c>
      <c r="D256" t="s">
        <v>15</v>
      </c>
      <c r="E256" t="s">
        <v>16</v>
      </c>
      <c r="F256">
        <v>31</v>
      </c>
      <c r="G256" t="s">
        <v>17</v>
      </c>
      <c r="H256" t="s">
        <v>56</v>
      </c>
      <c r="I256" t="s">
        <v>562</v>
      </c>
      <c r="J256" t="s">
        <v>37</v>
      </c>
      <c r="K256" t="b">
        <v>0</v>
      </c>
      <c r="L256" t="s">
        <v>21</v>
      </c>
      <c r="M256" t="s">
        <v>22</v>
      </c>
      <c r="N256" t="b">
        <v>1</v>
      </c>
    </row>
    <row r="257" spans="1:14" x14ac:dyDescent="0.2">
      <c r="A257">
        <v>302</v>
      </c>
      <c r="B257" t="s">
        <v>563</v>
      </c>
      <c r="C257" s="1">
        <v>42098</v>
      </c>
      <c r="D257" t="s">
        <v>15</v>
      </c>
      <c r="E257" t="s">
        <v>16</v>
      </c>
      <c r="F257">
        <v>34</v>
      </c>
      <c r="G257" t="s">
        <v>17</v>
      </c>
      <c r="H257" t="s">
        <v>24</v>
      </c>
      <c r="I257" t="s">
        <v>564</v>
      </c>
      <c r="J257" t="s">
        <v>102</v>
      </c>
      <c r="K257" t="b">
        <v>1</v>
      </c>
      <c r="L257" t="s">
        <v>21</v>
      </c>
      <c r="M257" t="s">
        <v>48</v>
      </c>
      <c r="N257" t="b">
        <v>0</v>
      </c>
    </row>
    <row r="258" spans="1:14" x14ac:dyDescent="0.2">
      <c r="A258">
        <v>301</v>
      </c>
      <c r="B258" t="s">
        <v>565</v>
      </c>
      <c r="C258" s="1">
        <v>42099</v>
      </c>
      <c r="D258" t="s">
        <v>15</v>
      </c>
      <c r="E258" t="s">
        <v>60</v>
      </c>
      <c r="F258">
        <v>51</v>
      </c>
      <c r="G258" t="s">
        <v>17</v>
      </c>
      <c r="H258" t="s">
        <v>24</v>
      </c>
      <c r="I258" t="s">
        <v>194</v>
      </c>
      <c r="J258" t="s">
        <v>47</v>
      </c>
      <c r="K258" t="b">
        <v>1</v>
      </c>
      <c r="L258" t="s">
        <v>33</v>
      </c>
      <c r="M258" t="s">
        <v>22</v>
      </c>
      <c r="N258" t="b">
        <v>0</v>
      </c>
    </row>
    <row r="259" spans="1:14" x14ac:dyDescent="0.2">
      <c r="A259">
        <v>304</v>
      </c>
      <c r="B259" t="s">
        <v>566</v>
      </c>
      <c r="C259" s="1">
        <v>42099</v>
      </c>
      <c r="D259" t="s">
        <v>15</v>
      </c>
      <c r="E259" t="s">
        <v>16</v>
      </c>
      <c r="F259">
        <v>56</v>
      </c>
      <c r="G259" t="s">
        <v>17</v>
      </c>
      <c r="H259" t="s">
        <v>24</v>
      </c>
      <c r="I259" t="s">
        <v>567</v>
      </c>
      <c r="J259" t="s">
        <v>37</v>
      </c>
      <c r="K259" t="b">
        <v>0</v>
      </c>
      <c r="L259" t="s">
        <v>21</v>
      </c>
      <c r="M259" t="s">
        <v>22</v>
      </c>
      <c r="N259" t="b">
        <v>0</v>
      </c>
    </row>
    <row r="260" spans="1:14" x14ac:dyDescent="0.2">
      <c r="A260">
        <v>298</v>
      </c>
      <c r="B260" t="s">
        <v>568</v>
      </c>
      <c r="C260" s="1">
        <v>42100</v>
      </c>
      <c r="D260" t="s">
        <v>15</v>
      </c>
      <c r="E260" t="s">
        <v>16</v>
      </c>
      <c r="F260">
        <v>23</v>
      </c>
      <c r="G260" t="s">
        <v>17</v>
      </c>
      <c r="H260" t="s">
        <v>24</v>
      </c>
      <c r="I260" t="s">
        <v>122</v>
      </c>
      <c r="J260" t="s">
        <v>123</v>
      </c>
      <c r="K260" t="b">
        <v>1</v>
      </c>
      <c r="L260" t="s">
        <v>21</v>
      </c>
      <c r="M260" t="s">
        <v>22</v>
      </c>
      <c r="N260" t="b">
        <v>0</v>
      </c>
    </row>
    <row r="261" spans="1:14" x14ac:dyDescent="0.2">
      <c r="A261">
        <v>318</v>
      </c>
      <c r="B261" t="s">
        <v>569</v>
      </c>
      <c r="C261" s="1">
        <v>42100</v>
      </c>
      <c r="D261" t="s">
        <v>15</v>
      </c>
      <c r="E261" t="s">
        <v>16</v>
      </c>
      <c r="F261">
        <v>25</v>
      </c>
      <c r="G261" t="s">
        <v>17</v>
      </c>
      <c r="H261" t="s">
        <v>56</v>
      </c>
      <c r="I261" t="s">
        <v>570</v>
      </c>
      <c r="J261" t="s">
        <v>72</v>
      </c>
      <c r="K261" t="b">
        <v>0</v>
      </c>
      <c r="L261" t="s">
        <v>21</v>
      </c>
      <c r="M261" t="s">
        <v>73</v>
      </c>
      <c r="N261" t="b">
        <v>0</v>
      </c>
    </row>
    <row r="262" spans="1:14" x14ac:dyDescent="0.2">
      <c r="A262">
        <v>322</v>
      </c>
      <c r="B262" t="s">
        <v>571</v>
      </c>
      <c r="C262" s="1">
        <v>42100</v>
      </c>
      <c r="D262" t="s">
        <v>15</v>
      </c>
      <c r="E262" t="s">
        <v>16</v>
      </c>
      <c r="F262">
        <v>31</v>
      </c>
      <c r="G262" t="s">
        <v>17</v>
      </c>
      <c r="H262" t="s">
        <v>24</v>
      </c>
      <c r="I262" t="s">
        <v>572</v>
      </c>
      <c r="J262" t="s">
        <v>176</v>
      </c>
      <c r="K262" t="b">
        <v>0</v>
      </c>
      <c r="L262" t="s">
        <v>21</v>
      </c>
      <c r="M262" t="s">
        <v>48</v>
      </c>
      <c r="N262" t="b">
        <v>0</v>
      </c>
    </row>
    <row r="263" spans="1:14" x14ac:dyDescent="0.2">
      <c r="A263">
        <v>319</v>
      </c>
      <c r="B263" t="s">
        <v>573</v>
      </c>
      <c r="C263" s="1">
        <v>42101</v>
      </c>
      <c r="D263" t="s">
        <v>15</v>
      </c>
      <c r="E263" t="s">
        <v>16</v>
      </c>
      <c r="F263">
        <v>32</v>
      </c>
      <c r="G263" t="s">
        <v>17</v>
      </c>
      <c r="H263" t="s">
        <v>24</v>
      </c>
      <c r="I263" t="s">
        <v>574</v>
      </c>
      <c r="J263" t="s">
        <v>44</v>
      </c>
      <c r="K263" t="b">
        <v>0</v>
      </c>
      <c r="L263" t="s">
        <v>21</v>
      </c>
      <c r="M263" t="s">
        <v>48</v>
      </c>
      <c r="N263" t="b">
        <v>0</v>
      </c>
    </row>
    <row r="264" spans="1:14" x14ac:dyDescent="0.2">
      <c r="A264">
        <v>329</v>
      </c>
      <c r="B264" t="s">
        <v>575</v>
      </c>
      <c r="C264" s="1">
        <v>42102</v>
      </c>
      <c r="D264" t="s">
        <v>15</v>
      </c>
      <c r="E264" t="s">
        <v>16</v>
      </c>
      <c r="F264">
        <v>60</v>
      </c>
      <c r="G264" t="s">
        <v>17</v>
      </c>
      <c r="H264" t="s">
        <v>24</v>
      </c>
      <c r="I264" t="s">
        <v>445</v>
      </c>
      <c r="J264" t="s">
        <v>64</v>
      </c>
      <c r="K264" t="b">
        <v>0</v>
      </c>
      <c r="L264" t="s">
        <v>21</v>
      </c>
      <c r="M264" t="s">
        <v>48</v>
      </c>
      <c r="N264" t="b">
        <v>0</v>
      </c>
    </row>
    <row r="265" spans="1:14" x14ac:dyDescent="0.2">
      <c r="A265">
        <v>330</v>
      </c>
      <c r="B265" t="s">
        <v>576</v>
      </c>
      <c r="C265" s="1">
        <v>42102</v>
      </c>
      <c r="D265" t="s">
        <v>15</v>
      </c>
      <c r="E265" t="s">
        <v>75</v>
      </c>
      <c r="F265">
        <v>42</v>
      </c>
      <c r="G265" t="s">
        <v>17</v>
      </c>
      <c r="H265" t="s">
        <v>56</v>
      </c>
      <c r="I265" t="s">
        <v>577</v>
      </c>
      <c r="J265" t="s">
        <v>231</v>
      </c>
      <c r="K265" t="b">
        <v>0</v>
      </c>
      <c r="L265" t="s">
        <v>21</v>
      </c>
      <c r="M265" t="s">
        <v>48</v>
      </c>
      <c r="N265" t="b">
        <v>0</v>
      </c>
    </row>
    <row r="266" spans="1:14" x14ac:dyDescent="0.2">
      <c r="A266">
        <v>331</v>
      </c>
      <c r="B266" t="s">
        <v>578</v>
      </c>
      <c r="C266" s="1">
        <v>42102</v>
      </c>
      <c r="D266" t="s">
        <v>15</v>
      </c>
      <c r="E266" t="s">
        <v>16</v>
      </c>
      <c r="F266">
        <v>39</v>
      </c>
      <c r="G266" t="s">
        <v>17</v>
      </c>
      <c r="H266" t="s">
        <v>30</v>
      </c>
      <c r="I266" t="s">
        <v>140</v>
      </c>
      <c r="J266" t="s">
        <v>37</v>
      </c>
      <c r="K266" t="b">
        <v>0</v>
      </c>
      <c r="L266" t="s">
        <v>21</v>
      </c>
      <c r="M266" t="s">
        <v>73</v>
      </c>
      <c r="N266" t="b">
        <v>0</v>
      </c>
    </row>
    <row r="267" spans="1:14" x14ac:dyDescent="0.2">
      <c r="A267">
        <v>359</v>
      </c>
      <c r="B267" t="s">
        <v>579</v>
      </c>
      <c r="C267" s="1">
        <v>42102</v>
      </c>
      <c r="D267" t="s">
        <v>15</v>
      </c>
      <c r="E267" t="s">
        <v>60</v>
      </c>
      <c r="F267">
        <v>28</v>
      </c>
      <c r="G267" t="s">
        <v>17</v>
      </c>
      <c r="H267" t="s">
        <v>18</v>
      </c>
      <c r="I267" t="s">
        <v>580</v>
      </c>
      <c r="J267" t="s">
        <v>37</v>
      </c>
      <c r="K267" t="b">
        <v>1</v>
      </c>
      <c r="L267" t="s">
        <v>33</v>
      </c>
      <c r="M267" t="s">
        <v>22</v>
      </c>
      <c r="N267" t="b">
        <v>0</v>
      </c>
    </row>
    <row r="268" spans="1:14" x14ac:dyDescent="0.2">
      <c r="A268">
        <v>534</v>
      </c>
      <c r="B268" t="s">
        <v>581</v>
      </c>
      <c r="C268" s="1">
        <v>42103</v>
      </c>
      <c r="D268" t="s">
        <v>28</v>
      </c>
      <c r="E268" t="s">
        <v>75</v>
      </c>
      <c r="F268">
        <v>54</v>
      </c>
      <c r="G268" t="s">
        <v>17</v>
      </c>
      <c r="I268" t="s">
        <v>582</v>
      </c>
      <c r="J268" t="s">
        <v>44</v>
      </c>
      <c r="K268" t="b">
        <v>0</v>
      </c>
      <c r="L268" t="s">
        <v>21</v>
      </c>
      <c r="M268" t="s">
        <v>443</v>
      </c>
      <c r="N268" t="b">
        <v>0</v>
      </c>
    </row>
    <row r="269" spans="1:14" x14ac:dyDescent="0.2">
      <c r="A269">
        <v>332</v>
      </c>
      <c r="B269" t="s">
        <v>583</v>
      </c>
      <c r="C269" s="1">
        <v>42103</v>
      </c>
      <c r="D269" t="s">
        <v>15</v>
      </c>
      <c r="E269" t="s">
        <v>418</v>
      </c>
      <c r="F269">
        <v>22</v>
      </c>
      <c r="G269" t="s">
        <v>17</v>
      </c>
      <c r="H269" t="s">
        <v>24</v>
      </c>
      <c r="I269" t="s">
        <v>584</v>
      </c>
      <c r="J269" t="s">
        <v>170</v>
      </c>
      <c r="K269" t="b">
        <v>0</v>
      </c>
      <c r="L269" t="s">
        <v>21</v>
      </c>
      <c r="M269" t="s">
        <v>22</v>
      </c>
      <c r="N269" t="b">
        <v>0</v>
      </c>
    </row>
    <row r="270" spans="1:14" x14ac:dyDescent="0.2">
      <c r="A270">
        <v>333</v>
      </c>
      <c r="B270" t="s">
        <v>585</v>
      </c>
      <c r="C270" s="1">
        <v>42103</v>
      </c>
      <c r="D270" t="s">
        <v>15</v>
      </c>
      <c r="E270" t="s">
        <v>16</v>
      </c>
      <c r="F270">
        <v>29</v>
      </c>
      <c r="G270" t="s">
        <v>17</v>
      </c>
      <c r="H270" t="s">
        <v>56</v>
      </c>
      <c r="I270" t="s">
        <v>586</v>
      </c>
      <c r="J270" t="s">
        <v>123</v>
      </c>
      <c r="K270" t="b">
        <v>0</v>
      </c>
      <c r="L270" t="s">
        <v>21</v>
      </c>
      <c r="M270" t="s">
        <v>48</v>
      </c>
      <c r="N270" t="b">
        <v>0</v>
      </c>
    </row>
    <row r="271" spans="1:14" x14ac:dyDescent="0.2">
      <c r="A271">
        <v>340</v>
      </c>
      <c r="B271" t="s">
        <v>587</v>
      </c>
      <c r="C271" s="1">
        <v>42103</v>
      </c>
      <c r="D271" t="s">
        <v>15</v>
      </c>
      <c r="E271" t="s">
        <v>16</v>
      </c>
      <c r="F271">
        <v>31</v>
      </c>
      <c r="G271" t="s">
        <v>17</v>
      </c>
      <c r="H271" t="s">
        <v>24</v>
      </c>
      <c r="I271" t="s">
        <v>588</v>
      </c>
      <c r="J271" t="s">
        <v>58</v>
      </c>
      <c r="K271" t="b">
        <v>1</v>
      </c>
      <c r="L271" t="s">
        <v>21</v>
      </c>
      <c r="M271" t="s">
        <v>22</v>
      </c>
      <c r="N271" t="b">
        <v>0</v>
      </c>
    </row>
    <row r="272" spans="1:14" x14ac:dyDescent="0.2">
      <c r="A272">
        <v>343</v>
      </c>
      <c r="B272" t="s">
        <v>589</v>
      </c>
      <c r="C272" s="1">
        <v>42103</v>
      </c>
      <c r="D272" t="s">
        <v>15</v>
      </c>
      <c r="E272" t="s">
        <v>16</v>
      </c>
      <c r="F272">
        <v>28</v>
      </c>
      <c r="G272" t="s">
        <v>17</v>
      </c>
      <c r="H272" t="s">
        <v>24</v>
      </c>
      <c r="I272" t="s">
        <v>590</v>
      </c>
      <c r="J272" t="s">
        <v>362</v>
      </c>
      <c r="K272" t="b">
        <v>0</v>
      </c>
      <c r="L272" t="s">
        <v>21</v>
      </c>
      <c r="M272" t="s">
        <v>22</v>
      </c>
      <c r="N272" t="b">
        <v>0</v>
      </c>
    </row>
    <row r="273" spans="1:14" x14ac:dyDescent="0.2">
      <c r="A273">
        <v>335</v>
      </c>
      <c r="B273" t="s">
        <v>591</v>
      </c>
      <c r="C273" s="1">
        <v>42104</v>
      </c>
      <c r="D273" t="s">
        <v>15</v>
      </c>
      <c r="E273" t="s">
        <v>60</v>
      </c>
      <c r="F273">
        <v>21</v>
      </c>
      <c r="G273" t="s">
        <v>17</v>
      </c>
      <c r="H273" t="s">
        <v>30</v>
      </c>
      <c r="I273" t="s">
        <v>592</v>
      </c>
      <c r="J273" t="s">
        <v>37</v>
      </c>
      <c r="K273" t="b">
        <v>0</v>
      </c>
      <c r="L273" t="s">
        <v>21</v>
      </c>
      <c r="M273" t="s">
        <v>22</v>
      </c>
      <c r="N273" t="b">
        <v>0</v>
      </c>
    </row>
    <row r="274" spans="1:14" x14ac:dyDescent="0.2">
      <c r="A274">
        <v>377</v>
      </c>
      <c r="B274" t="s">
        <v>593</v>
      </c>
      <c r="C274" s="1">
        <v>42104</v>
      </c>
      <c r="D274" t="s">
        <v>15</v>
      </c>
      <c r="E274" t="s">
        <v>16</v>
      </c>
      <c r="F274">
        <v>38</v>
      </c>
      <c r="G274" t="s">
        <v>17</v>
      </c>
      <c r="H274" t="s">
        <v>24</v>
      </c>
      <c r="I274" t="s">
        <v>594</v>
      </c>
      <c r="J274" t="s">
        <v>32</v>
      </c>
      <c r="K274" t="b">
        <v>0</v>
      </c>
      <c r="L274" t="s">
        <v>21</v>
      </c>
      <c r="M274" t="s">
        <v>48</v>
      </c>
      <c r="N274" t="b">
        <v>0</v>
      </c>
    </row>
    <row r="275" spans="1:14" x14ac:dyDescent="0.2">
      <c r="A275">
        <v>358</v>
      </c>
      <c r="B275" t="s">
        <v>595</v>
      </c>
      <c r="C275" s="1">
        <v>42105</v>
      </c>
      <c r="D275" t="s">
        <v>15</v>
      </c>
      <c r="E275" t="s">
        <v>16</v>
      </c>
      <c r="F275">
        <v>66</v>
      </c>
      <c r="G275" t="s">
        <v>17</v>
      </c>
      <c r="H275" t="s">
        <v>24</v>
      </c>
      <c r="I275" t="s">
        <v>596</v>
      </c>
      <c r="J275" t="s">
        <v>44</v>
      </c>
      <c r="K275" t="b">
        <v>1</v>
      </c>
      <c r="L275" t="s">
        <v>21</v>
      </c>
      <c r="M275" t="s">
        <v>22</v>
      </c>
      <c r="N275" t="b">
        <v>1</v>
      </c>
    </row>
    <row r="276" spans="1:14" x14ac:dyDescent="0.2">
      <c r="A276">
        <v>355</v>
      </c>
      <c r="B276" t="s">
        <v>597</v>
      </c>
      <c r="C276" s="1">
        <v>42106</v>
      </c>
      <c r="D276" t="s">
        <v>15</v>
      </c>
      <c r="E276" t="s">
        <v>16</v>
      </c>
      <c r="F276">
        <v>36</v>
      </c>
      <c r="G276" t="s">
        <v>17</v>
      </c>
      <c r="H276" t="s">
        <v>56</v>
      </c>
      <c r="I276" t="s">
        <v>122</v>
      </c>
      <c r="J276" t="s">
        <v>123</v>
      </c>
      <c r="K276" t="b">
        <v>0</v>
      </c>
      <c r="L276" t="s">
        <v>21</v>
      </c>
      <c r="M276" t="s">
        <v>73</v>
      </c>
      <c r="N276" t="b">
        <v>1</v>
      </c>
    </row>
    <row r="277" spans="1:14" x14ac:dyDescent="0.2">
      <c r="A277">
        <v>357</v>
      </c>
      <c r="B277" t="s">
        <v>598</v>
      </c>
      <c r="C277" s="1">
        <v>42106</v>
      </c>
      <c r="D277" t="s">
        <v>15</v>
      </c>
      <c r="E277" t="s">
        <v>452</v>
      </c>
      <c r="F277">
        <v>83</v>
      </c>
      <c r="G277" t="s">
        <v>17</v>
      </c>
      <c r="H277" t="s">
        <v>24</v>
      </c>
      <c r="I277" t="s">
        <v>247</v>
      </c>
      <c r="J277" t="s">
        <v>44</v>
      </c>
      <c r="K277" t="b">
        <v>1</v>
      </c>
      <c r="L277" t="s">
        <v>33</v>
      </c>
      <c r="M277" t="s">
        <v>22</v>
      </c>
      <c r="N277" t="b">
        <v>0</v>
      </c>
    </row>
    <row r="278" spans="1:14" x14ac:dyDescent="0.2">
      <c r="A278">
        <v>362</v>
      </c>
      <c r="B278" t="s">
        <v>599</v>
      </c>
      <c r="C278" s="1">
        <v>42106</v>
      </c>
      <c r="D278" t="s">
        <v>15</v>
      </c>
      <c r="E278" t="s">
        <v>16</v>
      </c>
      <c r="F278">
        <v>32</v>
      </c>
      <c r="G278" t="s">
        <v>17</v>
      </c>
      <c r="H278" t="s">
        <v>24</v>
      </c>
      <c r="I278" t="s">
        <v>600</v>
      </c>
      <c r="J278" t="s">
        <v>252</v>
      </c>
      <c r="K278" t="b">
        <v>1</v>
      </c>
      <c r="L278" t="s">
        <v>21</v>
      </c>
      <c r="M278" t="s">
        <v>48</v>
      </c>
      <c r="N278" t="b">
        <v>0</v>
      </c>
    </row>
    <row r="279" spans="1:14" x14ac:dyDescent="0.2">
      <c r="A279">
        <v>356</v>
      </c>
      <c r="B279" t="s">
        <v>601</v>
      </c>
      <c r="C279" s="1">
        <v>42107</v>
      </c>
      <c r="D279" t="s">
        <v>15</v>
      </c>
      <c r="E279" t="s">
        <v>16</v>
      </c>
      <c r="F279">
        <v>27</v>
      </c>
      <c r="G279" t="s">
        <v>17</v>
      </c>
      <c r="H279" t="s">
        <v>30</v>
      </c>
      <c r="I279" t="s">
        <v>602</v>
      </c>
      <c r="J279" t="s">
        <v>94</v>
      </c>
      <c r="K279" t="b">
        <v>0</v>
      </c>
      <c r="L279" t="s">
        <v>21</v>
      </c>
      <c r="M279" t="s">
        <v>22</v>
      </c>
      <c r="N279" t="b">
        <v>0</v>
      </c>
    </row>
    <row r="280" spans="1:14" x14ac:dyDescent="0.2">
      <c r="A280">
        <v>363</v>
      </c>
      <c r="B280" t="s">
        <v>603</v>
      </c>
      <c r="C280" s="1">
        <v>42108</v>
      </c>
      <c r="D280" t="s">
        <v>15</v>
      </c>
      <c r="E280" t="s">
        <v>78</v>
      </c>
      <c r="F280">
        <v>26</v>
      </c>
      <c r="G280" t="s">
        <v>17</v>
      </c>
      <c r="H280" t="s">
        <v>56</v>
      </c>
      <c r="I280" t="s">
        <v>604</v>
      </c>
      <c r="J280" t="s">
        <v>64</v>
      </c>
      <c r="K280" t="b">
        <v>0</v>
      </c>
      <c r="L280" t="s">
        <v>78</v>
      </c>
      <c r="M280" t="s">
        <v>73</v>
      </c>
      <c r="N280" t="b">
        <v>0</v>
      </c>
    </row>
    <row r="281" spans="1:14" x14ac:dyDescent="0.2">
      <c r="A281">
        <v>364</v>
      </c>
      <c r="B281" t="s">
        <v>605</v>
      </c>
      <c r="C281" s="1">
        <v>42108</v>
      </c>
      <c r="D281" t="s">
        <v>15</v>
      </c>
      <c r="E281" t="s">
        <v>452</v>
      </c>
      <c r="F281">
        <v>31</v>
      </c>
      <c r="G281" t="s">
        <v>17</v>
      </c>
      <c r="H281" t="s">
        <v>24</v>
      </c>
      <c r="I281" t="s">
        <v>606</v>
      </c>
      <c r="J281" t="s">
        <v>85</v>
      </c>
      <c r="K281" t="b">
        <v>1</v>
      </c>
      <c r="L281" t="s">
        <v>21</v>
      </c>
      <c r="M281" t="s">
        <v>22</v>
      </c>
      <c r="N281" t="b">
        <v>0</v>
      </c>
    </row>
    <row r="282" spans="1:14" x14ac:dyDescent="0.2">
      <c r="A282">
        <v>365</v>
      </c>
      <c r="B282" t="s">
        <v>607</v>
      </c>
      <c r="C282" s="1">
        <v>42109</v>
      </c>
      <c r="D282" t="s">
        <v>15</v>
      </c>
      <c r="E282" t="s">
        <v>16</v>
      </c>
      <c r="F282">
        <v>22</v>
      </c>
      <c r="G282" t="s">
        <v>17</v>
      </c>
      <c r="H282" t="s">
        <v>56</v>
      </c>
      <c r="I282" t="s">
        <v>608</v>
      </c>
      <c r="J282" t="s">
        <v>170</v>
      </c>
      <c r="K282" t="b">
        <v>0</v>
      </c>
      <c r="L282" t="s">
        <v>78</v>
      </c>
      <c r="M282" t="s">
        <v>73</v>
      </c>
      <c r="N282" t="b">
        <v>0</v>
      </c>
    </row>
    <row r="283" spans="1:14" x14ac:dyDescent="0.2">
      <c r="A283">
        <v>366</v>
      </c>
      <c r="B283" t="s">
        <v>609</v>
      </c>
      <c r="C283" s="1">
        <v>42109</v>
      </c>
      <c r="D283" t="s">
        <v>15</v>
      </c>
      <c r="E283" t="s">
        <v>60</v>
      </c>
      <c r="F283">
        <v>41</v>
      </c>
      <c r="G283" t="s">
        <v>17</v>
      </c>
      <c r="H283" t="s">
        <v>56</v>
      </c>
      <c r="I283" t="s">
        <v>610</v>
      </c>
      <c r="J283" t="s">
        <v>362</v>
      </c>
      <c r="K283" t="b">
        <v>0</v>
      </c>
      <c r="L283" t="s">
        <v>21</v>
      </c>
      <c r="M283" t="s">
        <v>22</v>
      </c>
      <c r="N283" t="b">
        <v>0</v>
      </c>
    </row>
    <row r="284" spans="1:14" x14ac:dyDescent="0.2">
      <c r="A284">
        <v>367</v>
      </c>
      <c r="B284" t="s">
        <v>611</v>
      </c>
      <c r="C284" s="1">
        <v>42109</v>
      </c>
      <c r="D284" t="s">
        <v>15</v>
      </c>
      <c r="E284" t="s">
        <v>29</v>
      </c>
      <c r="F284">
        <v>41</v>
      </c>
      <c r="G284" t="s">
        <v>17</v>
      </c>
      <c r="H284" t="s">
        <v>56</v>
      </c>
      <c r="I284" t="s">
        <v>215</v>
      </c>
      <c r="J284" t="s">
        <v>64</v>
      </c>
      <c r="K284" t="b">
        <v>0</v>
      </c>
      <c r="L284" t="s">
        <v>33</v>
      </c>
      <c r="M284" t="s">
        <v>48</v>
      </c>
      <c r="N284" t="b">
        <v>0</v>
      </c>
    </row>
    <row r="285" spans="1:14" x14ac:dyDescent="0.2">
      <c r="A285">
        <v>368</v>
      </c>
      <c r="B285" t="s">
        <v>612</v>
      </c>
      <c r="C285" s="1">
        <v>42109</v>
      </c>
      <c r="D285" t="s">
        <v>15</v>
      </c>
      <c r="E285" t="s">
        <v>35</v>
      </c>
      <c r="F285">
        <v>51</v>
      </c>
      <c r="G285" t="s">
        <v>17</v>
      </c>
      <c r="H285" t="s">
        <v>24</v>
      </c>
      <c r="I285" t="s">
        <v>370</v>
      </c>
      <c r="J285" t="s">
        <v>110</v>
      </c>
      <c r="K285" t="b">
        <v>0</v>
      </c>
      <c r="L285" t="s">
        <v>21</v>
      </c>
      <c r="M285" t="s">
        <v>48</v>
      </c>
      <c r="N285" t="b">
        <v>1</v>
      </c>
    </row>
    <row r="286" spans="1:14" x14ac:dyDescent="0.2">
      <c r="A286">
        <v>369</v>
      </c>
      <c r="B286" t="s">
        <v>613</v>
      </c>
      <c r="C286" s="1">
        <v>42109</v>
      </c>
      <c r="D286" t="s">
        <v>15</v>
      </c>
      <c r="E286" t="s">
        <v>16</v>
      </c>
      <c r="F286">
        <v>72</v>
      </c>
      <c r="G286" t="s">
        <v>17</v>
      </c>
      <c r="H286" t="s">
        <v>24</v>
      </c>
      <c r="I286" t="s">
        <v>614</v>
      </c>
      <c r="J286" t="s">
        <v>41</v>
      </c>
      <c r="K286" t="b">
        <v>1</v>
      </c>
      <c r="L286" t="s">
        <v>21</v>
      </c>
      <c r="M286" t="s">
        <v>22</v>
      </c>
      <c r="N286" t="b">
        <v>0</v>
      </c>
    </row>
    <row r="287" spans="1:14" x14ac:dyDescent="0.2">
      <c r="A287">
        <v>374</v>
      </c>
      <c r="B287" t="s">
        <v>615</v>
      </c>
      <c r="C287" s="1">
        <v>42109</v>
      </c>
      <c r="D287" t="s">
        <v>15</v>
      </c>
      <c r="E287" t="s">
        <v>35</v>
      </c>
      <c r="F287">
        <v>52</v>
      </c>
      <c r="G287" t="s">
        <v>17</v>
      </c>
      <c r="H287" t="s">
        <v>30</v>
      </c>
      <c r="I287" t="s">
        <v>616</v>
      </c>
      <c r="J287" t="s">
        <v>37</v>
      </c>
      <c r="K287" t="b">
        <v>1</v>
      </c>
      <c r="L287" t="s">
        <v>21</v>
      </c>
      <c r="M287" t="s">
        <v>22</v>
      </c>
      <c r="N287" t="b">
        <v>0</v>
      </c>
    </row>
    <row r="288" spans="1:14" x14ac:dyDescent="0.2">
      <c r="A288">
        <v>373</v>
      </c>
      <c r="B288" t="s">
        <v>617</v>
      </c>
      <c r="C288" s="1">
        <v>42110</v>
      </c>
      <c r="D288" t="s">
        <v>15</v>
      </c>
      <c r="E288" t="s">
        <v>60</v>
      </c>
      <c r="F288">
        <v>47</v>
      </c>
      <c r="G288" t="s">
        <v>17</v>
      </c>
      <c r="H288" t="s">
        <v>30</v>
      </c>
      <c r="I288" t="s">
        <v>618</v>
      </c>
      <c r="J288" t="s">
        <v>37</v>
      </c>
      <c r="K288" t="b">
        <v>0</v>
      </c>
      <c r="L288" t="s">
        <v>33</v>
      </c>
      <c r="M288" t="s">
        <v>22</v>
      </c>
      <c r="N288" t="b">
        <v>0</v>
      </c>
    </row>
    <row r="289" spans="1:14" x14ac:dyDescent="0.2">
      <c r="A289">
        <v>380</v>
      </c>
      <c r="B289" t="s">
        <v>619</v>
      </c>
      <c r="C289" s="1">
        <v>42111</v>
      </c>
      <c r="D289" t="s">
        <v>15</v>
      </c>
      <c r="E289" t="s">
        <v>16</v>
      </c>
      <c r="F289">
        <v>18</v>
      </c>
      <c r="G289" t="s">
        <v>17</v>
      </c>
      <c r="H289" t="s">
        <v>56</v>
      </c>
      <c r="I289" t="s">
        <v>620</v>
      </c>
      <c r="J289" t="s">
        <v>94</v>
      </c>
      <c r="K289" t="b">
        <v>0</v>
      </c>
      <c r="L289" t="s">
        <v>21</v>
      </c>
      <c r="M289" t="s">
        <v>73</v>
      </c>
      <c r="N289" t="b">
        <v>0</v>
      </c>
    </row>
    <row r="290" spans="1:14" x14ac:dyDescent="0.2">
      <c r="A290">
        <v>381</v>
      </c>
      <c r="B290" t="s">
        <v>621</v>
      </c>
      <c r="C290" s="1">
        <v>42111</v>
      </c>
      <c r="D290" t="s">
        <v>15</v>
      </c>
      <c r="E290" t="s">
        <v>16</v>
      </c>
      <c r="F290">
        <v>29</v>
      </c>
      <c r="G290" t="s">
        <v>17</v>
      </c>
      <c r="H290" t="s">
        <v>30</v>
      </c>
      <c r="I290" t="s">
        <v>154</v>
      </c>
      <c r="J290" t="s">
        <v>37</v>
      </c>
      <c r="K290" t="b">
        <v>0</v>
      </c>
      <c r="L290" t="s">
        <v>21</v>
      </c>
      <c r="M290" t="s">
        <v>22</v>
      </c>
      <c r="N290" t="b">
        <v>0</v>
      </c>
    </row>
    <row r="291" spans="1:14" x14ac:dyDescent="0.2">
      <c r="A291">
        <v>382</v>
      </c>
      <c r="B291" t="s">
        <v>622</v>
      </c>
      <c r="C291" s="1">
        <v>42111</v>
      </c>
      <c r="D291" t="s">
        <v>15</v>
      </c>
      <c r="E291" t="s">
        <v>60</v>
      </c>
      <c r="F291">
        <v>23</v>
      </c>
      <c r="G291" t="s">
        <v>17</v>
      </c>
      <c r="H291" t="s">
        <v>56</v>
      </c>
      <c r="I291" t="s">
        <v>623</v>
      </c>
      <c r="J291" t="s">
        <v>110</v>
      </c>
      <c r="K291" t="b">
        <v>1</v>
      </c>
      <c r="L291" t="s">
        <v>33</v>
      </c>
      <c r="M291" t="s">
        <v>22</v>
      </c>
      <c r="N291" t="b">
        <v>1</v>
      </c>
    </row>
    <row r="292" spans="1:14" x14ac:dyDescent="0.2">
      <c r="A292">
        <v>376</v>
      </c>
      <c r="B292" t="s">
        <v>624</v>
      </c>
      <c r="C292" s="1">
        <v>42112</v>
      </c>
      <c r="D292" t="s">
        <v>15</v>
      </c>
      <c r="E292" t="s">
        <v>16</v>
      </c>
      <c r="F292">
        <v>43</v>
      </c>
      <c r="G292" t="s">
        <v>17</v>
      </c>
      <c r="H292" t="s">
        <v>30</v>
      </c>
      <c r="I292" t="s">
        <v>194</v>
      </c>
      <c r="J292" t="s">
        <v>47</v>
      </c>
      <c r="K292" t="b">
        <v>1</v>
      </c>
      <c r="L292" t="s">
        <v>21</v>
      </c>
      <c r="M292" t="s">
        <v>22</v>
      </c>
      <c r="N292" t="b">
        <v>0</v>
      </c>
    </row>
    <row r="293" spans="1:14" x14ac:dyDescent="0.2">
      <c r="A293">
        <v>379</v>
      </c>
      <c r="B293" t="s">
        <v>625</v>
      </c>
      <c r="C293" s="1">
        <v>42112</v>
      </c>
      <c r="D293" t="s">
        <v>15</v>
      </c>
      <c r="E293" t="s">
        <v>16</v>
      </c>
      <c r="F293">
        <v>45</v>
      </c>
      <c r="G293" t="s">
        <v>17</v>
      </c>
      <c r="H293" t="s">
        <v>24</v>
      </c>
      <c r="I293" t="s">
        <v>626</v>
      </c>
      <c r="J293" t="s">
        <v>170</v>
      </c>
      <c r="K293" t="b">
        <v>0</v>
      </c>
      <c r="L293" t="s">
        <v>21</v>
      </c>
      <c r="M293" t="s">
        <v>22</v>
      </c>
      <c r="N293" t="b">
        <v>0</v>
      </c>
    </row>
    <row r="294" spans="1:14" x14ac:dyDescent="0.2">
      <c r="A294">
        <v>378</v>
      </c>
      <c r="B294" t="s">
        <v>627</v>
      </c>
      <c r="C294" s="1">
        <v>42113</v>
      </c>
      <c r="D294" t="s">
        <v>15</v>
      </c>
      <c r="E294" t="s">
        <v>16</v>
      </c>
      <c r="F294">
        <v>40</v>
      </c>
      <c r="G294" t="s">
        <v>17</v>
      </c>
      <c r="H294" t="s">
        <v>24</v>
      </c>
      <c r="I294" t="s">
        <v>628</v>
      </c>
      <c r="J294" t="s">
        <v>147</v>
      </c>
      <c r="K294" t="b">
        <v>1</v>
      </c>
      <c r="L294" t="s">
        <v>21</v>
      </c>
      <c r="M294" t="s">
        <v>22</v>
      </c>
      <c r="N294" t="b">
        <v>0</v>
      </c>
    </row>
    <row r="295" spans="1:14" x14ac:dyDescent="0.2">
      <c r="A295">
        <v>383</v>
      </c>
      <c r="B295" t="s">
        <v>629</v>
      </c>
      <c r="C295" s="1">
        <v>42113</v>
      </c>
      <c r="D295" t="s">
        <v>15</v>
      </c>
      <c r="E295" t="s">
        <v>60</v>
      </c>
      <c r="F295">
        <v>44</v>
      </c>
      <c r="G295" t="s">
        <v>17</v>
      </c>
      <c r="H295" t="s">
        <v>24</v>
      </c>
      <c r="I295" t="s">
        <v>630</v>
      </c>
      <c r="J295" t="s">
        <v>200</v>
      </c>
      <c r="K295" t="b">
        <v>0</v>
      </c>
      <c r="L295" t="s">
        <v>21</v>
      </c>
      <c r="M295" t="s">
        <v>22</v>
      </c>
      <c r="N295" t="b">
        <v>0</v>
      </c>
    </row>
    <row r="296" spans="1:14" x14ac:dyDescent="0.2">
      <c r="A296">
        <v>399</v>
      </c>
      <c r="B296" t="s">
        <v>631</v>
      </c>
      <c r="C296" s="1">
        <v>42114</v>
      </c>
      <c r="D296" t="s">
        <v>15</v>
      </c>
      <c r="E296" t="s">
        <v>16</v>
      </c>
      <c r="F296">
        <v>25</v>
      </c>
      <c r="G296" t="s">
        <v>17</v>
      </c>
      <c r="H296" t="s">
        <v>30</v>
      </c>
      <c r="I296" t="s">
        <v>632</v>
      </c>
      <c r="J296" t="s">
        <v>64</v>
      </c>
      <c r="K296" t="b">
        <v>0</v>
      </c>
      <c r="L296" t="s">
        <v>33</v>
      </c>
      <c r="M296" t="s">
        <v>22</v>
      </c>
      <c r="N296" t="b">
        <v>0</v>
      </c>
    </row>
    <row r="297" spans="1:14" x14ac:dyDescent="0.2">
      <c r="A297">
        <v>537</v>
      </c>
      <c r="B297" t="s">
        <v>633</v>
      </c>
      <c r="C297" s="1">
        <v>42115</v>
      </c>
      <c r="D297" t="s">
        <v>15</v>
      </c>
      <c r="E297" t="s">
        <v>75</v>
      </c>
      <c r="F297">
        <v>35</v>
      </c>
      <c r="G297" t="s">
        <v>17</v>
      </c>
      <c r="H297" t="s">
        <v>56</v>
      </c>
      <c r="I297" t="s">
        <v>634</v>
      </c>
      <c r="J297" t="s">
        <v>116</v>
      </c>
      <c r="K297" t="b">
        <v>0</v>
      </c>
      <c r="L297" t="s">
        <v>21</v>
      </c>
      <c r="M297" t="s">
        <v>22</v>
      </c>
      <c r="N297" t="b">
        <v>0</v>
      </c>
    </row>
    <row r="298" spans="1:14" x14ac:dyDescent="0.2">
      <c r="A298">
        <v>393</v>
      </c>
      <c r="B298" t="s">
        <v>635</v>
      </c>
      <c r="C298" s="1">
        <v>42115</v>
      </c>
      <c r="D298" t="s">
        <v>15</v>
      </c>
      <c r="E298" t="s">
        <v>29</v>
      </c>
      <c r="F298">
        <v>37</v>
      </c>
      <c r="G298" t="s">
        <v>17</v>
      </c>
      <c r="H298" t="s">
        <v>193</v>
      </c>
      <c r="I298" t="s">
        <v>636</v>
      </c>
      <c r="J298" t="s">
        <v>20</v>
      </c>
      <c r="K298" t="b">
        <v>1</v>
      </c>
      <c r="L298" t="s">
        <v>33</v>
      </c>
      <c r="M298" t="s">
        <v>73</v>
      </c>
      <c r="N298" t="b">
        <v>0</v>
      </c>
    </row>
    <row r="299" spans="1:14" x14ac:dyDescent="0.2">
      <c r="A299">
        <v>398</v>
      </c>
      <c r="B299" t="s">
        <v>637</v>
      </c>
      <c r="C299" s="1">
        <v>42115</v>
      </c>
      <c r="D299" t="s">
        <v>15</v>
      </c>
      <c r="E299" t="s">
        <v>60</v>
      </c>
      <c r="F299">
        <v>59</v>
      </c>
      <c r="G299" t="s">
        <v>17</v>
      </c>
      <c r="H299" t="s">
        <v>24</v>
      </c>
      <c r="I299" t="s">
        <v>638</v>
      </c>
      <c r="J299" t="s">
        <v>362</v>
      </c>
      <c r="K299" t="b">
        <v>1</v>
      </c>
      <c r="L299" t="s">
        <v>33</v>
      </c>
      <c r="M299" t="s">
        <v>22</v>
      </c>
      <c r="N299" t="b">
        <v>0</v>
      </c>
    </row>
    <row r="300" spans="1:14" x14ac:dyDescent="0.2">
      <c r="A300">
        <v>495</v>
      </c>
      <c r="B300" t="s">
        <v>639</v>
      </c>
      <c r="C300" s="1">
        <v>42115</v>
      </c>
      <c r="D300" t="s">
        <v>15</v>
      </c>
      <c r="E300" t="s">
        <v>60</v>
      </c>
      <c r="F300">
        <v>35</v>
      </c>
      <c r="G300" t="s">
        <v>17</v>
      </c>
      <c r="H300" t="s">
        <v>30</v>
      </c>
      <c r="I300" t="s">
        <v>140</v>
      </c>
      <c r="J300" t="s">
        <v>37</v>
      </c>
      <c r="K300" t="b">
        <v>1</v>
      </c>
      <c r="L300" t="s">
        <v>33</v>
      </c>
      <c r="M300" t="s">
        <v>22</v>
      </c>
      <c r="N300" t="b">
        <v>0</v>
      </c>
    </row>
    <row r="301" spans="1:14" x14ac:dyDescent="0.2">
      <c r="A301">
        <v>391</v>
      </c>
      <c r="B301" t="s">
        <v>640</v>
      </c>
      <c r="C301" s="1">
        <v>42116</v>
      </c>
      <c r="D301" t="s">
        <v>15</v>
      </c>
      <c r="E301" t="s">
        <v>29</v>
      </c>
      <c r="F301">
        <v>18</v>
      </c>
      <c r="G301" t="s">
        <v>17</v>
      </c>
      <c r="H301" t="s">
        <v>56</v>
      </c>
      <c r="I301" t="s">
        <v>504</v>
      </c>
      <c r="J301" t="s">
        <v>113</v>
      </c>
      <c r="K301" t="b">
        <v>0</v>
      </c>
      <c r="L301" t="s">
        <v>78</v>
      </c>
      <c r="M301" t="s">
        <v>22</v>
      </c>
      <c r="N301" t="b">
        <v>0</v>
      </c>
    </row>
    <row r="302" spans="1:14" x14ac:dyDescent="0.2">
      <c r="A302">
        <v>394</v>
      </c>
      <c r="B302" t="s">
        <v>641</v>
      </c>
      <c r="C302" s="1">
        <v>42116</v>
      </c>
      <c r="D302" t="s">
        <v>15</v>
      </c>
      <c r="E302" t="s">
        <v>60</v>
      </c>
      <c r="F302">
        <v>51</v>
      </c>
      <c r="G302" t="s">
        <v>17</v>
      </c>
      <c r="H302" t="s">
        <v>30</v>
      </c>
      <c r="I302" t="s">
        <v>642</v>
      </c>
      <c r="J302" t="s">
        <v>47</v>
      </c>
      <c r="K302" t="b">
        <v>0</v>
      </c>
      <c r="L302" t="s">
        <v>33</v>
      </c>
      <c r="M302" t="s">
        <v>22</v>
      </c>
      <c r="N302" t="b">
        <v>0</v>
      </c>
    </row>
    <row r="303" spans="1:14" x14ac:dyDescent="0.2">
      <c r="A303">
        <v>395</v>
      </c>
      <c r="B303" t="s">
        <v>643</v>
      </c>
      <c r="C303" s="1">
        <v>42116</v>
      </c>
      <c r="D303" t="s">
        <v>15</v>
      </c>
      <c r="E303" t="s">
        <v>16</v>
      </c>
      <c r="F303">
        <v>30</v>
      </c>
      <c r="G303" t="s">
        <v>17</v>
      </c>
      <c r="H303" t="s">
        <v>24</v>
      </c>
      <c r="I303" t="s">
        <v>644</v>
      </c>
      <c r="J303" t="s">
        <v>259</v>
      </c>
      <c r="K303" t="b">
        <v>1</v>
      </c>
      <c r="L303" t="s">
        <v>21</v>
      </c>
      <c r="M303" t="s">
        <v>73</v>
      </c>
      <c r="N303" t="b">
        <v>0</v>
      </c>
    </row>
    <row r="304" spans="1:14" x14ac:dyDescent="0.2">
      <c r="A304">
        <v>396</v>
      </c>
      <c r="B304" t="s">
        <v>645</v>
      </c>
      <c r="C304" s="1">
        <v>42116</v>
      </c>
      <c r="D304" t="s">
        <v>15</v>
      </c>
      <c r="E304" t="s">
        <v>16</v>
      </c>
      <c r="F304">
        <v>31</v>
      </c>
      <c r="G304" t="s">
        <v>17</v>
      </c>
      <c r="H304" t="s">
        <v>56</v>
      </c>
      <c r="I304" t="s">
        <v>142</v>
      </c>
      <c r="J304" t="s">
        <v>64</v>
      </c>
      <c r="K304" t="b">
        <v>0</v>
      </c>
      <c r="L304" t="s">
        <v>21</v>
      </c>
      <c r="M304" t="s">
        <v>73</v>
      </c>
      <c r="N304" t="b">
        <v>0</v>
      </c>
    </row>
    <row r="305" spans="1:14" x14ac:dyDescent="0.2">
      <c r="A305">
        <v>397</v>
      </c>
      <c r="B305" t="s">
        <v>646</v>
      </c>
      <c r="C305" s="1">
        <v>42116</v>
      </c>
      <c r="D305" t="s">
        <v>15</v>
      </c>
      <c r="E305" t="s">
        <v>16</v>
      </c>
      <c r="F305">
        <v>39</v>
      </c>
      <c r="G305" t="s">
        <v>17</v>
      </c>
      <c r="H305" t="s">
        <v>18</v>
      </c>
      <c r="I305" t="s">
        <v>647</v>
      </c>
      <c r="J305" t="s">
        <v>41</v>
      </c>
      <c r="K305" t="b">
        <v>0</v>
      </c>
      <c r="L305" t="s">
        <v>21</v>
      </c>
      <c r="M305" t="s">
        <v>22</v>
      </c>
      <c r="N305" t="b">
        <v>0</v>
      </c>
    </row>
    <row r="306" spans="1:14" x14ac:dyDescent="0.2">
      <c r="A306">
        <v>392</v>
      </c>
      <c r="B306" t="s">
        <v>648</v>
      </c>
      <c r="C306" s="1">
        <v>42117</v>
      </c>
      <c r="D306" t="s">
        <v>15</v>
      </c>
      <c r="E306" t="s">
        <v>16</v>
      </c>
      <c r="F306">
        <v>26</v>
      </c>
      <c r="G306" t="s">
        <v>17</v>
      </c>
      <c r="H306" t="s">
        <v>24</v>
      </c>
      <c r="I306" t="s">
        <v>649</v>
      </c>
      <c r="J306" t="s">
        <v>37</v>
      </c>
      <c r="K306" t="b">
        <v>1</v>
      </c>
      <c r="L306" t="s">
        <v>21</v>
      </c>
      <c r="M306" t="s">
        <v>22</v>
      </c>
      <c r="N306" t="b">
        <v>0</v>
      </c>
    </row>
    <row r="307" spans="1:14" x14ac:dyDescent="0.2">
      <c r="A307">
        <v>400</v>
      </c>
      <c r="B307" t="s">
        <v>650</v>
      </c>
      <c r="C307" s="1">
        <v>42117</v>
      </c>
      <c r="D307" t="s">
        <v>15</v>
      </c>
      <c r="E307" t="s">
        <v>16</v>
      </c>
      <c r="F307">
        <v>51</v>
      </c>
      <c r="G307" t="s">
        <v>17</v>
      </c>
      <c r="H307" t="s">
        <v>24</v>
      </c>
      <c r="I307" t="s">
        <v>651</v>
      </c>
      <c r="J307" t="s">
        <v>44</v>
      </c>
      <c r="K307" t="b">
        <v>0</v>
      </c>
      <c r="L307" t="s">
        <v>21</v>
      </c>
      <c r="M307" t="s">
        <v>22</v>
      </c>
      <c r="N307" t="b">
        <v>0</v>
      </c>
    </row>
    <row r="308" spans="1:14" x14ac:dyDescent="0.2">
      <c r="A308">
        <v>409</v>
      </c>
      <c r="B308" t="s">
        <v>652</v>
      </c>
      <c r="C308" s="1">
        <v>42117</v>
      </c>
      <c r="D308" t="s">
        <v>15</v>
      </c>
      <c r="E308" t="s">
        <v>29</v>
      </c>
      <c r="F308">
        <v>19</v>
      </c>
      <c r="G308" t="s">
        <v>17</v>
      </c>
      <c r="H308" t="s">
        <v>30</v>
      </c>
      <c r="I308" t="s">
        <v>653</v>
      </c>
      <c r="J308" t="s">
        <v>37</v>
      </c>
      <c r="K308" t="b">
        <v>0</v>
      </c>
      <c r="L308" t="s">
        <v>33</v>
      </c>
      <c r="M308" t="s">
        <v>22</v>
      </c>
      <c r="N308" t="b">
        <v>0</v>
      </c>
    </row>
    <row r="309" spans="1:14" x14ac:dyDescent="0.2">
      <c r="A309">
        <v>401</v>
      </c>
      <c r="B309" t="s">
        <v>654</v>
      </c>
      <c r="C309" s="1">
        <v>42118</v>
      </c>
      <c r="D309" t="s">
        <v>15</v>
      </c>
      <c r="E309" t="s">
        <v>75</v>
      </c>
      <c r="F309">
        <v>46</v>
      </c>
      <c r="G309" t="s">
        <v>52</v>
      </c>
      <c r="H309" t="s">
        <v>24</v>
      </c>
      <c r="I309" t="s">
        <v>655</v>
      </c>
      <c r="J309" t="s">
        <v>37</v>
      </c>
      <c r="K309" t="b">
        <v>0</v>
      </c>
      <c r="L309" t="s">
        <v>21</v>
      </c>
      <c r="M309" t="s">
        <v>48</v>
      </c>
      <c r="N309" t="b">
        <v>0</v>
      </c>
    </row>
    <row r="310" spans="1:14" x14ac:dyDescent="0.2">
      <c r="A310">
        <v>402</v>
      </c>
      <c r="B310" t="s">
        <v>656</v>
      </c>
      <c r="C310" s="1">
        <v>42118</v>
      </c>
      <c r="D310" t="s">
        <v>15</v>
      </c>
      <c r="E310" t="s">
        <v>16</v>
      </c>
      <c r="F310">
        <v>49</v>
      </c>
      <c r="G310" t="s">
        <v>17</v>
      </c>
      <c r="H310" t="s">
        <v>24</v>
      </c>
      <c r="I310" t="s">
        <v>534</v>
      </c>
      <c r="J310" t="s">
        <v>26</v>
      </c>
      <c r="K310" t="b">
        <v>0</v>
      </c>
      <c r="L310" t="s">
        <v>21</v>
      </c>
      <c r="M310" t="s">
        <v>22</v>
      </c>
      <c r="N310" t="b">
        <v>0</v>
      </c>
    </row>
    <row r="311" spans="1:14" x14ac:dyDescent="0.2">
      <c r="A311">
        <v>403</v>
      </c>
      <c r="B311" t="s">
        <v>657</v>
      </c>
      <c r="C311" s="1">
        <v>42118</v>
      </c>
      <c r="D311" t="s">
        <v>15</v>
      </c>
      <c r="E311" t="s">
        <v>16</v>
      </c>
      <c r="F311">
        <v>63</v>
      </c>
      <c r="G311" t="s">
        <v>17</v>
      </c>
      <c r="H311" t="s">
        <v>24</v>
      </c>
      <c r="I311" t="s">
        <v>608</v>
      </c>
      <c r="J311" t="s">
        <v>44</v>
      </c>
      <c r="K311" t="b">
        <v>0</v>
      </c>
      <c r="L311" t="s">
        <v>21</v>
      </c>
      <c r="M311" t="s">
        <v>48</v>
      </c>
      <c r="N311" t="b">
        <v>0</v>
      </c>
    </row>
    <row r="312" spans="1:14" x14ac:dyDescent="0.2">
      <c r="A312">
        <v>412</v>
      </c>
      <c r="B312" t="s">
        <v>658</v>
      </c>
      <c r="C312" s="1">
        <v>42118</v>
      </c>
      <c r="D312" t="s">
        <v>15</v>
      </c>
      <c r="E312" t="s">
        <v>16</v>
      </c>
      <c r="F312">
        <v>20</v>
      </c>
      <c r="G312" t="s">
        <v>17</v>
      </c>
      <c r="H312" t="s">
        <v>56</v>
      </c>
      <c r="I312" t="s">
        <v>659</v>
      </c>
      <c r="J312" t="s">
        <v>41</v>
      </c>
      <c r="K312" t="b">
        <v>0</v>
      </c>
      <c r="L312" t="s">
        <v>21</v>
      </c>
      <c r="M312" t="s">
        <v>73</v>
      </c>
      <c r="N312" t="b">
        <v>1</v>
      </c>
    </row>
    <row r="313" spans="1:14" x14ac:dyDescent="0.2">
      <c r="A313">
        <v>408</v>
      </c>
      <c r="B313" t="s">
        <v>660</v>
      </c>
      <c r="C313" s="1">
        <v>42119</v>
      </c>
      <c r="D313" t="s">
        <v>15</v>
      </c>
      <c r="E313" t="s">
        <v>452</v>
      </c>
      <c r="F313">
        <v>25</v>
      </c>
      <c r="G313" t="s">
        <v>17</v>
      </c>
      <c r="H313" t="s">
        <v>24</v>
      </c>
      <c r="I313" t="s">
        <v>661</v>
      </c>
      <c r="J313" t="s">
        <v>64</v>
      </c>
      <c r="K313" t="b">
        <v>1</v>
      </c>
      <c r="L313" t="s">
        <v>33</v>
      </c>
      <c r="M313" t="s">
        <v>22</v>
      </c>
      <c r="N313" t="b">
        <v>1</v>
      </c>
    </row>
    <row r="314" spans="1:14" x14ac:dyDescent="0.2">
      <c r="A314">
        <v>411</v>
      </c>
      <c r="B314" t="s">
        <v>662</v>
      </c>
      <c r="C314" s="1">
        <v>42119</v>
      </c>
      <c r="D314" t="s">
        <v>15</v>
      </c>
      <c r="E314" t="s">
        <v>29</v>
      </c>
      <c r="F314">
        <v>24</v>
      </c>
      <c r="G314" t="s">
        <v>17</v>
      </c>
      <c r="H314" t="s">
        <v>56</v>
      </c>
      <c r="I314" t="s">
        <v>663</v>
      </c>
      <c r="J314" t="s">
        <v>259</v>
      </c>
      <c r="K314" t="b">
        <v>1</v>
      </c>
      <c r="L314" t="s">
        <v>21</v>
      </c>
      <c r="M314" t="s">
        <v>73</v>
      </c>
      <c r="N314" t="b">
        <v>0</v>
      </c>
    </row>
    <row r="315" spans="1:14" x14ac:dyDescent="0.2">
      <c r="A315">
        <v>414</v>
      </c>
      <c r="B315" t="s">
        <v>664</v>
      </c>
      <c r="C315" s="1">
        <v>42119</v>
      </c>
      <c r="D315" t="s">
        <v>15</v>
      </c>
      <c r="E315" t="s">
        <v>60</v>
      </c>
      <c r="F315">
        <v>58</v>
      </c>
      <c r="G315" t="s">
        <v>17</v>
      </c>
      <c r="H315" t="s">
        <v>24</v>
      </c>
      <c r="I315" t="s">
        <v>665</v>
      </c>
      <c r="J315" t="s">
        <v>170</v>
      </c>
      <c r="K315" t="b">
        <v>1</v>
      </c>
      <c r="L315" t="s">
        <v>33</v>
      </c>
      <c r="M315" t="s">
        <v>22</v>
      </c>
      <c r="N315" t="b">
        <v>0</v>
      </c>
    </row>
    <row r="316" spans="1:14" x14ac:dyDescent="0.2">
      <c r="A316">
        <v>404</v>
      </c>
      <c r="B316" t="s">
        <v>666</v>
      </c>
      <c r="C316" s="1">
        <v>42120</v>
      </c>
      <c r="D316" t="s">
        <v>15</v>
      </c>
      <c r="E316" t="s">
        <v>29</v>
      </c>
      <c r="F316">
        <v>29</v>
      </c>
      <c r="G316" t="s">
        <v>17</v>
      </c>
      <c r="H316" t="s">
        <v>24</v>
      </c>
      <c r="I316" t="s">
        <v>667</v>
      </c>
      <c r="J316" t="s">
        <v>44</v>
      </c>
      <c r="K316" t="b">
        <v>0</v>
      </c>
      <c r="L316" t="s">
        <v>21</v>
      </c>
      <c r="M316" t="s">
        <v>22</v>
      </c>
      <c r="N316" t="b">
        <v>0</v>
      </c>
    </row>
    <row r="317" spans="1:14" x14ac:dyDescent="0.2">
      <c r="A317">
        <v>406</v>
      </c>
      <c r="B317" t="s">
        <v>668</v>
      </c>
      <c r="C317" s="1">
        <v>42120</v>
      </c>
      <c r="D317" t="s">
        <v>15</v>
      </c>
      <c r="E317" t="s">
        <v>16</v>
      </c>
      <c r="F317">
        <v>76</v>
      </c>
      <c r="G317" t="s">
        <v>17</v>
      </c>
      <c r="H317" t="s">
        <v>24</v>
      </c>
      <c r="I317" t="s">
        <v>669</v>
      </c>
      <c r="J317" t="s">
        <v>37</v>
      </c>
      <c r="K317" t="b">
        <v>0</v>
      </c>
      <c r="L317" t="s">
        <v>21</v>
      </c>
      <c r="M317" t="s">
        <v>22</v>
      </c>
      <c r="N317" t="b">
        <v>0</v>
      </c>
    </row>
    <row r="318" spans="1:14" x14ac:dyDescent="0.2">
      <c r="A318">
        <v>407</v>
      </c>
      <c r="B318" t="s">
        <v>670</v>
      </c>
      <c r="C318" s="1">
        <v>42120</v>
      </c>
      <c r="D318" t="s">
        <v>15</v>
      </c>
      <c r="E318" t="s">
        <v>16</v>
      </c>
      <c r="F318">
        <v>45</v>
      </c>
      <c r="G318" t="s">
        <v>17</v>
      </c>
      <c r="H318" t="s">
        <v>24</v>
      </c>
      <c r="I318" t="s">
        <v>671</v>
      </c>
      <c r="J318" t="s">
        <v>37</v>
      </c>
      <c r="K318" t="b">
        <v>0</v>
      </c>
      <c r="L318" t="s">
        <v>21</v>
      </c>
      <c r="M318" t="s">
        <v>22</v>
      </c>
      <c r="N318" t="b">
        <v>0</v>
      </c>
    </row>
    <row r="319" spans="1:14" x14ac:dyDescent="0.2">
      <c r="A319">
        <v>405</v>
      </c>
      <c r="B319" t="s">
        <v>672</v>
      </c>
      <c r="C319" s="1">
        <v>42121</v>
      </c>
      <c r="D319" t="s">
        <v>15</v>
      </c>
      <c r="E319" t="s">
        <v>204</v>
      </c>
      <c r="F319">
        <v>20</v>
      </c>
      <c r="G319" t="s">
        <v>17</v>
      </c>
      <c r="H319" t="s">
        <v>56</v>
      </c>
      <c r="I319" t="s">
        <v>673</v>
      </c>
      <c r="J319" t="s">
        <v>211</v>
      </c>
      <c r="K319" t="b">
        <v>0</v>
      </c>
      <c r="L319" t="s">
        <v>33</v>
      </c>
      <c r="M319" t="s">
        <v>22</v>
      </c>
      <c r="N319" t="b">
        <v>0</v>
      </c>
    </row>
    <row r="320" spans="1:14" x14ac:dyDescent="0.2">
      <c r="A320">
        <v>413</v>
      </c>
      <c r="B320" t="s">
        <v>674</v>
      </c>
      <c r="C320" s="1">
        <v>42122</v>
      </c>
      <c r="D320" t="s">
        <v>15</v>
      </c>
      <c r="E320" t="s">
        <v>16</v>
      </c>
      <c r="F320">
        <v>58</v>
      </c>
      <c r="G320" t="s">
        <v>17</v>
      </c>
      <c r="H320" t="s">
        <v>24</v>
      </c>
      <c r="I320" t="s">
        <v>675</v>
      </c>
      <c r="J320" t="s">
        <v>67</v>
      </c>
      <c r="K320" t="b">
        <v>0</v>
      </c>
      <c r="L320" t="s">
        <v>21</v>
      </c>
      <c r="M320" t="s">
        <v>22</v>
      </c>
      <c r="N320" t="b">
        <v>0</v>
      </c>
    </row>
    <row r="321" spans="1:14" x14ac:dyDescent="0.2">
      <c r="A321">
        <v>417</v>
      </c>
      <c r="B321" t="s">
        <v>676</v>
      </c>
      <c r="C321" s="1">
        <v>42122</v>
      </c>
      <c r="D321" t="s">
        <v>15</v>
      </c>
      <c r="E321" t="s">
        <v>16</v>
      </c>
      <c r="F321">
        <v>21</v>
      </c>
      <c r="G321" t="s">
        <v>17</v>
      </c>
      <c r="H321" t="s">
        <v>56</v>
      </c>
      <c r="I321" t="s">
        <v>71</v>
      </c>
      <c r="J321" t="s">
        <v>72</v>
      </c>
      <c r="K321" t="b">
        <v>0</v>
      </c>
      <c r="L321" t="s">
        <v>21</v>
      </c>
      <c r="M321" t="s">
        <v>22</v>
      </c>
      <c r="N321" t="b">
        <v>1</v>
      </c>
    </row>
    <row r="322" spans="1:14" x14ac:dyDescent="0.2">
      <c r="A322">
        <v>420</v>
      </c>
      <c r="B322" t="s">
        <v>677</v>
      </c>
      <c r="C322" s="1">
        <v>42122</v>
      </c>
      <c r="D322" t="s">
        <v>15</v>
      </c>
      <c r="E322" t="s">
        <v>16</v>
      </c>
      <c r="F322">
        <v>27</v>
      </c>
      <c r="G322" t="s">
        <v>17</v>
      </c>
      <c r="H322" t="s">
        <v>24</v>
      </c>
      <c r="I322" t="s">
        <v>678</v>
      </c>
      <c r="J322" t="s">
        <v>94</v>
      </c>
      <c r="K322" t="b">
        <v>1</v>
      </c>
      <c r="L322" t="s">
        <v>21</v>
      </c>
      <c r="M322" t="s">
        <v>22</v>
      </c>
      <c r="N322" t="b">
        <v>0</v>
      </c>
    </row>
    <row r="323" spans="1:14" x14ac:dyDescent="0.2">
      <c r="A323">
        <v>415</v>
      </c>
      <c r="B323" t="s">
        <v>679</v>
      </c>
      <c r="C323" s="1">
        <v>42123</v>
      </c>
      <c r="D323" t="s">
        <v>15</v>
      </c>
      <c r="E323" t="s">
        <v>60</v>
      </c>
      <c r="F323">
        <v>26</v>
      </c>
      <c r="G323" t="s">
        <v>17</v>
      </c>
      <c r="H323" t="s">
        <v>24</v>
      </c>
      <c r="I323" t="s">
        <v>680</v>
      </c>
      <c r="J323" t="s">
        <v>44</v>
      </c>
      <c r="K323" t="b">
        <v>0</v>
      </c>
      <c r="L323" t="s">
        <v>33</v>
      </c>
      <c r="M323" t="s">
        <v>73</v>
      </c>
      <c r="N323" t="b">
        <v>0</v>
      </c>
    </row>
    <row r="324" spans="1:14" x14ac:dyDescent="0.2">
      <c r="A324">
        <v>416</v>
      </c>
      <c r="B324" t="s">
        <v>681</v>
      </c>
      <c r="C324" s="1">
        <v>42123</v>
      </c>
      <c r="D324" t="s">
        <v>15</v>
      </c>
      <c r="E324" t="s">
        <v>16</v>
      </c>
      <c r="F324">
        <v>33</v>
      </c>
      <c r="G324" t="s">
        <v>17</v>
      </c>
      <c r="H324" t="s">
        <v>30</v>
      </c>
      <c r="I324" t="s">
        <v>682</v>
      </c>
      <c r="J324" t="s">
        <v>47</v>
      </c>
      <c r="K324" t="b">
        <v>1</v>
      </c>
      <c r="L324" t="s">
        <v>21</v>
      </c>
      <c r="M324" t="s">
        <v>22</v>
      </c>
      <c r="N324" t="b">
        <v>0</v>
      </c>
    </row>
    <row r="325" spans="1:14" x14ac:dyDescent="0.2">
      <c r="A325">
        <v>419</v>
      </c>
      <c r="B325" t="s">
        <v>683</v>
      </c>
      <c r="C325" s="1">
        <v>42123</v>
      </c>
      <c r="D325" t="s">
        <v>15</v>
      </c>
      <c r="E325" t="s">
        <v>16</v>
      </c>
      <c r="F325">
        <v>27</v>
      </c>
      <c r="G325" t="s">
        <v>17</v>
      </c>
      <c r="H325" t="s">
        <v>30</v>
      </c>
      <c r="I325" t="s">
        <v>684</v>
      </c>
      <c r="J325" t="s">
        <v>37</v>
      </c>
      <c r="K325" t="b">
        <v>0</v>
      </c>
      <c r="L325" t="s">
        <v>21</v>
      </c>
      <c r="M325" t="s">
        <v>22</v>
      </c>
      <c r="N325" t="b">
        <v>0</v>
      </c>
    </row>
    <row r="326" spans="1:14" x14ac:dyDescent="0.2">
      <c r="A326">
        <v>421</v>
      </c>
      <c r="B326" t="s">
        <v>685</v>
      </c>
      <c r="C326" s="1">
        <v>42123</v>
      </c>
      <c r="D326" t="s">
        <v>15</v>
      </c>
      <c r="E326" t="s">
        <v>16</v>
      </c>
      <c r="F326">
        <v>25</v>
      </c>
      <c r="G326" t="s">
        <v>52</v>
      </c>
      <c r="H326" t="s">
        <v>56</v>
      </c>
      <c r="I326" t="s">
        <v>412</v>
      </c>
      <c r="J326" t="s">
        <v>231</v>
      </c>
      <c r="K326" t="b">
        <v>0</v>
      </c>
      <c r="L326" t="s">
        <v>21</v>
      </c>
      <c r="M326" t="s">
        <v>22</v>
      </c>
      <c r="N326" t="b">
        <v>0</v>
      </c>
    </row>
    <row r="327" spans="1:14" x14ac:dyDescent="0.2">
      <c r="A327">
        <v>422</v>
      </c>
      <c r="B327" t="s">
        <v>686</v>
      </c>
      <c r="C327" s="1">
        <v>42123</v>
      </c>
      <c r="D327" t="s">
        <v>15</v>
      </c>
      <c r="E327" t="s">
        <v>16</v>
      </c>
      <c r="F327">
        <v>53</v>
      </c>
      <c r="G327" t="s">
        <v>17</v>
      </c>
      <c r="H327" t="s">
        <v>56</v>
      </c>
      <c r="I327" t="s">
        <v>687</v>
      </c>
      <c r="J327" t="s">
        <v>113</v>
      </c>
      <c r="K327" t="b">
        <v>1</v>
      </c>
      <c r="L327" t="s">
        <v>21</v>
      </c>
      <c r="M327" t="s">
        <v>22</v>
      </c>
      <c r="N327" t="b">
        <v>0</v>
      </c>
    </row>
    <row r="328" spans="1:14" x14ac:dyDescent="0.2">
      <c r="A328">
        <v>423</v>
      </c>
      <c r="B328" t="s">
        <v>688</v>
      </c>
      <c r="C328" s="1">
        <v>42123</v>
      </c>
      <c r="D328" t="s">
        <v>15</v>
      </c>
      <c r="E328" t="s">
        <v>16</v>
      </c>
      <c r="F328">
        <v>53</v>
      </c>
      <c r="G328" t="s">
        <v>17</v>
      </c>
      <c r="H328" t="s">
        <v>24</v>
      </c>
      <c r="I328" t="s">
        <v>689</v>
      </c>
      <c r="J328" t="s">
        <v>243</v>
      </c>
      <c r="K328" t="b">
        <v>1</v>
      </c>
      <c r="L328" t="s">
        <v>21</v>
      </c>
      <c r="M328" t="s">
        <v>22</v>
      </c>
      <c r="N328" t="b">
        <v>0</v>
      </c>
    </row>
    <row r="329" spans="1:14" x14ac:dyDescent="0.2">
      <c r="A329">
        <v>418</v>
      </c>
      <c r="B329" t="s">
        <v>690</v>
      </c>
      <c r="C329" s="1">
        <v>42124</v>
      </c>
      <c r="D329" t="s">
        <v>15</v>
      </c>
      <c r="E329" t="s">
        <v>29</v>
      </c>
      <c r="F329">
        <v>42</v>
      </c>
      <c r="G329" t="s">
        <v>17</v>
      </c>
      <c r="H329" t="s">
        <v>135</v>
      </c>
      <c r="I329" t="s">
        <v>691</v>
      </c>
      <c r="J329" t="s">
        <v>37</v>
      </c>
      <c r="K329" t="b">
        <v>1</v>
      </c>
      <c r="L329" t="s">
        <v>33</v>
      </c>
      <c r="M329" t="s">
        <v>22</v>
      </c>
      <c r="N329" t="b">
        <v>1</v>
      </c>
    </row>
    <row r="330" spans="1:14" x14ac:dyDescent="0.2">
      <c r="A330">
        <v>424</v>
      </c>
      <c r="B330" t="s">
        <v>692</v>
      </c>
      <c r="C330" s="1">
        <v>42124</v>
      </c>
      <c r="D330" t="s">
        <v>28</v>
      </c>
      <c r="E330" t="s">
        <v>693</v>
      </c>
      <c r="F330">
        <v>22</v>
      </c>
      <c r="G330" t="s">
        <v>17</v>
      </c>
      <c r="H330" t="s">
        <v>30</v>
      </c>
      <c r="I330" t="s">
        <v>91</v>
      </c>
      <c r="J330" t="s">
        <v>64</v>
      </c>
      <c r="K330" t="b">
        <v>0</v>
      </c>
      <c r="L330" t="s">
        <v>33</v>
      </c>
      <c r="M330" t="s">
        <v>22</v>
      </c>
      <c r="N330" t="b">
        <v>0</v>
      </c>
    </row>
    <row r="331" spans="1:14" x14ac:dyDescent="0.2">
      <c r="A331">
        <v>425</v>
      </c>
      <c r="B331" t="s">
        <v>694</v>
      </c>
      <c r="C331" s="1">
        <v>42126</v>
      </c>
      <c r="D331" t="s">
        <v>15</v>
      </c>
      <c r="E331" t="s">
        <v>16</v>
      </c>
      <c r="F331">
        <v>52</v>
      </c>
      <c r="G331" t="s">
        <v>17</v>
      </c>
      <c r="H331" t="s">
        <v>24</v>
      </c>
      <c r="I331" t="s">
        <v>265</v>
      </c>
      <c r="J331" t="s">
        <v>402</v>
      </c>
      <c r="K331" t="b">
        <v>0</v>
      </c>
      <c r="L331" t="s">
        <v>21</v>
      </c>
      <c r="M331" t="s">
        <v>22</v>
      </c>
      <c r="N331" t="b">
        <v>1</v>
      </c>
    </row>
    <row r="332" spans="1:14" x14ac:dyDescent="0.2">
      <c r="A332">
        <v>426</v>
      </c>
      <c r="B332" t="s">
        <v>695</v>
      </c>
      <c r="C332" s="1">
        <v>42127</v>
      </c>
      <c r="D332" t="s">
        <v>15</v>
      </c>
      <c r="E332" t="s">
        <v>16</v>
      </c>
      <c r="F332">
        <v>36</v>
      </c>
      <c r="G332" t="s">
        <v>17</v>
      </c>
      <c r="H332" t="s">
        <v>24</v>
      </c>
      <c r="I332" t="s">
        <v>696</v>
      </c>
      <c r="J332" t="s">
        <v>82</v>
      </c>
      <c r="K332" t="b">
        <v>1</v>
      </c>
      <c r="L332" t="s">
        <v>21</v>
      </c>
      <c r="M332" t="s">
        <v>22</v>
      </c>
      <c r="N332" t="b">
        <v>1</v>
      </c>
    </row>
    <row r="333" spans="1:14" x14ac:dyDescent="0.2">
      <c r="A333">
        <v>427</v>
      </c>
      <c r="B333" t="s">
        <v>697</v>
      </c>
      <c r="C333" s="1">
        <v>42127</v>
      </c>
      <c r="D333" t="s">
        <v>15</v>
      </c>
      <c r="E333" t="s">
        <v>16</v>
      </c>
      <c r="F333">
        <v>30</v>
      </c>
      <c r="G333" t="s">
        <v>17</v>
      </c>
      <c r="H333" t="s">
        <v>56</v>
      </c>
      <c r="I333" t="s">
        <v>698</v>
      </c>
      <c r="J333" t="s">
        <v>64</v>
      </c>
      <c r="K333" t="b">
        <v>0</v>
      </c>
      <c r="L333" t="s">
        <v>21</v>
      </c>
      <c r="M333" t="s">
        <v>22</v>
      </c>
      <c r="N333" t="b">
        <v>0</v>
      </c>
    </row>
    <row r="334" spans="1:14" x14ac:dyDescent="0.2">
      <c r="A334">
        <v>428</v>
      </c>
      <c r="B334" t="s">
        <v>699</v>
      </c>
      <c r="C334" s="1">
        <v>42127</v>
      </c>
      <c r="D334" t="s">
        <v>15</v>
      </c>
      <c r="E334" t="s">
        <v>16</v>
      </c>
      <c r="F334">
        <v>34</v>
      </c>
      <c r="G334" t="s">
        <v>17</v>
      </c>
      <c r="H334" t="s">
        <v>135</v>
      </c>
      <c r="I334" t="s">
        <v>698</v>
      </c>
      <c r="J334" t="s">
        <v>64</v>
      </c>
      <c r="K334" t="b">
        <v>0</v>
      </c>
      <c r="L334" t="s">
        <v>21</v>
      </c>
      <c r="M334" t="s">
        <v>22</v>
      </c>
      <c r="N334" t="b">
        <v>0</v>
      </c>
    </row>
    <row r="335" spans="1:14" x14ac:dyDescent="0.2">
      <c r="A335">
        <v>445</v>
      </c>
      <c r="B335" t="s">
        <v>700</v>
      </c>
      <c r="C335" s="1">
        <v>42127</v>
      </c>
      <c r="D335" t="s">
        <v>15</v>
      </c>
      <c r="E335" t="s">
        <v>16</v>
      </c>
      <c r="F335">
        <v>44</v>
      </c>
      <c r="G335" t="s">
        <v>17</v>
      </c>
      <c r="H335" t="s">
        <v>30</v>
      </c>
      <c r="I335" t="s">
        <v>101</v>
      </c>
      <c r="J335" t="s">
        <v>102</v>
      </c>
      <c r="K335" t="b">
        <v>0</v>
      </c>
      <c r="L335" t="s">
        <v>21</v>
      </c>
      <c r="M335" t="s">
        <v>22</v>
      </c>
      <c r="N335" t="b">
        <v>0</v>
      </c>
    </row>
    <row r="336" spans="1:14" x14ac:dyDescent="0.2">
      <c r="A336">
        <v>447</v>
      </c>
      <c r="B336" t="s">
        <v>701</v>
      </c>
      <c r="C336" s="1">
        <v>42127</v>
      </c>
      <c r="D336" t="s">
        <v>15</v>
      </c>
      <c r="E336" t="s">
        <v>16</v>
      </c>
      <c r="F336">
        <v>53</v>
      </c>
      <c r="G336" t="s">
        <v>17</v>
      </c>
      <c r="H336" t="s">
        <v>24</v>
      </c>
      <c r="I336" t="s">
        <v>702</v>
      </c>
      <c r="J336" t="s">
        <v>147</v>
      </c>
      <c r="K336" t="b">
        <v>0</v>
      </c>
      <c r="L336" t="s">
        <v>21</v>
      </c>
      <c r="M336" t="s">
        <v>22</v>
      </c>
      <c r="N336" t="b">
        <v>0</v>
      </c>
    </row>
    <row r="337" spans="1:14" x14ac:dyDescent="0.2">
      <c r="A337">
        <v>431</v>
      </c>
      <c r="B337" t="s">
        <v>703</v>
      </c>
      <c r="C337" s="1">
        <v>42128</v>
      </c>
      <c r="D337" t="s">
        <v>15</v>
      </c>
      <c r="E337" t="s">
        <v>35</v>
      </c>
      <c r="F337">
        <v>36</v>
      </c>
      <c r="G337" t="s">
        <v>17</v>
      </c>
      <c r="H337" t="s">
        <v>24</v>
      </c>
      <c r="I337" t="s">
        <v>704</v>
      </c>
      <c r="J337" t="s">
        <v>20</v>
      </c>
      <c r="K337" t="b">
        <v>1</v>
      </c>
      <c r="L337" t="s">
        <v>21</v>
      </c>
      <c r="M337" t="s">
        <v>22</v>
      </c>
      <c r="N337" t="b">
        <v>0</v>
      </c>
    </row>
    <row r="338" spans="1:14" x14ac:dyDescent="0.2">
      <c r="A338">
        <v>429</v>
      </c>
      <c r="B338" t="s">
        <v>705</v>
      </c>
      <c r="C338" s="1">
        <v>42129</v>
      </c>
      <c r="D338" t="s">
        <v>15</v>
      </c>
      <c r="E338" t="s">
        <v>29</v>
      </c>
      <c r="F338">
        <v>29</v>
      </c>
      <c r="G338" t="s">
        <v>17</v>
      </c>
      <c r="H338" t="s">
        <v>56</v>
      </c>
      <c r="I338" t="s">
        <v>706</v>
      </c>
      <c r="J338" t="s">
        <v>37</v>
      </c>
      <c r="K338" t="b">
        <v>0</v>
      </c>
      <c r="L338" t="s">
        <v>21</v>
      </c>
      <c r="M338" t="s">
        <v>22</v>
      </c>
      <c r="N338" t="b">
        <v>1</v>
      </c>
    </row>
    <row r="339" spans="1:14" x14ac:dyDescent="0.2">
      <c r="A339">
        <v>430</v>
      </c>
      <c r="B339" t="s">
        <v>707</v>
      </c>
      <c r="C339" s="1">
        <v>42129</v>
      </c>
      <c r="D339" t="s">
        <v>15</v>
      </c>
      <c r="E339" t="s">
        <v>60</v>
      </c>
      <c r="F339">
        <v>32</v>
      </c>
      <c r="G339" t="s">
        <v>17</v>
      </c>
      <c r="H339" t="s">
        <v>18</v>
      </c>
      <c r="I339" t="s">
        <v>708</v>
      </c>
      <c r="J339" t="s">
        <v>37</v>
      </c>
      <c r="K339" t="b">
        <v>0</v>
      </c>
      <c r="L339" t="s">
        <v>21</v>
      </c>
      <c r="M339" t="s">
        <v>22</v>
      </c>
      <c r="N339" t="b">
        <v>0</v>
      </c>
    </row>
    <row r="340" spans="1:14" x14ac:dyDescent="0.2">
      <c r="A340">
        <v>434</v>
      </c>
      <c r="B340" t="s">
        <v>709</v>
      </c>
      <c r="C340" s="1">
        <v>42129</v>
      </c>
      <c r="D340" t="s">
        <v>15</v>
      </c>
      <c r="E340" t="s">
        <v>16</v>
      </c>
      <c r="F340">
        <v>46</v>
      </c>
      <c r="G340" t="s">
        <v>17</v>
      </c>
      <c r="H340" t="s">
        <v>24</v>
      </c>
      <c r="I340" t="s">
        <v>710</v>
      </c>
      <c r="J340" t="s">
        <v>113</v>
      </c>
      <c r="K340" t="b">
        <v>1</v>
      </c>
      <c r="L340" t="s">
        <v>21</v>
      </c>
      <c r="M340" t="s">
        <v>22</v>
      </c>
      <c r="N340" t="b">
        <v>0</v>
      </c>
    </row>
    <row r="341" spans="1:14" x14ac:dyDescent="0.2">
      <c r="A341">
        <v>432</v>
      </c>
      <c r="B341" t="s">
        <v>711</v>
      </c>
      <c r="C341" s="1">
        <v>42130</v>
      </c>
      <c r="D341" t="s">
        <v>15</v>
      </c>
      <c r="E341" t="s">
        <v>16</v>
      </c>
      <c r="F341">
        <v>18</v>
      </c>
      <c r="G341" t="s">
        <v>17</v>
      </c>
      <c r="H341" t="s">
        <v>24</v>
      </c>
      <c r="I341" t="s">
        <v>712</v>
      </c>
      <c r="J341" t="s">
        <v>252</v>
      </c>
      <c r="K341" t="b">
        <v>0</v>
      </c>
      <c r="L341" t="s">
        <v>21</v>
      </c>
      <c r="M341" t="s">
        <v>48</v>
      </c>
      <c r="N341" t="b">
        <v>0</v>
      </c>
    </row>
    <row r="342" spans="1:14" x14ac:dyDescent="0.2">
      <c r="A342">
        <v>433</v>
      </c>
      <c r="B342" t="s">
        <v>713</v>
      </c>
      <c r="C342" s="1">
        <v>42131</v>
      </c>
      <c r="D342" t="s">
        <v>15</v>
      </c>
      <c r="E342" t="s">
        <v>60</v>
      </c>
      <c r="F342">
        <v>72</v>
      </c>
      <c r="G342" t="s">
        <v>17</v>
      </c>
      <c r="I342" t="s">
        <v>714</v>
      </c>
      <c r="J342" t="s">
        <v>231</v>
      </c>
      <c r="K342" t="b">
        <v>1</v>
      </c>
      <c r="L342" t="s">
        <v>33</v>
      </c>
      <c r="M342" t="s">
        <v>22</v>
      </c>
      <c r="N342" t="b">
        <v>0</v>
      </c>
    </row>
    <row r="343" spans="1:14" x14ac:dyDescent="0.2">
      <c r="A343">
        <v>435</v>
      </c>
      <c r="B343" t="s">
        <v>715</v>
      </c>
      <c r="C343" s="1">
        <v>42131</v>
      </c>
      <c r="D343" t="s">
        <v>15</v>
      </c>
      <c r="E343" t="s">
        <v>60</v>
      </c>
      <c r="F343">
        <v>38</v>
      </c>
      <c r="G343" t="s">
        <v>17</v>
      </c>
      <c r="H343" t="s">
        <v>24</v>
      </c>
      <c r="I343" t="s">
        <v>716</v>
      </c>
      <c r="J343" t="s">
        <v>259</v>
      </c>
      <c r="K343" t="b">
        <v>0</v>
      </c>
      <c r="L343" t="s">
        <v>33</v>
      </c>
      <c r="M343" t="s">
        <v>48</v>
      </c>
      <c r="N343" t="b">
        <v>0</v>
      </c>
    </row>
    <row r="344" spans="1:14" x14ac:dyDescent="0.2">
      <c r="A344">
        <v>436</v>
      </c>
      <c r="B344" t="s">
        <v>717</v>
      </c>
      <c r="C344" s="1">
        <v>42131</v>
      </c>
      <c r="D344" t="s">
        <v>15</v>
      </c>
      <c r="E344" t="s">
        <v>75</v>
      </c>
      <c r="F344">
        <v>21</v>
      </c>
      <c r="G344" t="s">
        <v>17</v>
      </c>
      <c r="H344" t="s">
        <v>56</v>
      </c>
      <c r="I344" t="s">
        <v>718</v>
      </c>
      <c r="J344" t="s">
        <v>37</v>
      </c>
      <c r="K344" t="b">
        <v>0</v>
      </c>
      <c r="L344" t="s">
        <v>21</v>
      </c>
      <c r="M344" t="s">
        <v>48</v>
      </c>
      <c r="N344" t="b">
        <v>0</v>
      </c>
    </row>
    <row r="345" spans="1:14" x14ac:dyDescent="0.2">
      <c r="A345">
        <v>439</v>
      </c>
      <c r="B345" t="s">
        <v>719</v>
      </c>
      <c r="C345" s="1">
        <v>42132</v>
      </c>
      <c r="D345" t="s">
        <v>15</v>
      </c>
      <c r="E345" t="s">
        <v>418</v>
      </c>
      <c r="F345">
        <v>35</v>
      </c>
      <c r="G345" t="s">
        <v>17</v>
      </c>
      <c r="H345" t="s">
        <v>24</v>
      </c>
      <c r="I345" t="s">
        <v>720</v>
      </c>
      <c r="J345" t="s">
        <v>47</v>
      </c>
      <c r="K345" t="b">
        <v>0</v>
      </c>
      <c r="L345" t="s">
        <v>21</v>
      </c>
      <c r="M345" t="s">
        <v>22</v>
      </c>
      <c r="N345" t="b">
        <v>0</v>
      </c>
    </row>
    <row r="346" spans="1:14" x14ac:dyDescent="0.2">
      <c r="A346">
        <v>443</v>
      </c>
      <c r="B346" t="s">
        <v>721</v>
      </c>
      <c r="C346" s="1">
        <v>42132</v>
      </c>
      <c r="D346" t="s">
        <v>15</v>
      </c>
      <c r="E346" t="s">
        <v>16</v>
      </c>
      <c r="F346">
        <v>58</v>
      </c>
      <c r="G346" t="s">
        <v>17</v>
      </c>
      <c r="H346" t="s">
        <v>24</v>
      </c>
      <c r="I346" t="s">
        <v>722</v>
      </c>
      <c r="J346" t="s">
        <v>259</v>
      </c>
      <c r="K346" t="b">
        <v>1</v>
      </c>
      <c r="L346" t="s">
        <v>21</v>
      </c>
      <c r="M346" t="s">
        <v>22</v>
      </c>
      <c r="N346" t="b">
        <v>0</v>
      </c>
    </row>
    <row r="347" spans="1:14" x14ac:dyDescent="0.2">
      <c r="A347">
        <v>451</v>
      </c>
      <c r="B347" t="s">
        <v>723</v>
      </c>
      <c r="C347" s="1">
        <v>42132</v>
      </c>
      <c r="D347" t="s">
        <v>15</v>
      </c>
      <c r="E347" t="s">
        <v>16</v>
      </c>
      <c r="F347">
        <v>48</v>
      </c>
      <c r="G347" t="s">
        <v>17</v>
      </c>
      <c r="H347" t="s">
        <v>56</v>
      </c>
      <c r="I347" t="s">
        <v>570</v>
      </c>
      <c r="J347" t="s">
        <v>72</v>
      </c>
      <c r="K347" t="b">
        <v>0</v>
      </c>
      <c r="L347" t="s">
        <v>21</v>
      </c>
      <c r="M347" t="s">
        <v>22</v>
      </c>
      <c r="N347" t="b">
        <v>0</v>
      </c>
    </row>
    <row r="348" spans="1:14" x14ac:dyDescent="0.2">
      <c r="A348">
        <v>454</v>
      </c>
      <c r="B348" t="s">
        <v>724</v>
      </c>
      <c r="C348" s="1">
        <v>42132</v>
      </c>
      <c r="D348" t="s">
        <v>15</v>
      </c>
      <c r="E348" t="s">
        <v>75</v>
      </c>
      <c r="F348">
        <v>31</v>
      </c>
      <c r="G348" t="s">
        <v>17</v>
      </c>
      <c r="H348" t="s">
        <v>56</v>
      </c>
      <c r="I348" t="s">
        <v>725</v>
      </c>
      <c r="J348" t="s">
        <v>107</v>
      </c>
      <c r="K348" t="b">
        <v>0</v>
      </c>
      <c r="L348" t="s">
        <v>21</v>
      </c>
      <c r="M348" t="s">
        <v>48</v>
      </c>
      <c r="N348" t="b">
        <v>0</v>
      </c>
    </row>
    <row r="349" spans="1:14" x14ac:dyDescent="0.2">
      <c r="A349">
        <v>453</v>
      </c>
      <c r="B349" t="s">
        <v>726</v>
      </c>
      <c r="C349" s="1">
        <v>42134</v>
      </c>
      <c r="D349" t="s">
        <v>15</v>
      </c>
      <c r="E349" t="s">
        <v>16</v>
      </c>
      <c r="F349">
        <v>47</v>
      </c>
      <c r="G349" t="s">
        <v>17</v>
      </c>
      <c r="H349" t="s">
        <v>24</v>
      </c>
      <c r="I349" t="s">
        <v>727</v>
      </c>
      <c r="J349" t="s">
        <v>20</v>
      </c>
      <c r="K349" t="b">
        <v>0</v>
      </c>
      <c r="L349" t="s">
        <v>21</v>
      </c>
      <c r="M349" t="s">
        <v>22</v>
      </c>
      <c r="N349" t="b">
        <v>0</v>
      </c>
    </row>
    <row r="350" spans="1:14" x14ac:dyDescent="0.2">
      <c r="A350">
        <v>455</v>
      </c>
      <c r="B350" t="s">
        <v>728</v>
      </c>
      <c r="C350" s="1">
        <v>42134</v>
      </c>
      <c r="D350" t="s">
        <v>15</v>
      </c>
      <c r="E350" t="s">
        <v>75</v>
      </c>
      <c r="F350">
        <v>34</v>
      </c>
      <c r="G350" t="s">
        <v>17</v>
      </c>
      <c r="H350" t="s">
        <v>56</v>
      </c>
      <c r="I350" t="s">
        <v>729</v>
      </c>
      <c r="J350" t="s">
        <v>179</v>
      </c>
      <c r="K350" t="b">
        <v>0</v>
      </c>
      <c r="L350" t="s">
        <v>33</v>
      </c>
      <c r="M350" t="s">
        <v>48</v>
      </c>
      <c r="N350" t="b">
        <v>0</v>
      </c>
    </row>
    <row r="351" spans="1:14" x14ac:dyDescent="0.2">
      <c r="A351">
        <v>437</v>
      </c>
      <c r="B351" t="s">
        <v>730</v>
      </c>
      <c r="C351" s="1">
        <v>42135</v>
      </c>
      <c r="D351" t="s">
        <v>15</v>
      </c>
      <c r="E351" t="s">
        <v>75</v>
      </c>
      <c r="F351">
        <v>30</v>
      </c>
      <c r="G351" t="s">
        <v>17</v>
      </c>
      <c r="H351" t="s">
        <v>56</v>
      </c>
      <c r="I351" t="s">
        <v>142</v>
      </c>
      <c r="J351" t="s">
        <v>64</v>
      </c>
      <c r="K351" t="b">
        <v>0</v>
      </c>
      <c r="L351" t="s">
        <v>21</v>
      </c>
      <c r="M351" t="s">
        <v>48</v>
      </c>
      <c r="N351" t="b">
        <v>0</v>
      </c>
    </row>
    <row r="352" spans="1:14" x14ac:dyDescent="0.2">
      <c r="A352">
        <v>444</v>
      </c>
      <c r="B352" t="s">
        <v>731</v>
      </c>
      <c r="C352" s="1">
        <v>42135</v>
      </c>
      <c r="D352" t="s">
        <v>15</v>
      </c>
      <c r="E352" t="s">
        <v>452</v>
      </c>
      <c r="F352">
        <v>28</v>
      </c>
      <c r="G352" t="s">
        <v>17</v>
      </c>
      <c r="H352" t="s">
        <v>24</v>
      </c>
      <c r="I352" t="s">
        <v>732</v>
      </c>
      <c r="J352" t="s">
        <v>170</v>
      </c>
      <c r="K352" t="b">
        <v>1</v>
      </c>
      <c r="L352" t="s">
        <v>33</v>
      </c>
      <c r="M352" t="s">
        <v>22</v>
      </c>
      <c r="N352" t="b">
        <v>0</v>
      </c>
    </row>
    <row r="353" spans="1:14" x14ac:dyDescent="0.2">
      <c r="A353">
        <v>441</v>
      </c>
      <c r="B353" t="s">
        <v>733</v>
      </c>
      <c r="C353" s="1">
        <v>42136</v>
      </c>
      <c r="D353" t="s">
        <v>15</v>
      </c>
      <c r="E353" t="s">
        <v>16</v>
      </c>
      <c r="F353">
        <v>28</v>
      </c>
      <c r="G353" t="s">
        <v>17</v>
      </c>
      <c r="H353" t="s">
        <v>56</v>
      </c>
      <c r="I353" t="s">
        <v>471</v>
      </c>
      <c r="J353" t="s">
        <v>170</v>
      </c>
      <c r="K353" t="b">
        <v>0</v>
      </c>
      <c r="L353" t="s">
        <v>33</v>
      </c>
      <c r="M353" t="s">
        <v>73</v>
      </c>
      <c r="N353" t="b">
        <v>0</v>
      </c>
    </row>
    <row r="354" spans="1:14" x14ac:dyDescent="0.2">
      <c r="A354">
        <v>449</v>
      </c>
      <c r="B354" t="s">
        <v>734</v>
      </c>
      <c r="C354" s="1">
        <v>42136</v>
      </c>
      <c r="D354" t="s">
        <v>28</v>
      </c>
      <c r="E354" t="s">
        <v>16</v>
      </c>
      <c r="F354">
        <v>46</v>
      </c>
      <c r="G354" t="s">
        <v>17</v>
      </c>
      <c r="H354" t="s">
        <v>135</v>
      </c>
      <c r="I354" t="s">
        <v>735</v>
      </c>
      <c r="J354" t="s">
        <v>736</v>
      </c>
      <c r="K354" t="b">
        <v>0</v>
      </c>
      <c r="L354" t="s">
        <v>21</v>
      </c>
      <c r="M354" t="s">
        <v>22</v>
      </c>
      <c r="N354" t="b">
        <v>0</v>
      </c>
    </row>
    <row r="355" spans="1:14" x14ac:dyDescent="0.2">
      <c r="A355">
        <v>450</v>
      </c>
      <c r="B355" t="s">
        <v>737</v>
      </c>
      <c r="C355" s="1">
        <v>42136</v>
      </c>
      <c r="D355" t="s">
        <v>15</v>
      </c>
      <c r="E355" t="s">
        <v>78</v>
      </c>
      <c r="F355">
        <v>40</v>
      </c>
      <c r="G355" t="s">
        <v>17</v>
      </c>
      <c r="H355" t="s">
        <v>24</v>
      </c>
      <c r="I355" t="s">
        <v>738</v>
      </c>
      <c r="J355" t="s">
        <v>37</v>
      </c>
      <c r="K355" t="b">
        <v>1</v>
      </c>
      <c r="L355" t="s">
        <v>33</v>
      </c>
      <c r="M355" t="s">
        <v>22</v>
      </c>
      <c r="N355" t="b">
        <v>0</v>
      </c>
    </row>
    <row r="356" spans="1:14" x14ac:dyDescent="0.2">
      <c r="A356">
        <v>456</v>
      </c>
      <c r="B356" t="s">
        <v>739</v>
      </c>
      <c r="C356" s="1">
        <v>42138</v>
      </c>
      <c r="D356" t="s">
        <v>15</v>
      </c>
      <c r="E356" t="s">
        <v>16</v>
      </c>
      <c r="F356">
        <v>37</v>
      </c>
      <c r="G356" t="s">
        <v>17</v>
      </c>
      <c r="H356" t="s">
        <v>24</v>
      </c>
      <c r="I356" t="s">
        <v>740</v>
      </c>
      <c r="J356" t="s">
        <v>211</v>
      </c>
      <c r="K356" t="b">
        <v>1</v>
      </c>
      <c r="L356" t="s">
        <v>21</v>
      </c>
      <c r="M356" t="s">
        <v>48</v>
      </c>
      <c r="N356" t="b">
        <v>0</v>
      </c>
    </row>
    <row r="357" spans="1:14" x14ac:dyDescent="0.2">
      <c r="A357">
        <v>470</v>
      </c>
      <c r="B357" t="s">
        <v>741</v>
      </c>
      <c r="C357" s="1">
        <v>42138</v>
      </c>
      <c r="D357" t="s">
        <v>15</v>
      </c>
      <c r="E357" t="s">
        <v>16</v>
      </c>
      <c r="F357">
        <v>53</v>
      </c>
      <c r="G357" t="s">
        <v>17</v>
      </c>
      <c r="H357" t="s">
        <v>24</v>
      </c>
      <c r="I357" t="s">
        <v>732</v>
      </c>
      <c r="J357" t="s">
        <v>170</v>
      </c>
      <c r="K357" t="b">
        <v>1</v>
      </c>
      <c r="L357" t="s">
        <v>21</v>
      </c>
      <c r="M357" t="s">
        <v>22</v>
      </c>
      <c r="N357" t="b">
        <v>0</v>
      </c>
    </row>
    <row r="358" spans="1:14" x14ac:dyDescent="0.2">
      <c r="A358">
        <v>460</v>
      </c>
      <c r="B358" t="s">
        <v>742</v>
      </c>
      <c r="C358" s="1">
        <v>42139</v>
      </c>
      <c r="D358" t="s">
        <v>15</v>
      </c>
      <c r="E358" t="s">
        <v>16</v>
      </c>
      <c r="F358">
        <v>41</v>
      </c>
      <c r="G358" t="s">
        <v>17</v>
      </c>
      <c r="H358" t="s">
        <v>24</v>
      </c>
      <c r="I358" t="s">
        <v>743</v>
      </c>
      <c r="J358" t="s">
        <v>94</v>
      </c>
      <c r="K358" t="b">
        <v>1</v>
      </c>
      <c r="L358" t="s">
        <v>21</v>
      </c>
      <c r="M358" t="s">
        <v>22</v>
      </c>
      <c r="N358" t="b">
        <v>0</v>
      </c>
    </row>
    <row r="359" spans="1:14" x14ac:dyDescent="0.2">
      <c r="A359">
        <v>462</v>
      </c>
      <c r="B359" t="s">
        <v>744</v>
      </c>
      <c r="C359" s="1">
        <v>42139</v>
      </c>
      <c r="D359" t="s">
        <v>15</v>
      </c>
      <c r="E359" t="s">
        <v>35</v>
      </c>
      <c r="F359">
        <v>42</v>
      </c>
      <c r="G359" t="s">
        <v>17</v>
      </c>
      <c r="H359" t="s">
        <v>24</v>
      </c>
      <c r="I359" t="s">
        <v>459</v>
      </c>
      <c r="J359" t="s">
        <v>37</v>
      </c>
      <c r="K359" t="b">
        <v>1</v>
      </c>
      <c r="L359" t="s">
        <v>21</v>
      </c>
      <c r="M359" t="s">
        <v>22</v>
      </c>
      <c r="N359" t="b">
        <v>0</v>
      </c>
    </row>
    <row r="360" spans="1:14" x14ac:dyDescent="0.2">
      <c r="A360">
        <v>463</v>
      </c>
      <c r="B360" t="s">
        <v>745</v>
      </c>
      <c r="C360" s="1">
        <v>42140</v>
      </c>
      <c r="D360" t="s">
        <v>15</v>
      </c>
      <c r="E360" t="s">
        <v>16</v>
      </c>
      <c r="F360">
        <v>45</v>
      </c>
      <c r="G360" t="s">
        <v>17</v>
      </c>
      <c r="H360" t="s">
        <v>56</v>
      </c>
      <c r="I360" t="s">
        <v>570</v>
      </c>
      <c r="J360" t="s">
        <v>94</v>
      </c>
      <c r="K360" t="b">
        <v>0</v>
      </c>
      <c r="L360" t="s">
        <v>21</v>
      </c>
      <c r="M360" t="s">
        <v>73</v>
      </c>
      <c r="N360" t="b">
        <v>0</v>
      </c>
    </row>
    <row r="361" spans="1:14" x14ac:dyDescent="0.2">
      <c r="A361">
        <v>458</v>
      </c>
      <c r="B361" t="s">
        <v>746</v>
      </c>
      <c r="C361" s="1">
        <v>42141</v>
      </c>
      <c r="D361" t="s">
        <v>15</v>
      </c>
      <c r="E361" t="s">
        <v>16</v>
      </c>
      <c r="F361">
        <v>34</v>
      </c>
      <c r="G361" t="s">
        <v>17</v>
      </c>
      <c r="H361" t="s">
        <v>24</v>
      </c>
      <c r="I361" t="s">
        <v>691</v>
      </c>
      <c r="J361" t="s">
        <v>37</v>
      </c>
      <c r="K361" t="b">
        <v>1</v>
      </c>
      <c r="L361" t="s">
        <v>21</v>
      </c>
      <c r="M361" t="s">
        <v>73</v>
      </c>
      <c r="N361" t="b">
        <v>1</v>
      </c>
    </row>
    <row r="362" spans="1:14" x14ac:dyDescent="0.2">
      <c r="A362">
        <v>459</v>
      </c>
      <c r="B362" t="s">
        <v>747</v>
      </c>
      <c r="C362" s="1">
        <v>42141</v>
      </c>
      <c r="D362" t="s">
        <v>15</v>
      </c>
      <c r="E362" t="s">
        <v>16</v>
      </c>
      <c r="F362">
        <v>18</v>
      </c>
      <c r="G362" t="s">
        <v>17</v>
      </c>
      <c r="H362" t="s">
        <v>24</v>
      </c>
      <c r="I362" t="s">
        <v>748</v>
      </c>
      <c r="J362" t="s">
        <v>170</v>
      </c>
      <c r="K362" t="b">
        <v>1</v>
      </c>
      <c r="L362" t="s">
        <v>21</v>
      </c>
      <c r="M362" t="s">
        <v>22</v>
      </c>
      <c r="N362" t="b">
        <v>0</v>
      </c>
    </row>
    <row r="363" spans="1:14" x14ac:dyDescent="0.2">
      <c r="A363">
        <v>461</v>
      </c>
      <c r="B363" t="s">
        <v>749</v>
      </c>
      <c r="C363" s="1">
        <v>42141</v>
      </c>
      <c r="D363" t="s">
        <v>15</v>
      </c>
      <c r="E363" t="s">
        <v>418</v>
      </c>
      <c r="F363">
        <v>27</v>
      </c>
      <c r="G363" t="s">
        <v>17</v>
      </c>
      <c r="H363" t="s">
        <v>24</v>
      </c>
      <c r="I363" t="s">
        <v>328</v>
      </c>
      <c r="J363" t="s">
        <v>102</v>
      </c>
      <c r="K363" t="b">
        <v>0</v>
      </c>
      <c r="L363" t="s">
        <v>33</v>
      </c>
      <c r="M363" t="s">
        <v>22</v>
      </c>
      <c r="N363" t="b">
        <v>0</v>
      </c>
    </row>
    <row r="364" spans="1:14" x14ac:dyDescent="0.2">
      <c r="A364">
        <v>457</v>
      </c>
      <c r="B364" t="s">
        <v>750</v>
      </c>
      <c r="C364" s="1">
        <v>42143</v>
      </c>
      <c r="D364" t="s">
        <v>15</v>
      </c>
      <c r="E364" t="s">
        <v>29</v>
      </c>
      <c r="F364">
        <v>54</v>
      </c>
      <c r="G364" t="s">
        <v>17</v>
      </c>
      <c r="H364" t="s">
        <v>30</v>
      </c>
      <c r="I364" t="s">
        <v>751</v>
      </c>
      <c r="J364" t="s">
        <v>113</v>
      </c>
      <c r="K364" t="b">
        <v>0</v>
      </c>
      <c r="L364" t="s">
        <v>21</v>
      </c>
      <c r="M364" t="s">
        <v>22</v>
      </c>
      <c r="N364" t="b">
        <v>0</v>
      </c>
    </row>
    <row r="365" spans="1:14" x14ac:dyDescent="0.2">
      <c r="A365">
        <v>464</v>
      </c>
      <c r="B365" t="s">
        <v>752</v>
      </c>
      <c r="C365" s="1">
        <v>42143</v>
      </c>
      <c r="D365" t="s">
        <v>15</v>
      </c>
      <c r="E365" t="s">
        <v>16</v>
      </c>
      <c r="F365">
        <v>35</v>
      </c>
      <c r="G365" t="s">
        <v>17</v>
      </c>
      <c r="H365" t="s">
        <v>24</v>
      </c>
      <c r="I365" t="s">
        <v>753</v>
      </c>
      <c r="J365" t="s">
        <v>85</v>
      </c>
      <c r="K365" t="b">
        <v>0</v>
      </c>
      <c r="L365" t="s">
        <v>21</v>
      </c>
      <c r="M365" t="s">
        <v>22</v>
      </c>
      <c r="N365" t="b">
        <v>0</v>
      </c>
    </row>
    <row r="366" spans="1:14" x14ac:dyDescent="0.2">
      <c r="A366">
        <v>465</v>
      </c>
      <c r="B366" t="s">
        <v>754</v>
      </c>
      <c r="C366" s="1">
        <v>42143</v>
      </c>
      <c r="D366" t="s">
        <v>15</v>
      </c>
      <c r="E366" t="s">
        <v>16</v>
      </c>
      <c r="F366">
        <v>17</v>
      </c>
      <c r="G366" t="s">
        <v>17</v>
      </c>
      <c r="H366" t="s">
        <v>24</v>
      </c>
      <c r="I366" t="s">
        <v>755</v>
      </c>
      <c r="J366" t="s">
        <v>41</v>
      </c>
      <c r="K366" t="b">
        <v>0</v>
      </c>
      <c r="L366" t="s">
        <v>21</v>
      </c>
      <c r="M366" t="s">
        <v>443</v>
      </c>
      <c r="N366" t="b">
        <v>0</v>
      </c>
    </row>
    <row r="367" spans="1:14" x14ac:dyDescent="0.2">
      <c r="A367">
        <v>466</v>
      </c>
      <c r="B367" t="s">
        <v>756</v>
      </c>
      <c r="C367" s="1">
        <v>42144</v>
      </c>
      <c r="D367" t="s">
        <v>15</v>
      </c>
      <c r="E367" t="s">
        <v>16</v>
      </c>
      <c r="F367">
        <v>29</v>
      </c>
      <c r="G367" t="s">
        <v>17</v>
      </c>
      <c r="H367" t="s">
        <v>56</v>
      </c>
      <c r="I367" t="s">
        <v>757</v>
      </c>
      <c r="J367" t="s">
        <v>58</v>
      </c>
      <c r="K367" t="b">
        <v>0</v>
      </c>
      <c r="L367" t="s">
        <v>21</v>
      </c>
      <c r="M367" t="s">
        <v>22</v>
      </c>
      <c r="N367" t="b">
        <v>0</v>
      </c>
    </row>
    <row r="368" spans="1:14" x14ac:dyDescent="0.2">
      <c r="A368">
        <v>467</v>
      </c>
      <c r="B368" t="s">
        <v>758</v>
      </c>
      <c r="C368" s="1">
        <v>42144</v>
      </c>
      <c r="D368" t="s">
        <v>28</v>
      </c>
      <c r="E368" t="s">
        <v>60</v>
      </c>
      <c r="F368">
        <v>52</v>
      </c>
      <c r="G368" t="s">
        <v>17</v>
      </c>
      <c r="H368" t="s">
        <v>24</v>
      </c>
      <c r="I368" t="s">
        <v>759</v>
      </c>
      <c r="J368" t="s">
        <v>67</v>
      </c>
      <c r="K368" t="b">
        <v>0</v>
      </c>
      <c r="L368" t="s">
        <v>33</v>
      </c>
      <c r="M368" t="s">
        <v>22</v>
      </c>
      <c r="N368" t="b">
        <v>0</v>
      </c>
    </row>
    <row r="369" spans="1:14" x14ac:dyDescent="0.2">
      <c r="A369">
        <v>468</v>
      </c>
      <c r="B369" t="s">
        <v>760</v>
      </c>
      <c r="C369" s="1">
        <v>42144</v>
      </c>
      <c r="D369" t="s">
        <v>15</v>
      </c>
      <c r="E369" t="s">
        <v>16</v>
      </c>
      <c r="F369">
        <v>38</v>
      </c>
      <c r="G369" t="s">
        <v>17</v>
      </c>
      <c r="H369" t="s">
        <v>56</v>
      </c>
      <c r="I369" t="s">
        <v>761</v>
      </c>
      <c r="J369" t="s">
        <v>147</v>
      </c>
      <c r="K369" t="b">
        <v>0</v>
      </c>
      <c r="L369" t="s">
        <v>21</v>
      </c>
      <c r="M369" t="s">
        <v>22</v>
      </c>
      <c r="N369" t="b">
        <v>0</v>
      </c>
    </row>
    <row r="370" spans="1:14" x14ac:dyDescent="0.2">
      <c r="A370">
        <v>486</v>
      </c>
      <c r="B370" t="s">
        <v>762</v>
      </c>
      <c r="C370" s="1">
        <v>42144</v>
      </c>
      <c r="D370" t="s">
        <v>28</v>
      </c>
      <c r="E370" t="s">
        <v>60</v>
      </c>
      <c r="F370">
        <v>39</v>
      </c>
      <c r="G370" t="s">
        <v>52</v>
      </c>
      <c r="H370" t="s">
        <v>24</v>
      </c>
      <c r="I370" t="s">
        <v>763</v>
      </c>
      <c r="J370" t="s">
        <v>764</v>
      </c>
      <c r="K370" t="b">
        <v>0</v>
      </c>
      <c r="L370" t="s">
        <v>33</v>
      </c>
      <c r="M370" t="s">
        <v>48</v>
      </c>
      <c r="N370" t="b">
        <v>0</v>
      </c>
    </row>
    <row r="371" spans="1:14" x14ac:dyDescent="0.2">
      <c r="A371">
        <v>489</v>
      </c>
      <c r="B371" t="s">
        <v>765</v>
      </c>
      <c r="C371" s="1">
        <v>42144</v>
      </c>
      <c r="D371" t="s">
        <v>15</v>
      </c>
      <c r="E371" t="s">
        <v>16</v>
      </c>
      <c r="F371">
        <v>26</v>
      </c>
      <c r="G371" t="s">
        <v>17</v>
      </c>
      <c r="H371" t="s">
        <v>56</v>
      </c>
      <c r="I371" t="s">
        <v>199</v>
      </c>
      <c r="J371" t="s">
        <v>200</v>
      </c>
      <c r="K371" t="b">
        <v>0</v>
      </c>
      <c r="L371" t="s">
        <v>21</v>
      </c>
      <c r="M371" t="s">
        <v>22</v>
      </c>
      <c r="N371" t="b">
        <v>0</v>
      </c>
    </row>
    <row r="372" spans="1:14" x14ac:dyDescent="0.2">
      <c r="A372">
        <v>469</v>
      </c>
      <c r="B372" t="s">
        <v>766</v>
      </c>
      <c r="C372" s="1">
        <v>42145</v>
      </c>
      <c r="D372" t="s">
        <v>15</v>
      </c>
      <c r="E372" t="s">
        <v>16</v>
      </c>
      <c r="F372">
        <v>22</v>
      </c>
      <c r="G372" t="s">
        <v>17</v>
      </c>
      <c r="H372" t="s">
        <v>30</v>
      </c>
      <c r="I372" t="s">
        <v>91</v>
      </c>
      <c r="J372" t="s">
        <v>64</v>
      </c>
      <c r="K372" t="b">
        <v>1</v>
      </c>
      <c r="L372" t="s">
        <v>78</v>
      </c>
      <c r="M372" t="s">
        <v>22</v>
      </c>
      <c r="N372" t="b">
        <v>0</v>
      </c>
    </row>
    <row r="373" spans="1:14" x14ac:dyDescent="0.2">
      <c r="A373">
        <v>483</v>
      </c>
      <c r="B373" t="s">
        <v>767</v>
      </c>
      <c r="C373" s="1">
        <v>42145</v>
      </c>
      <c r="D373" t="s">
        <v>15</v>
      </c>
      <c r="E373" t="s">
        <v>60</v>
      </c>
      <c r="F373">
        <v>29</v>
      </c>
      <c r="G373" t="s">
        <v>17</v>
      </c>
      <c r="H373" t="s">
        <v>56</v>
      </c>
      <c r="I373" t="s">
        <v>768</v>
      </c>
      <c r="J373" t="s">
        <v>170</v>
      </c>
      <c r="K373" t="b">
        <v>0</v>
      </c>
      <c r="L373" t="s">
        <v>21</v>
      </c>
      <c r="M373" t="s">
        <v>22</v>
      </c>
      <c r="N373" t="b">
        <v>0</v>
      </c>
    </row>
    <row r="374" spans="1:14" x14ac:dyDescent="0.2">
      <c r="A374">
        <v>484</v>
      </c>
      <c r="B374" t="s">
        <v>769</v>
      </c>
      <c r="C374" s="1">
        <v>42145</v>
      </c>
      <c r="D374" t="s">
        <v>15</v>
      </c>
      <c r="E374" t="s">
        <v>60</v>
      </c>
      <c r="F374">
        <v>43</v>
      </c>
      <c r="G374" t="s">
        <v>17</v>
      </c>
      <c r="H374" t="s">
        <v>24</v>
      </c>
      <c r="I374" t="s">
        <v>560</v>
      </c>
      <c r="J374" t="s">
        <v>362</v>
      </c>
      <c r="K374" t="b">
        <v>0</v>
      </c>
      <c r="L374" t="s">
        <v>21</v>
      </c>
      <c r="M374" t="s">
        <v>22</v>
      </c>
      <c r="N374" t="b">
        <v>0</v>
      </c>
    </row>
    <row r="375" spans="1:14" x14ac:dyDescent="0.2">
      <c r="A375">
        <v>485</v>
      </c>
      <c r="B375" t="s">
        <v>770</v>
      </c>
      <c r="C375" s="1">
        <v>42145</v>
      </c>
      <c r="D375" t="s">
        <v>15</v>
      </c>
      <c r="E375" t="s">
        <v>60</v>
      </c>
      <c r="F375">
        <v>24</v>
      </c>
      <c r="G375" t="s">
        <v>17</v>
      </c>
      <c r="H375" t="s">
        <v>30</v>
      </c>
      <c r="I375" t="s">
        <v>771</v>
      </c>
      <c r="J375" t="s">
        <v>116</v>
      </c>
      <c r="K375" t="b">
        <v>1</v>
      </c>
      <c r="L375" t="s">
        <v>33</v>
      </c>
      <c r="M375" t="s">
        <v>22</v>
      </c>
      <c r="N375" t="b">
        <v>0</v>
      </c>
    </row>
    <row r="376" spans="1:14" x14ac:dyDescent="0.2">
      <c r="A376">
        <v>487</v>
      </c>
      <c r="B376" t="s">
        <v>772</v>
      </c>
      <c r="C376" s="1">
        <v>42145</v>
      </c>
      <c r="D376" t="s">
        <v>15</v>
      </c>
      <c r="E376" t="s">
        <v>16</v>
      </c>
      <c r="F376">
        <v>32</v>
      </c>
      <c r="G376" t="s">
        <v>17</v>
      </c>
      <c r="H376" t="s">
        <v>56</v>
      </c>
      <c r="I376" t="s">
        <v>773</v>
      </c>
      <c r="J376" t="s">
        <v>362</v>
      </c>
      <c r="K376" t="b">
        <v>0</v>
      </c>
      <c r="L376" t="s">
        <v>21</v>
      </c>
      <c r="M376" t="s">
        <v>22</v>
      </c>
      <c r="N376" t="b">
        <v>0</v>
      </c>
    </row>
    <row r="377" spans="1:14" x14ac:dyDescent="0.2">
      <c r="A377">
        <v>472</v>
      </c>
      <c r="B377" t="s">
        <v>774</v>
      </c>
      <c r="C377" s="1">
        <v>42146</v>
      </c>
      <c r="D377" t="s">
        <v>15</v>
      </c>
      <c r="E377" t="s">
        <v>35</v>
      </c>
      <c r="F377">
        <v>40</v>
      </c>
      <c r="G377" t="s">
        <v>17</v>
      </c>
      <c r="H377" t="s">
        <v>24</v>
      </c>
      <c r="I377" t="s">
        <v>775</v>
      </c>
      <c r="J377" t="s">
        <v>58</v>
      </c>
      <c r="K377" t="b">
        <v>0</v>
      </c>
      <c r="L377" t="s">
        <v>21</v>
      </c>
      <c r="M377" t="s">
        <v>22</v>
      </c>
      <c r="N377" t="b">
        <v>0</v>
      </c>
    </row>
    <row r="378" spans="1:14" x14ac:dyDescent="0.2">
      <c r="A378">
        <v>529</v>
      </c>
      <c r="B378" t="s">
        <v>776</v>
      </c>
      <c r="C378" s="1">
        <v>42147</v>
      </c>
      <c r="D378" t="s">
        <v>15</v>
      </c>
      <c r="E378" t="s">
        <v>16</v>
      </c>
      <c r="F378">
        <v>25</v>
      </c>
      <c r="G378" t="s">
        <v>17</v>
      </c>
      <c r="H378" t="s">
        <v>56</v>
      </c>
      <c r="I378" t="s">
        <v>673</v>
      </c>
      <c r="J378" t="s">
        <v>211</v>
      </c>
      <c r="K378" t="b">
        <v>0</v>
      </c>
      <c r="L378" t="s">
        <v>21</v>
      </c>
      <c r="M378" t="s">
        <v>22</v>
      </c>
      <c r="N378" t="b">
        <v>0</v>
      </c>
    </row>
    <row r="379" spans="1:14" x14ac:dyDescent="0.2">
      <c r="A379">
        <v>473</v>
      </c>
      <c r="B379" t="s">
        <v>777</v>
      </c>
      <c r="C379" s="1">
        <v>42147</v>
      </c>
      <c r="D379" t="s">
        <v>15</v>
      </c>
      <c r="E379" t="s">
        <v>16</v>
      </c>
      <c r="F379">
        <v>47</v>
      </c>
      <c r="G379" t="s">
        <v>17</v>
      </c>
      <c r="H379" t="s">
        <v>24</v>
      </c>
      <c r="I379" t="s">
        <v>778</v>
      </c>
      <c r="J379" t="s">
        <v>110</v>
      </c>
      <c r="K379" t="b">
        <v>0</v>
      </c>
      <c r="L379" t="s">
        <v>21</v>
      </c>
      <c r="M379" t="s">
        <v>22</v>
      </c>
      <c r="N379" t="b">
        <v>0</v>
      </c>
    </row>
    <row r="380" spans="1:14" x14ac:dyDescent="0.2">
      <c r="A380">
        <v>474</v>
      </c>
      <c r="B380" t="s">
        <v>779</v>
      </c>
      <c r="C380" s="1">
        <v>42147</v>
      </c>
      <c r="D380" t="s">
        <v>15</v>
      </c>
      <c r="E380" t="s">
        <v>16</v>
      </c>
      <c r="F380">
        <v>40</v>
      </c>
      <c r="G380" t="s">
        <v>17</v>
      </c>
      <c r="H380" t="s">
        <v>24</v>
      </c>
      <c r="I380" t="s">
        <v>780</v>
      </c>
      <c r="J380" t="s">
        <v>47</v>
      </c>
      <c r="K380" t="b">
        <v>0</v>
      </c>
      <c r="L380" t="s">
        <v>21</v>
      </c>
      <c r="M380" t="s">
        <v>48</v>
      </c>
      <c r="N380" t="b">
        <v>0</v>
      </c>
    </row>
    <row r="381" spans="1:14" x14ac:dyDescent="0.2">
      <c r="A381">
        <v>475</v>
      </c>
      <c r="B381" t="s">
        <v>781</v>
      </c>
      <c r="C381" s="1">
        <v>42149</v>
      </c>
      <c r="D381" t="s">
        <v>15</v>
      </c>
      <c r="E381" t="s">
        <v>16</v>
      </c>
      <c r="F381">
        <v>31</v>
      </c>
      <c r="G381" t="s">
        <v>52</v>
      </c>
      <c r="H381" t="s">
        <v>24</v>
      </c>
      <c r="I381" t="s">
        <v>167</v>
      </c>
      <c r="J381" t="s">
        <v>64</v>
      </c>
      <c r="K381" t="b">
        <v>1</v>
      </c>
      <c r="L381" t="s">
        <v>21</v>
      </c>
      <c r="M381" t="s">
        <v>22</v>
      </c>
      <c r="N381" t="b">
        <v>0</v>
      </c>
    </row>
    <row r="382" spans="1:14" x14ac:dyDescent="0.2">
      <c r="A382">
        <v>476</v>
      </c>
      <c r="B382" t="s">
        <v>782</v>
      </c>
      <c r="C382" s="1">
        <v>42149</v>
      </c>
      <c r="D382" t="s">
        <v>15</v>
      </c>
      <c r="E382" t="s">
        <v>60</v>
      </c>
      <c r="F382">
        <v>36</v>
      </c>
      <c r="G382" t="s">
        <v>17</v>
      </c>
      <c r="H382" t="s">
        <v>56</v>
      </c>
      <c r="I382" t="s">
        <v>783</v>
      </c>
      <c r="J382" t="s">
        <v>279</v>
      </c>
      <c r="K382" t="b">
        <v>1</v>
      </c>
      <c r="L382" t="s">
        <v>21</v>
      </c>
      <c r="M382" t="s">
        <v>22</v>
      </c>
      <c r="N382" t="b">
        <v>0</v>
      </c>
    </row>
    <row r="383" spans="1:14" x14ac:dyDescent="0.2">
      <c r="A383">
        <v>530</v>
      </c>
      <c r="B383" t="s">
        <v>784</v>
      </c>
      <c r="C383" s="1">
        <v>42150</v>
      </c>
      <c r="D383" t="s">
        <v>15</v>
      </c>
      <c r="E383" t="s">
        <v>16</v>
      </c>
      <c r="F383">
        <v>62</v>
      </c>
      <c r="G383" t="s">
        <v>17</v>
      </c>
      <c r="H383" t="s">
        <v>24</v>
      </c>
      <c r="I383" t="s">
        <v>785</v>
      </c>
      <c r="J383" t="s">
        <v>20</v>
      </c>
      <c r="K383" t="b">
        <v>1</v>
      </c>
      <c r="L383" t="s">
        <v>21</v>
      </c>
      <c r="M383" t="s">
        <v>22</v>
      </c>
      <c r="N383" t="b">
        <v>0</v>
      </c>
    </row>
    <row r="384" spans="1:14" x14ac:dyDescent="0.2">
      <c r="A384">
        <v>477</v>
      </c>
      <c r="B384" t="s">
        <v>786</v>
      </c>
      <c r="C384" s="1">
        <v>42150</v>
      </c>
      <c r="D384" t="s">
        <v>15</v>
      </c>
      <c r="E384" t="s">
        <v>16</v>
      </c>
      <c r="F384">
        <v>51</v>
      </c>
      <c r="G384" t="s">
        <v>17</v>
      </c>
      <c r="H384" t="s">
        <v>56</v>
      </c>
      <c r="I384" t="s">
        <v>644</v>
      </c>
      <c r="J384" t="s">
        <v>259</v>
      </c>
      <c r="K384" t="b">
        <v>0</v>
      </c>
      <c r="L384" t="s">
        <v>21</v>
      </c>
      <c r="M384" t="s">
        <v>22</v>
      </c>
      <c r="N384" t="b">
        <v>0</v>
      </c>
    </row>
    <row r="385" spans="1:14" x14ac:dyDescent="0.2">
      <c r="A385">
        <v>479</v>
      </c>
      <c r="B385" t="s">
        <v>787</v>
      </c>
      <c r="C385" s="1">
        <v>42150</v>
      </c>
      <c r="D385" t="s">
        <v>15</v>
      </c>
      <c r="E385" t="s">
        <v>78</v>
      </c>
      <c r="F385">
        <v>24</v>
      </c>
      <c r="G385" t="s">
        <v>17</v>
      </c>
      <c r="H385" t="s">
        <v>24</v>
      </c>
      <c r="I385" t="s">
        <v>788</v>
      </c>
      <c r="J385" t="s">
        <v>72</v>
      </c>
      <c r="K385" t="b">
        <v>0</v>
      </c>
      <c r="L385" t="s">
        <v>21</v>
      </c>
      <c r="M385" t="s">
        <v>22</v>
      </c>
      <c r="N385" t="b">
        <v>0</v>
      </c>
    </row>
    <row r="386" spans="1:14" x14ac:dyDescent="0.2">
      <c r="A386">
        <v>480</v>
      </c>
      <c r="B386" t="s">
        <v>789</v>
      </c>
      <c r="C386" s="1">
        <v>42151</v>
      </c>
      <c r="D386" t="s">
        <v>15</v>
      </c>
      <c r="E386" t="s">
        <v>60</v>
      </c>
      <c r="F386">
        <v>39</v>
      </c>
      <c r="G386" t="s">
        <v>17</v>
      </c>
      <c r="H386" t="s">
        <v>24</v>
      </c>
      <c r="I386" t="s">
        <v>790</v>
      </c>
      <c r="J386" t="s">
        <v>116</v>
      </c>
      <c r="K386" t="b">
        <v>0</v>
      </c>
      <c r="L386" t="s">
        <v>21</v>
      </c>
      <c r="M386" t="s">
        <v>22</v>
      </c>
      <c r="N386" t="b">
        <v>0</v>
      </c>
    </row>
    <row r="387" spans="1:14" x14ac:dyDescent="0.2">
      <c r="A387">
        <v>481</v>
      </c>
      <c r="B387" t="s">
        <v>791</v>
      </c>
      <c r="C387" s="1">
        <v>42151</v>
      </c>
      <c r="D387" t="s">
        <v>15</v>
      </c>
      <c r="E387" t="s">
        <v>35</v>
      </c>
      <c r="F387">
        <v>24</v>
      </c>
      <c r="G387" t="s">
        <v>17</v>
      </c>
      <c r="H387" t="s">
        <v>24</v>
      </c>
      <c r="I387" t="s">
        <v>792</v>
      </c>
      <c r="J387" t="s">
        <v>44</v>
      </c>
      <c r="K387" t="b">
        <v>1</v>
      </c>
      <c r="L387" t="s">
        <v>21</v>
      </c>
      <c r="M387" t="s">
        <v>22</v>
      </c>
      <c r="N387" t="b">
        <v>0</v>
      </c>
    </row>
    <row r="388" spans="1:14" x14ac:dyDescent="0.2">
      <c r="A388">
        <v>482</v>
      </c>
      <c r="B388" t="s">
        <v>793</v>
      </c>
      <c r="C388" s="1">
        <v>42151</v>
      </c>
      <c r="D388" t="s">
        <v>15</v>
      </c>
      <c r="E388" t="s">
        <v>60</v>
      </c>
      <c r="F388">
        <v>57</v>
      </c>
      <c r="G388" t="s">
        <v>17</v>
      </c>
      <c r="H388" t="s">
        <v>24</v>
      </c>
      <c r="I388" t="s">
        <v>794</v>
      </c>
      <c r="J388" t="s">
        <v>231</v>
      </c>
      <c r="K388" t="b">
        <v>1</v>
      </c>
      <c r="L388" t="s">
        <v>21</v>
      </c>
      <c r="M388" t="s">
        <v>22</v>
      </c>
      <c r="N388" t="b">
        <v>0</v>
      </c>
    </row>
    <row r="389" spans="1:14" x14ac:dyDescent="0.2">
      <c r="A389">
        <v>491</v>
      </c>
      <c r="B389" t="s">
        <v>795</v>
      </c>
      <c r="C389" s="1">
        <v>42151</v>
      </c>
      <c r="D389" t="s">
        <v>28</v>
      </c>
      <c r="E389" t="s">
        <v>29</v>
      </c>
      <c r="F389">
        <v>20</v>
      </c>
      <c r="G389" t="s">
        <v>17</v>
      </c>
      <c r="H389" t="s">
        <v>135</v>
      </c>
      <c r="I389" t="s">
        <v>653</v>
      </c>
      <c r="J389" t="s">
        <v>37</v>
      </c>
      <c r="K389" t="b">
        <v>0</v>
      </c>
      <c r="L389" t="s">
        <v>33</v>
      </c>
      <c r="M389" t="s">
        <v>22</v>
      </c>
      <c r="N389" t="b">
        <v>0</v>
      </c>
    </row>
    <row r="390" spans="1:14" x14ac:dyDescent="0.2">
      <c r="A390">
        <v>492</v>
      </c>
      <c r="B390" t="s">
        <v>796</v>
      </c>
      <c r="C390" s="1">
        <v>42151</v>
      </c>
      <c r="D390" t="s">
        <v>28</v>
      </c>
      <c r="E390" t="s">
        <v>797</v>
      </c>
      <c r="F390">
        <v>33</v>
      </c>
      <c r="G390" t="s">
        <v>17</v>
      </c>
      <c r="H390" t="s">
        <v>24</v>
      </c>
      <c r="I390" t="s">
        <v>798</v>
      </c>
      <c r="J390" t="s">
        <v>37</v>
      </c>
      <c r="K390" t="b">
        <v>1</v>
      </c>
      <c r="L390" t="s">
        <v>33</v>
      </c>
      <c r="M390" t="s">
        <v>22</v>
      </c>
      <c r="N390" t="b">
        <v>0</v>
      </c>
    </row>
    <row r="391" spans="1:14" x14ac:dyDescent="0.2">
      <c r="A391">
        <v>488</v>
      </c>
      <c r="B391" t="s">
        <v>799</v>
      </c>
      <c r="C391" s="1">
        <v>42152</v>
      </c>
      <c r="D391" t="s">
        <v>15</v>
      </c>
      <c r="E391" t="s">
        <v>16</v>
      </c>
      <c r="F391">
        <v>60</v>
      </c>
      <c r="G391" t="s">
        <v>17</v>
      </c>
      <c r="H391" t="s">
        <v>24</v>
      </c>
      <c r="I391" t="s">
        <v>757</v>
      </c>
      <c r="J391" t="s">
        <v>362</v>
      </c>
      <c r="K391" t="b">
        <v>0</v>
      </c>
      <c r="L391" t="s">
        <v>21</v>
      </c>
      <c r="M391" t="s">
        <v>22</v>
      </c>
      <c r="N391" t="b">
        <v>0</v>
      </c>
    </row>
    <row r="392" spans="1:14" x14ac:dyDescent="0.2">
      <c r="A392">
        <v>490</v>
      </c>
      <c r="B392" t="s">
        <v>800</v>
      </c>
      <c r="C392" s="1">
        <v>42152</v>
      </c>
      <c r="D392" t="s">
        <v>15</v>
      </c>
      <c r="E392" t="s">
        <v>16</v>
      </c>
      <c r="F392">
        <v>32</v>
      </c>
      <c r="G392" t="s">
        <v>17</v>
      </c>
      <c r="H392" t="s">
        <v>56</v>
      </c>
      <c r="I392" t="s">
        <v>801</v>
      </c>
      <c r="J392" t="s">
        <v>41</v>
      </c>
      <c r="K392" t="b">
        <v>0</v>
      </c>
      <c r="L392" t="s">
        <v>21</v>
      </c>
      <c r="M392" t="s">
        <v>22</v>
      </c>
      <c r="N392" t="b">
        <v>0</v>
      </c>
    </row>
    <row r="393" spans="1:14" x14ac:dyDescent="0.2">
      <c r="A393">
        <v>493</v>
      </c>
      <c r="B393" t="s">
        <v>802</v>
      </c>
      <c r="C393" s="1">
        <v>42152</v>
      </c>
      <c r="D393" t="s">
        <v>15</v>
      </c>
      <c r="E393" t="s">
        <v>16</v>
      </c>
      <c r="F393">
        <v>40</v>
      </c>
      <c r="G393" t="s">
        <v>17</v>
      </c>
      <c r="H393" t="s">
        <v>56</v>
      </c>
      <c r="I393" t="s">
        <v>803</v>
      </c>
      <c r="J393" t="s">
        <v>231</v>
      </c>
      <c r="K393" t="b">
        <v>0</v>
      </c>
      <c r="L393" t="s">
        <v>21</v>
      </c>
      <c r="M393" t="s">
        <v>22</v>
      </c>
      <c r="N393" t="b">
        <v>0</v>
      </c>
    </row>
    <row r="394" spans="1:14" x14ac:dyDescent="0.2">
      <c r="A394">
        <v>494</v>
      </c>
      <c r="B394" t="s">
        <v>804</v>
      </c>
      <c r="C394" s="1">
        <v>42152</v>
      </c>
      <c r="D394" t="s">
        <v>28</v>
      </c>
      <c r="E394" t="s">
        <v>805</v>
      </c>
      <c r="F394">
        <v>18</v>
      </c>
      <c r="G394" t="s">
        <v>17</v>
      </c>
      <c r="H394" t="s">
        <v>24</v>
      </c>
      <c r="I394" t="s">
        <v>634</v>
      </c>
      <c r="J394" t="s">
        <v>211</v>
      </c>
      <c r="K394" t="b">
        <v>0</v>
      </c>
      <c r="L394" t="s">
        <v>21</v>
      </c>
      <c r="M394" t="s">
        <v>22</v>
      </c>
      <c r="N394" t="b">
        <v>0</v>
      </c>
    </row>
    <row r="395" spans="1:14" x14ac:dyDescent="0.2">
      <c r="A395">
        <v>497</v>
      </c>
      <c r="B395" t="s">
        <v>806</v>
      </c>
      <c r="C395" s="1">
        <v>42153</v>
      </c>
      <c r="D395" t="s">
        <v>15</v>
      </c>
      <c r="E395" t="s">
        <v>60</v>
      </c>
      <c r="F395">
        <v>36</v>
      </c>
      <c r="G395" t="s">
        <v>17</v>
      </c>
      <c r="H395" t="s">
        <v>56</v>
      </c>
      <c r="I395" t="s">
        <v>807</v>
      </c>
      <c r="J395" t="s">
        <v>116</v>
      </c>
      <c r="K395" t="b">
        <v>0</v>
      </c>
      <c r="L395" t="s">
        <v>33</v>
      </c>
      <c r="M395" t="s">
        <v>22</v>
      </c>
      <c r="N395" t="b">
        <v>0</v>
      </c>
    </row>
    <row r="396" spans="1:14" x14ac:dyDescent="0.2">
      <c r="A396">
        <v>498</v>
      </c>
      <c r="B396" t="s">
        <v>808</v>
      </c>
      <c r="C396" s="1">
        <v>42153</v>
      </c>
      <c r="D396" t="s">
        <v>15</v>
      </c>
      <c r="E396" t="s">
        <v>16</v>
      </c>
      <c r="F396">
        <v>35</v>
      </c>
      <c r="G396" t="s">
        <v>17</v>
      </c>
      <c r="H396" t="s">
        <v>24</v>
      </c>
      <c r="I396" t="s">
        <v>809</v>
      </c>
      <c r="J396" t="s">
        <v>44</v>
      </c>
      <c r="K396" t="b">
        <v>0</v>
      </c>
      <c r="L396" t="s">
        <v>21</v>
      </c>
      <c r="M396" t="s">
        <v>22</v>
      </c>
      <c r="N396" t="b">
        <v>0</v>
      </c>
    </row>
    <row r="397" spans="1:14" x14ac:dyDescent="0.2">
      <c r="A397">
        <v>499</v>
      </c>
      <c r="B397" t="s">
        <v>810</v>
      </c>
      <c r="C397" s="1">
        <v>42153</v>
      </c>
      <c r="D397" t="s">
        <v>15</v>
      </c>
      <c r="E397" t="s">
        <v>16</v>
      </c>
      <c r="F397">
        <v>55</v>
      </c>
      <c r="G397" t="s">
        <v>17</v>
      </c>
      <c r="H397" t="s">
        <v>24</v>
      </c>
      <c r="I397" t="s">
        <v>811</v>
      </c>
      <c r="J397" t="s">
        <v>26</v>
      </c>
      <c r="K397" t="b">
        <v>0</v>
      </c>
      <c r="L397" t="s">
        <v>21</v>
      </c>
      <c r="M397" t="s">
        <v>22</v>
      </c>
      <c r="N397" t="b">
        <v>0</v>
      </c>
    </row>
    <row r="398" spans="1:14" x14ac:dyDescent="0.2">
      <c r="A398">
        <v>500</v>
      </c>
      <c r="B398" t="s">
        <v>812</v>
      </c>
      <c r="C398" s="1">
        <v>42154</v>
      </c>
      <c r="D398" t="s">
        <v>15</v>
      </c>
      <c r="E398" t="s">
        <v>29</v>
      </c>
      <c r="F398">
        <v>19</v>
      </c>
      <c r="G398" t="s">
        <v>17</v>
      </c>
      <c r="H398" t="s">
        <v>24</v>
      </c>
      <c r="I398" t="s">
        <v>492</v>
      </c>
      <c r="J398" t="s">
        <v>47</v>
      </c>
      <c r="K398" t="b">
        <v>0</v>
      </c>
      <c r="L398" t="s">
        <v>21</v>
      </c>
      <c r="M398" t="s">
        <v>73</v>
      </c>
      <c r="N398" t="b">
        <v>0</v>
      </c>
    </row>
    <row r="399" spans="1:14" x14ac:dyDescent="0.2">
      <c r="A399">
        <v>501</v>
      </c>
      <c r="B399" t="s">
        <v>813</v>
      </c>
      <c r="C399" s="1">
        <v>42154</v>
      </c>
      <c r="D399" t="s">
        <v>15</v>
      </c>
      <c r="E399" t="s">
        <v>35</v>
      </c>
      <c r="F399">
        <v>39</v>
      </c>
      <c r="G399" t="s">
        <v>17</v>
      </c>
      <c r="H399" t="s">
        <v>30</v>
      </c>
      <c r="I399" t="s">
        <v>689</v>
      </c>
      <c r="J399" t="s">
        <v>243</v>
      </c>
      <c r="K399" t="b">
        <v>0</v>
      </c>
      <c r="L399" t="s">
        <v>21</v>
      </c>
      <c r="M399" t="s">
        <v>22</v>
      </c>
      <c r="N399" t="b">
        <v>0</v>
      </c>
    </row>
    <row r="400" spans="1:14" x14ac:dyDescent="0.2">
      <c r="A400">
        <v>503</v>
      </c>
      <c r="B400" t="s">
        <v>814</v>
      </c>
      <c r="C400" s="1">
        <v>42155</v>
      </c>
      <c r="D400" t="s">
        <v>15</v>
      </c>
      <c r="E400" t="s">
        <v>16</v>
      </c>
      <c r="F400">
        <v>40</v>
      </c>
      <c r="G400" t="s">
        <v>17</v>
      </c>
      <c r="I400" t="s">
        <v>461</v>
      </c>
      <c r="J400" t="s">
        <v>26</v>
      </c>
      <c r="K400" t="b">
        <v>1</v>
      </c>
      <c r="L400" t="s">
        <v>21</v>
      </c>
      <c r="M400" t="s">
        <v>22</v>
      </c>
      <c r="N400" t="b">
        <v>0</v>
      </c>
    </row>
    <row r="401" spans="1:14" x14ac:dyDescent="0.2">
      <c r="A401">
        <v>504</v>
      </c>
      <c r="B401" t="s">
        <v>815</v>
      </c>
      <c r="C401" s="1">
        <v>42155</v>
      </c>
      <c r="D401" t="s">
        <v>15</v>
      </c>
      <c r="E401" t="s">
        <v>35</v>
      </c>
      <c r="F401">
        <v>47</v>
      </c>
      <c r="G401" t="s">
        <v>17</v>
      </c>
      <c r="H401" t="s">
        <v>24</v>
      </c>
      <c r="I401" t="s">
        <v>816</v>
      </c>
      <c r="J401" t="s">
        <v>64</v>
      </c>
      <c r="K401" t="b">
        <v>0</v>
      </c>
      <c r="L401" t="s">
        <v>21</v>
      </c>
      <c r="M401" t="s">
        <v>22</v>
      </c>
      <c r="N401" t="b">
        <v>1</v>
      </c>
    </row>
    <row r="402" spans="1:14" x14ac:dyDescent="0.2">
      <c r="A402">
        <v>505</v>
      </c>
      <c r="B402" t="s">
        <v>817</v>
      </c>
      <c r="C402" s="1">
        <v>42156</v>
      </c>
      <c r="D402" t="s">
        <v>15</v>
      </c>
      <c r="E402" t="s">
        <v>16</v>
      </c>
      <c r="F402">
        <v>23</v>
      </c>
      <c r="G402" t="s">
        <v>17</v>
      </c>
      <c r="H402" t="s">
        <v>24</v>
      </c>
      <c r="I402" t="s">
        <v>818</v>
      </c>
      <c r="J402" t="s">
        <v>259</v>
      </c>
      <c r="K402" t="b">
        <v>1</v>
      </c>
      <c r="L402" t="s">
        <v>21</v>
      </c>
      <c r="M402" t="s">
        <v>443</v>
      </c>
      <c r="N402" t="b">
        <v>0</v>
      </c>
    </row>
    <row r="403" spans="1:14" x14ac:dyDescent="0.2">
      <c r="A403">
        <v>507</v>
      </c>
      <c r="B403" t="s">
        <v>819</v>
      </c>
      <c r="C403" s="1">
        <v>42157</v>
      </c>
      <c r="D403" t="s">
        <v>15</v>
      </c>
      <c r="E403" t="s">
        <v>60</v>
      </c>
      <c r="F403">
        <v>26</v>
      </c>
      <c r="G403" t="s">
        <v>17</v>
      </c>
      <c r="H403" t="s">
        <v>56</v>
      </c>
      <c r="I403" t="s">
        <v>820</v>
      </c>
      <c r="J403" t="s">
        <v>150</v>
      </c>
      <c r="K403" t="b">
        <v>0</v>
      </c>
      <c r="L403" t="s">
        <v>33</v>
      </c>
      <c r="M403" t="s">
        <v>22</v>
      </c>
      <c r="N403" t="b">
        <v>0</v>
      </c>
    </row>
    <row r="404" spans="1:14" x14ac:dyDescent="0.2">
      <c r="A404">
        <v>508</v>
      </c>
      <c r="B404" t="s">
        <v>821</v>
      </c>
      <c r="C404" s="1">
        <v>42157</v>
      </c>
      <c r="D404" t="s">
        <v>15</v>
      </c>
      <c r="E404" t="s">
        <v>60</v>
      </c>
      <c r="F404">
        <v>26</v>
      </c>
      <c r="G404" t="s">
        <v>17</v>
      </c>
      <c r="H404" t="s">
        <v>24</v>
      </c>
      <c r="I404" t="s">
        <v>822</v>
      </c>
      <c r="J404" t="s">
        <v>64</v>
      </c>
      <c r="K404" t="b">
        <v>1</v>
      </c>
      <c r="L404" t="s">
        <v>21</v>
      </c>
      <c r="M404" t="s">
        <v>22</v>
      </c>
      <c r="N404" t="b">
        <v>0</v>
      </c>
    </row>
    <row r="405" spans="1:14" x14ac:dyDescent="0.2">
      <c r="A405">
        <v>512</v>
      </c>
      <c r="B405" t="s">
        <v>823</v>
      </c>
      <c r="C405" s="1">
        <v>42158</v>
      </c>
      <c r="D405" t="s">
        <v>15</v>
      </c>
      <c r="E405" t="s">
        <v>16</v>
      </c>
      <c r="F405">
        <v>46</v>
      </c>
      <c r="G405" t="s">
        <v>17</v>
      </c>
      <c r="H405" t="s">
        <v>30</v>
      </c>
      <c r="I405" t="s">
        <v>824</v>
      </c>
      <c r="J405" t="s">
        <v>37</v>
      </c>
      <c r="K405" t="b">
        <v>0</v>
      </c>
      <c r="L405" t="s">
        <v>21</v>
      </c>
      <c r="M405" t="s">
        <v>48</v>
      </c>
      <c r="N405" t="b">
        <v>0</v>
      </c>
    </row>
    <row r="406" spans="1:14" x14ac:dyDescent="0.2">
      <c r="A406">
        <v>513</v>
      </c>
      <c r="B406" t="s">
        <v>825</v>
      </c>
      <c r="C406" s="1">
        <v>42158</v>
      </c>
      <c r="D406" t="s">
        <v>28</v>
      </c>
      <c r="E406" t="s">
        <v>29</v>
      </c>
      <c r="F406">
        <v>36</v>
      </c>
      <c r="G406" t="s">
        <v>17</v>
      </c>
      <c r="H406" t="s">
        <v>30</v>
      </c>
      <c r="I406" t="s">
        <v>826</v>
      </c>
      <c r="J406" t="s">
        <v>102</v>
      </c>
      <c r="K406" t="b">
        <v>0</v>
      </c>
      <c r="L406" t="s">
        <v>21</v>
      </c>
      <c r="M406" t="s">
        <v>22</v>
      </c>
      <c r="N406" t="b">
        <v>0</v>
      </c>
    </row>
    <row r="407" spans="1:14" x14ac:dyDescent="0.2">
      <c r="A407">
        <v>509</v>
      </c>
      <c r="B407" t="s">
        <v>827</v>
      </c>
      <c r="C407" s="1">
        <v>42158</v>
      </c>
      <c r="D407" t="s">
        <v>15</v>
      </c>
      <c r="E407" t="s">
        <v>16</v>
      </c>
      <c r="F407">
        <v>18</v>
      </c>
      <c r="G407" t="s">
        <v>17</v>
      </c>
      <c r="H407" t="s">
        <v>30</v>
      </c>
      <c r="I407" t="s">
        <v>828</v>
      </c>
      <c r="J407" t="s">
        <v>64</v>
      </c>
      <c r="K407" t="b">
        <v>1</v>
      </c>
      <c r="L407" t="s">
        <v>21</v>
      </c>
      <c r="M407" t="s">
        <v>48</v>
      </c>
      <c r="N407" t="b">
        <v>0</v>
      </c>
    </row>
    <row r="408" spans="1:14" x14ac:dyDescent="0.2">
      <c r="A408">
        <v>510</v>
      </c>
      <c r="B408" t="s">
        <v>829</v>
      </c>
      <c r="C408" s="1">
        <v>42158</v>
      </c>
      <c r="D408" t="s">
        <v>15</v>
      </c>
      <c r="E408" t="s">
        <v>60</v>
      </c>
      <c r="F408">
        <v>33</v>
      </c>
      <c r="G408" t="s">
        <v>17</v>
      </c>
      <c r="H408" t="s">
        <v>30</v>
      </c>
      <c r="I408" t="s">
        <v>830</v>
      </c>
      <c r="J408" t="s">
        <v>64</v>
      </c>
      <c r="K408" t="b">
        <v>0</v>
      </c>
      <c r="L408" t="s">
        <v>33</v>
      </c>
      <c r="M408" t="s">
        <v>48</v>
      </c>
      <c r="N408" t="b">
        <v>0</v>
      </c>
    </row>
    <row r="409" spans="1:14" x14ac:dyDescent="0.2">
      <c r="A409">
        <v>511</v>
      </c>
      <c r="B409" t="s">
        <v>831</v>
      </c>
      <c r="C409" s="1">
        <v>42158</v>
      </c>
      <c r="D409" t="s">
        <v>15</v>
      </c>
      <c r="E409" t="s">
        <v>16</v>
      </c>
      <c r="F409">
        <v>56</v>
      </c>
      <c r="G409" t="s">
        <v>17</v>
      </c>
      <c r="H409" t="s">
        <v>24</v>
      </c>
      <c r="I409" t="s">
        <v>832</v>
      </c>
      <c r="J409" t="s">
        <v>116</v>
      </c>
      <c r="K409" t="b">
        <v>1</v>
      </c>
      <c r="L409" t="s">
        <v>21</v>
      </c>
      <c r="M409" t="s">
        <v>22</v>
      </c>
      <c r="N409" t="b">
        <v>0</v>
      </c>
    </row>
    <row r="410" spans="1:14" x14ac:dyDescent="0.2">
      <c r="A410">
        <v>520</v>
      </c>
      <c r="B410" t="s">
        <v>833</v>
      </c>
      <c r="C410" s="1">
        <v>42160</v>
      </c>
      <c r="D410" t="s">
        <v>15</v>
      </c>
      <c r="E410" t="s">
        <v>16</v>
      </c>
      <c r="F410">
        <v>50</v>
      </c>
      <c r="G410" t="s">
        <v>17</v>
      </c>
      <c r="H410" t="s">
        <v>30</v>
      </c>
      <c r="I410" t="s">
        <v>834</v>
      </c>
      <c r="J410" t="s">
        <v>37</v>
      </c>
      <c r="K410" t="b">
        <v>0</v>
      </c>
      <c r="L410" t="s">
        <v>21</v>
      </c>
      <c r="M410" t="s">
        <v>22</v>
      </c>
      <c r="N410" t="b">
        <v>0</v>
      </c>
    </row>
    <row r="411" spans="1:14" x14ac:dyDescent="0.2">
      <c r="A411">
        <v>521</v>
      </c>
      <c r="B411" t="s">
        <v>835</v>
      </c>
      <c r="C411" s="1">
        <v>42160</v>
      </c>
      <c r="D411" t="s">
        <v>15</v>
      </c>
      <c r="E411" t="s">
        <v>75</v>
      </c>
      <c r="F411">
        <v>45</v>
      </c>
      <c r="G411" t="s">
        <v>52</v>
      </c>
      <c r="H411" t="s">
        <v>24</v>
      </c>
      <c r="I411" t="s">
        <v>836</v>
      </c>
      <c r="J411" t="s">
        <v>448</v>
      </c>
      <c r="K411" t="b">
        <v>0</v>
      </c>
      <c r="L411" t="s">
        <v>33</v>
      </c>
      <c r="M411" t="s">
        <v>48</v>
      </c>
      <c r="N411" t="b">
        <v>0</v>
      </c>
    </row>
    <row r="412" spans="1:14" x14ac:dyDescent="0.2">
      <c r="A412">
        <v>515</v>
      </c>
      <c r="B412" t="s">
        <v>837</v>
      </c>
      <c r="C412" s="1">
        <v>42161</v>
      </c>
      <c r="D412" t="s">
        <v>28</v>
      </c>
      <c r="E412" t="s">
        <v>16</v>
      </c>
      <c r="F412">
        <v>30</v>
      </c>
      <c r="G412" t="s">
        <v>17</v>
      </c>
      <c r="H412" t="s">
        <v>56</v>
      </c>
      <c r="I412" t="s">
        <v>838</v>
      </c>
      <c r="J412" t="s">
        <v>37</v>
      </c>
      <c r="K412" t="b">
        <v>0</v>
      </c>
      <c r="L412" t="s">
        <v>21</v>
      </c>
      <c r="M412" t="s">
        <v>22</v>
      </c>
      <c r="N412" t="b">
        <v>1</v>
      </c>
    </row>
    <row r="413" spans="1:14" x14ac:dyDescent="0.2">
      <c r="A413">
        <v>516</v>
      </c>
      <c r="B413" t="s">
        <v>839</v>
      </c>
      <c r="C413" s="1">
        <v>42161</v>
      </c>
      <c r="D413" t="s">
        <v>15</v>
      </c>
      <c r="E413" t="s">
        <v>16</v>
      </c>
      <c r="F413">
        <v>53</v>
      </c>
      <c r="G413" t="s">
        <v>17</v>
      </c>
      <c r="H413" t="s">
        <v>24</v>
      </c>
      <c r="I413" t="s">
        <v>840</v>
      </c>
      <c r="J413" t="s">
        <v>170</v>
      </c>
      <c r="K413" t="b">
        <v>0</v>
      </c>
      <c r="L413" t="s">
        <v>21</v>
      </c>
      <c r="M413" t="s">
        <v>22</v>
      </c>
      <c r="N413" t="b">
        <v>0</v>
      </c>
    </row>
    <row r="414" spans="1:14" x14ac:dyDescent="0.2">
      <c r="A414">
        <v>518</v>
      </c>
      <c r="B414" t="s">
        <v>841</v>
      </c>
      <c r="C414" s="1">
        <v>42161</v>
      </c>
      <c r="D414" t="s">
        <v>15</v>
      </c>
      <c r="E414" t="s">
        <v>16</v>
      </c>
      <c r="F414">
        <v>45</v>
      </c>
      <c r="G414" t="s">
        <v>17</v>
      </c>
      <c r="H414" t="s">
        <v>30</v>
      </c>
      <c r="I414" t="s">
        <v>842</v>
      </c>
      <c r="J414" t="s">
        <v>37</v>
      </c>
      <c r="K414" t="b">
        <v>0</v>
      </c>
      <c r="L414" t="s">
        <v>21</v>
      </c>
      <c r="M414" t="s">
        <v>73</v>
      </c>
      <c r="N414" t="b">
        <v>0</v>
      </c>
    </row>
    <row r="415" spans="1:14" x14ac:dyDescent="0.2">
      <c r="A415">
        <v>519</v>
      </c>
      <c r="B415" t="s">
        <v>843</v>
      </c>
      <c r="C415" s="1">
        <v>42161</v>
      </c>
      <c r="D415" t="s">
        <v>15</v>
      </c>
      <c r="E415" t="s">
        <v>476</v>
      </c>
      <c r="F415">
        <v>42</v>
      </c>
      <c r="G415" t="s">
        <v>17</v>
      </c>
      <c r="H415" t="s">
        <v>24</v>
      </c>
      <c r="I415" t="s">
        <v>844</v>
      </c>
      <c r="J415" t="s">
        <v>64</v>
      </c>
      <c r="K415" t="b">
        <v>1</v>
      </c>
      <c r="L415" t="s">
        <v>33</v>
      </c>
      <c r="M415" t="s">
        <v>22</v>
      </c>
      <c r="N415" t="b">
        <v>0</v>
      </c>
    </row>
    <row r="416" spans="1:14" x14ac:dyDescent="0.2">
      <c r="A416">
        <v>522</v>
      </c>
      <c r="B416" t="s">
        <v>845</v>
      </c>
      <c r="C416" s="1">
        <v>42161</v>
      </c>
      <c r="D416" t="s">
        <v>15</v>
      </c>
      <c r="E416" t="s">
        <v>16</v>
      </c>
      <c r="F416">
        <v>27</v>
      </c>
      <c r="G416" t="s">
        <v>17</v>
      </c>
      <c r="H416" t="s">
        <v>30</v>
      </c>
      <c r="I416" t="s">
        <v>846</v>
      </c>
      <c r="J416" t="s">
        <v>41</v>
      </c>
      <c r="K416" t="b">
        <v>0</v>
      </c>
      <c r="L416" t="s">
        <v>21</v>
      </c>
      <c r="M416" t="s">
        <v>48</v>
      </c>
      <c r="N416" t="b">
        <v>0</v>
      </c>
    </row>
    <row r="417" spans="1:14" x14ac:dyDescent="0.2">
      <c r="A417">
        <v>514</v>
      </c>
      <c r="B417" t="s">
        <v>847</v>
      </c>
      <c r="C417" s="1">
        <v>42162</v>
      </c>
      <c r="D417" t="s">
        <v>15</v>
      </c>
      <c r="E417" t="s">
        <v>16</v>
      </c>
      <c r="F417">
        <v>36</v>
      </c>
      <c r="G417" t="s">
        <v>17</v>
      </c>
      <c r="H417" t="s">
        <v>24</v>
      </c>
      <c r="I417" t="s">
        <v>848</v>
      </c>
      <c r="J417" t="s">
        <v>170</v>
      </c>
      <c r="K417" t="b">
        <v>0</v>
      </c>
      <c r="L417" t="s">
        <v>21</v>
      </c>
      <c r="M417" t="s">
        <v>22</v>
      </c>
      <c r="N417" t="b">
        <v>0</v>
      </c>
    </row>
    <row r="418" spans="1:14" x14ac:dyDescent="0.2">
      <c r="A418">
        <v>517</v>
      </c>
      <c r="B418" t="s">
        <v>849</v>
      </c>
      <c r="C418" s="1">
        <v>42162</v>
      </c>
      <c r="D418" t="s">
        <v>15</v>
      </c>
      <c r="E418" t="s">
        <v>16</v>
      </c>
      <c r="F418">
        <v>58</v>
      </c>
      <c r="G418" t="s">
        <v>17</v>
      </c>
      <c r="H418" t="s">
        <v>24</v>
      </c>
      <c r="I418" t="s">
        <v>850</v>
      </c>
      <c r="J418" t="s">
        <v>20</v>
      </c>
      <c r="K418" t="b">
        <v>1</v>
      </c>
      <c r="L418" t="s">
        <v>21</v>
      </c>
      <c r="M418" t="s">
        <v>22</v>
      </c>
      <c r="N418" t="b">
        <v>0</v>
      </c>
    </row>
    <row r="419" spans="1:14" x14ac:dyDescent="0.2">
      <c r="A419">
        <v>523</v>
      </c>
      <c r="B419" t="s">
        <v>851</v>
      </c>
      <c r="C419" s="1">
        <v>42163</v>
      </c>
      <c r="D419" t="s">
        <v>15</v>
      </c>
      <c r="E419" t="s">
        <v>16</v>
      </c>
      <c r="F419">
        <v>54</v>
      </c>
      <c r="G419" t="s">
        <v>17</v>
      </c>
      <c r="I419" t="s">
        <v>852</v>
      </c>
      <c r="J419" t="s">
        <v>123</v>
      </c>
      <c r="K419" t="b">
        <v>1</v>
      </c>
      <c r="L419" t="s">
        <v>21</v>
      </c>
      <c r="M419" t="s">
        <v>22</v>
      </c>
      <c r="N419" t="b">
        <v>0</v>
      </c>
    </row>
    <row r="420" spans="1:14" x14ac:dyDescent="0.2">
      <c r="A420">
        <v>524</v>
      </c>
      <c r="B420" t="s">
        <v>853</v>
      </c>
      <c r="C420" s="1">
        <v>42163</v>
      </c>
      <c r="D420" t="s">
        <v>15</v>
      </c>
      <c r="E420" t="s">
        <v>60</v>
      </c>
      <c r="F420">
        <v>30</v>
      </c>
      <c r="G420" t="s">
        <v>17</v>
      </c>
      <c r="H420" t="s">
        <v>30</v>
      </c>
      <c r="I420" t="s">
        <v>404</v>
      </c>
      <c r="J420" t="s">
        <v>37</v>
      </c>
      <c r="K420" t="b">
        <v>1</v>
      </c>
      <c r="L420" t="s">
        <v>33</v>
      </c>
      <c r="M420" t="s">
        <v>22</v>
      </c>
      <c r="N420" t="b">
        <v>1</v>
      </c>
    </row>
    <row r="421" spans="1:14" x14ac:dyDescent="0.2">
      <c r="A421">
        <v>526</v>
      </c>
      <c r="B421" t="s">
        <v>854</v>
      </c>
      <c r="C421" s="1">
        <v>42163</v>
      </c>
      <c r="D421" t="s">
        <v>15</v>
      </c>
      <c r="E421" t="s">
        <v>16</v>
      </c>
      <c r="F421">
        <v>69</v>
      </c>
      <c r="G421" t="s">
        <v>17</v>
      </c>
      <c r="H421" t="s">
        <v>24</v>
      </c>
      <c r="I421" t="s">
        <v>855</v>
      </c>
      <c r="J421" t="s">
        <v>47</v>
      </c>
      <c r="K421" t="b">
        <v>1</v>
      </c>
      <c r="L421" t="s">
        <v>21</v>
      </c>
      <c r="M421" t="s">
        <v>22</v>
      </c>
      <c r="N421" t="b">
        <v>0</v>
      </c>
    </row>
    <row r="422" spans="1:14" x14ac:dyDescent="0.2">
      <c r="A422">
        <v>525</v>
      </c>
      <c r="B422" t="s">
        <v>856</v>
      </c>
      <c r="C422" s="1">
        <v>42164</v>
      </c>
      <c r="D422" t="s">
        <v>15</v>
      </c>
      <c r="E422" t="s">
        <v>29</v>
      </c>
      <c r="F422">
        <v>30</v>
      </c>
      <c r="G422" t="s">
        <v>17</v>
      </c>
      <c r="H422" t="s">
        <v>24</v>
      </c>
      <c r="I422" t="s">
        <v>857</v>
      </c>
      <c r="J422" t="s">
        <v>67</v>
      </c>
      <c r="K422" t="b">
        <v>0</v>
      </c>
      <c r="L422" t="s">
        <v>21</v>
      </c>
      <c r="M422" t="s">
        <v>22</v>
      </c>
      <c r="N422" t="b">
        <v>0</v>
      </c>
    </row>
    <row r="423" spans="1:14" x14ac:dyDescent="0.2">
      <c r="A423">
        <v>535</v>
      </c>
      <c r="B423" t="s">
        <v>858</v>
      </c>
      <c r="C423" s="1">
        <v>42164</v>
      </c>
      <c r="D423" t="s">
        <v>15</v>
      </c>
      <c r="E423" t="s">
        <v>16</v>
      </c>
      <c r="F423">
        <v>45</v>
      </c>
      <c r="G423" t="s">
        <v>17</v>
      </c>
      <c r="H423" t="s">
        <v>24</v>
      </c>
      <c r="I423" t="s">
        <v>859</v>
      </c>
      <c r="J423" t="s">
        <v>64</v>
      </c>
      <c r="K423" t="b">
        <v>0</v>
      </c>
      <c r="L423" t="s">
        <v>21</v>
      </c>
      <c r="M423" t="s">
        <v>48</v>
      </c>
      <c r="N423" t="b">
        <v>0</v>
      </c>
    </row>
    <row r="424" spans="1:14" x14ac:dyDescent="0.2">
      <c r="A424">
        <v>538</v>
      </c>
      <c r="B424" t="s">
        <v>860</v>
      </c>
      <c r="C424" s="1">
        <v>42164</v>
      </c>
      <c r="D424" t="s">
        <v>15</v>
      </c>
      <c r="E424" t="s">
        <v>16</v>
      </c>
      <c r="F424">
        <v>22</v>
      </c>
      <c r="G424" t="s">
        <v>17</v>
      </c>
      <c r="H424" t="s">
        <v>56</v>
      </c>
      <c r="I424" t="s">
        <v>861</v>
      </c>
      <c r="J424" t="s">
        <v>67</v>
      </c>
      <c r="K424" t="b">
        <v>0</v>
      </c>
      <c r="L424" t="s">
        <v>21</v>
      </c>
      <c r="M424" t="s">
        <v>22</v>
      </c>
      <c r="N424" t="b">
        <v>0</v>
      </c>
    </row>
    <row r="425" spans="1:14" x14ac:dyDescent="0.2">
      <c r="A425">
        <v>539</v>
      </c>
      <c r="B425" t="s">
        <v>862</v>
      </c>
      <c r="C425" s="1">
        <v>42164</v>
      </c>
      <c r="D425" t="s">
        <v>15</v>
      </c>
      <c r="E425" t="s">
        <v>29</v>
      </c>
      <c r="F425">
        <v>28</v>
      </c>
      <c r="G425" t="s">
        <v>17</v>
      </c>
      <c r="H425" t="s">
        <v>24</v>
      </c>
      <c r="I425" t="s">
        <v>69</v>
      </c>
      <c r="J425" t="s">
        <v>54</v>
      </c>
      <c r="K425" t="b">
        <v>0</v>
      </c>
      <c r="L425" t="s">
        <v>33</v>
      </c>
      <c r="M425" t="s">
        <v>48</v>
      </c>
      <c r="N425" t="b">
        <v>0</v>
      </c>
    </row>
    <row r="426" spans="1:14" x14ac:dyDescent="0.2">
      <c r="A426">
        <v>540</v>
      </c>
      <c r="B426" t="s">
        <v>863</v>
      </c>
      <c r="C426" s="1">
        <v>42165</v>
      </c>
      <c r="D426" t="s">
        <v>15</v>
      </c>
      <c r="E426" t="s">
        <v>16</v>
      </c>
      <c r="F426">
        <v>19</v>
      </c>
      <c r="G426" t="s">
        <v>17</v>
      </c>
      <c r="H426" t="s">
        <v>56</v>
      </c>
      <c r="I426" t="s">
        <v>864</v>
      </c>
      <c r="J426" t="s">
        <v>259</v>
      </c>
      <c r="K426" t="b">
        <v>0</v>
      </c>
      <c r="L426" t="s">
        <v>21</v>
      </c>
      <c r="M426" t="s">
        <v>22</v>
      </c>
      <c r="N426" t="b">
        <v>0</v>
      </c>
    </row>
    <row r="427" spans="1:14" x14ac:dyDescent="0.2">
      <c r="A427">
        <v>541</v>
      </c>
      <c r="B427" t="s">
        <v>865</v>
      </c>
      <c r="C427" s="1">
        <v>42166</v>
      </c>
      <c r="D427" t="s">
        <v>15</v>
      </c>
      <c r="E427" t="s">
        <v>16</v>
      </c>
      <c r="F427">
        <v>40</v>
      </c>
      <c r="G427" t="s">
        <v>17</v>
      </c>
      <c r="H427" t="s">
        <v>56</v>
      </c>
      <c r="I427" t="s">
        <v>866</v>
      </c>
      <c r="J427" t="s">
        <v>170</v>
      </c>
      <c r="K427" t="b">
        <v>0</v>
      </c>
      <c r="L427" t="s">
        <v>21</v>
      </c>
      <c r="M427" t="s">
        <v>22</v>
      </c>
      <c r="N427" t="b">
        <v>0</v>
      </c>
    </row>
    <row r="428" spans="1:14" x14ac:dyDescent="0.2">
      <c r="A428">
        <v>542</v>
      </c>
      <c r="B428" t="s">
        <v>867</v>
      </c>
      <c r="C428" s="1">
        <v>42166</v>
      </c>
      <c r="D428" t="s">
        <v>15</v>
      </c>
      <c r="E428" t="s">
        <v>16</v>
      </c>
      <c r="F428">
        <v>86</v>
      </c>
      <c r="G428" t="s">
        <v>17</v>
      </c>
      <c r="I428" t="s">
        <v>370</v>
      </c>
      <c r="J428" t="s">
        <v>243</v>
      </c>
      <c r="K428" t="b">
        <v>1</v>
      </c>
      <c r="L428" t="s">
        <v>21</v>
      </c>
      <c r="M428" t="s">
        <v>22</v>
      </c>
      <c r="N428" t="b">
        <v>0</v>
      </c>
    </row>
    <row r="429" spans="1:14" x14ac:dyDescent="0.2">
      <c r="A429">
        <v>543</v>
      </c>
      <c r="B429" t="s">
        <v>868</v>
      </c>
      <c r="C429" s="1">
        <v>42166</v>
      </c>
      <c r="D429" t="s">
        <v>15</v>
      </c>
      <c r="E429" t="s">
        <v>78</v>
      </c>
      <c r="F429">
        <v>46</v>
      </c>
      <c r="G429" t="s">
        <v>17</v>
      </c>
      <c r="H429" t="s">
        <v>56</v>
      </c>
      <c r="I429" t="s">
        <v>608</v>
      </c>
      <c r="J429" t="s">
        <v>170</v>
      </c>
      <c r="K429" t="b">
        <v>0</v>
      </c>
      <c r="L429" t="s">
        <v>33</v>
      </c>
      <c r="M429" t="s">
        <v>22</v>
      </c>
      <c r="N429" t="b">
        <v>0</v>
      </c>
    </row>
    <row r="430" spans="1:14" x14ac:dyDescent="0.2">
      <c r="A430">
        <v>544</v>
      </c>
      <c r="B430" t="s">
        <v>869</v>
      </c>
      <c r="C430" s="1">
        <v>42166</v>
      </c>
      <c r="D430" t="s">
        <v>15</v>
      </c>
      <c r="E430" t="s">
        <v>16</v>
      </c>
      <c r="F430">
        <v>28</v>
      </c>
      <c r="G430" t="s">
        <v>17</v>
      </c>
      <c r="H430" t="s">
        <v>30</v>
      </c>
      <c r="I430" t="s">
        <v>870</v>
      </c>
      <c r="J430" t="s">
        <v>64</v>
      </c>
      <c r="K430" t="b">
        <v>1</v>
      </c>
      <c r="L430" t="s">
        <v>21</v>
      </c>
      <c r="M430" t="s">
        <v>22</v>
      </c>
      <c r="N430" t="b">
        <v>0</v>
      </c>
    </row>
    <row r="431" spans="1:14" x14ac:dyDescent="0.2">
      <c r="A431">
        <v>545</v>
      </c>
      <c r="B431" t="s">
        <v>871</v>
      </c>
      <c r="C431" s="1">
        <v>42166</v>
      </c>
      <c r="D431" t="s">
        <v>15</v>
      </c>
      <c r="E431" t="s">
        <v>60</v>
      </c>
      <c r="F431">
        <v>22</v>
      </c>
      <c r="G431" t="s">
        <v>17</v>
      </c>
      <c r="H431" t="s">
        <v>30</v>
      </c>
      <c r="I431" t="s">
        <v>771</v>
      </c>
      <c r="J431" t="s">
        <v>116</v>
      </c>
      <c r="K431" t="b">
        <v>1</v>
      </c>
      <c r="L431" t="s">
        <v>33</v>
      </c>
      <c r="M431" t="s">
        <v>22</v>
      </c>
      <c r="N431" t="b">
        <v>0</v>
      </c>
    </row>
    <row r="432" spans="1:14" x14ac:dyDescent="0.2">
      <c r="A432">
        <v>553</v>
      </c>
      <c r="B432" t="s">
        <v>872</v>
      </c>
      <c r="C432" s="1">
        <v>42167</v>
      </c>
      <c r="D432" t="s">
        <v>15</v>
      </c>
      <c r="E432" t="s">
        <v>35</v>
      </c>
      <c r="F432">
        <v>17</v>
      </c>
      <c r="G432" t="s">
        <v>52</v>
      </c>
      <c r="H432" t="s">
        <v>24</v>
      </c>
      <c r="I432" t="s">
        <v>873</v>
      </c>
      <c r="J432" t="s">
        <v>123</v>
      </c>
      <c r="K432" t="b">
        <v>1</v>
      </c>
      <c r="L432" t="s">
        <v>21</v>
      </c>
      <c r="M432" t="s">
        <v>22</v>
      </c>
      <c r="N432" t="b">
        <v>0</v>
      </c>
    </row>
    <row r="433" spans="1:14" x14ac:dyDescent="0.2">
      <c r="A433">
        <v>546</v>
      </c>
      <c r="B433" t="s">
        <v>874</v>
      </c>
      <c r="C433" s="1">
        <v>42168</v>
      </c>
      <c r="D433" t="s">
        <v>15</v>
      </c>
      <c r="E433" t="s">
        <v>16</v>
      </c>
      <c r="F433">
        <v>46</v>
      </c>
      <c r="G433" t="s">
        <v>17</v>
      </c>
      <c r="H433" t="s">
        <v>24</v>
      </c>
      <c r="I433" t="s">
        <v>875</v>
      </c>
      <c r="J433" t="s">
        <v>123</v>
      </c>
      <c r="K433" t="b">
        <v>0</v>
      </c>
      <c r="L433" t="s">
        <v>21</v>
      </c>
      <c r="M433" t="s">
        <v>22</v>
      </c>
      <c r="N433" t="b">
        <v>0</v>
      </c>
    </row>
    <row r="434" spans="1:14" x14ac:dyDescent="0.2">
      <c r="A434">
        <v>548</v>
      </c>
      <c r="B434" t="s">
        <v>876</v>
      </c>
      <c r="C434" s="1">
        <v>42168</v>
      </c>
      <c r="D434" t="s">
        <v>15</v>
      </c>
      <c r="E434" t="s">
        <v>877</v>
      </c>
      <c r="F434">
        <v>35</v>
      </c>
      <c r="G434" t="s">
        <v>17</v>
      </c>
      <c r="H434" t="s">
        <v>56</v>
      </c>
      <c r="I434" t="s">
        <v>878</v>
      </c>
      <c r="J434" t="s">
        <v>147</v>
      </c>
      <c r="K434" t="b">
        <v>0</v>
      </c>
      <c r="L434" t="s">
        <v>33</v>
      </c>
      <c r="M434" t="s">
        <v>22</v>
      </c>
      <c r="N434" t="b">
        <v>0</v>
      </c>
    </row>
    <row r="435" spans="1:14" x14ac:dyDescent="0.2">
      <c r="A435">
        <v>549</v>
      </c>
      <c r="B435" t="s">
        <v>879</v>
      </c>
      <c r="C435" s="1">
        <v>42168</v>
      </c>
      <c r="D435" t="s">
        <v>15</v>
      </c>
      <c r="E435" t="s">
        <v>880</v>
      </c>
      <c r="F435">
        <v>35</v>
      </c>
      <c r="G435" t="s">
        <v>17</v>
      </c>
      <c r="H435" t="s">
        <v>24</v>
      </c>
      <c r="I435" t="s">
        <v>881</v>
      </c>
      <c r="J435" t="s">
        <v>64</v>
      </c>
      <c r="K435" t="b">
        <v>1</v>
      </c>
      <c r="L435" t="s">
        <v>21</v>
      </c>
      <c r="M435" t="s">
        <v>22</v>
      </c>
      <c r="N435" t="b">
        <v>0</v>
      </c>
    </row>
    <row r="436" spans="1:14" x14ac:dyDescent="0.2">
      <c r="A436">
        <v>547</v>
      </c>
      <c r="B436" t="s">
        <v>882</v>
      </c>
      <c r="C436" s="1">
        <v>42169</v>
      </c>
      <c r="D436" t="s">
        <v>15</v>
      </c>
      <c r="E436" t="s">
        <v>75</v>
      </c>
      <c r="F436">
        <v>28</v>
      </c>
      <c r="G436" t="s">
        <v>17</v>
      </c>
      <c r="H436" t="s">
        <v>30</v>
      </c>
      <c r="I436" t="s">
        <v>61</v>
      </c>
      <c r="J436" t="s">
        <v>37</v>
      </c>
      <c r="K436" t="b">
        <v>0</v>
      </c>
      <c r="L436" t="s">
        <v>21</v>
      </c>
      <c r="M436" t="s">
        <v>48</v>
      </c>
      <c r="N436" t="b">
        <v>0</v>
      </c>
    </row>
    <row r="437" spans="1:14" x14ac:dyDescent="0.2">
      <c r="A437">
        <v>551</v>
      </c>
      <c r="B437" t="s">
        <v>883</v>
      </c>
      <c r="C437" s="1">
        <v>42169</v>
      </c>
      <c r="D437" t="s">
        <v>15</v>
      </c>
      <c r="E437" t="s">
        <v>16</v>
      </c>
      <c r="F437">
        <v>15</v>
      </c>
      <c r="G437" t="s">
        <v>17</v>
      </c>
      <c r="H437" t="s">
        <v>24</v>
      </c>
      <c r="I437" t="s">
        <v>410</v>
      </c>
      <c r="J437" t="s">
        <v>170</v>
      </c>
      <c r="K437" t="b">
        <v>1</v>
      </c>
      <c r="L437" t="s">
        <v>21</v>
      </c>
      <c r="M437" t="s">
        <v>22</v>
      </c>
      <c r="N437" t="b">
        <v>0</v>
      </c>
    </row>
    <row r="438" spans="1:14" x14ac:dyDescent="0.2">
      <c r="A438">
        <v>550</v>
      </c>
      <c r="B438" t="s">
        <v>884</v>
      </c>
      <c r="C438" s="1">
        <v>42170</v>
      </c>
      <c r="D438" t="s">
        <v>15</v>
      </c>
      <c r="E438" t="s">
        <v>29</v>
      </c>
      <c r="F438">
        <v>22</v>
      </c>
      <c r="G438" t="s">
        <v>17</v>
      </c>
      <c r="H438" t="s">
        <v>56</v>
      </c>
      <c r="I438" t="s">
        <v>885</v>
      </c>
      <c r="J438" t="s">
        <v>37</v>
      </c>
      <c r="K438" t="b">
        <v>0</v>
      </c>
      <c r="L438" t="s">
        <v>33</v>
      </c>
      <c r="M438" t="s">
        <v>73</v>
      </c>
      <c r="N438" t="b">
        <v>0</v>
      </c>
    </row>
    <row r="439" spans="1:14" x14ac:dyDescent="0.2">
      <c r="A439">
        <v>559</v>
      </c>
      <c r="B439" t="s">
        <v>886</v>
      </c>
      <c r="C439" s="1">
        <v>42171</v>
      </c>
      <c r="D439" t="s">
        <v>15</v>
      </c>
      <c r="E439" t="s">
        <v>16</v>
      </c>
      <c r="F439">
        <v>28</v>
      </c>
      <c r="G439" t="s">
        <v>17</v>
      </c>
      <c r="H439" t="s">
        <v>30</v>
      </c>
      <c r="I439" t="s">
        <v>887</v>
      </c>
      <c r="J439" t="s">
        <v>37</v>
      </c>
      <c r="K439" t="b">
        <v>0</v>
      </c>
      <c r="L439" t="s">
        <v>21</v>
      </c>
      <c r="M439" t="s">
        <v>22</v>
      </c>
      <c r="N439" t="b">
        <v>0</v>
      </c>
    </row>
    <row r="440" spans="1:14" x14ac:dyDescent="0.2">
      <c r="A440">
        <v>563</v>
      </c>
      <c r="B440" t="s">
        <v>888</v>
      </c>
      <c r="C440" s="1">
        <v>42171</v>
      </c>
      <c r="D440" t="s">
        <v>15</v>
      </c>
      <c r="E440" t="s">
        <v>16</v>
      </c>
      <c r="F440">
        <v>31</v>
      </c>
      <c r="G440" t="s">
        <v>17</v>
      </c>
      <c r="H440" t="s">
        <v>193</v>
      </c>
      <c r="I440" t="s">
        <v>889</v>
      </c>
      <c r="J440" t="s">
        <v>890</v>
      </c>
      <c r="K440" t="b">
        <v>0</v>
      </c>
      <c r="L440" t="s">
        <v>21</v>
      </c>
      <c r="M440" t="s">
        <v>22</v>
      </c>
      <c r="N440" t="b">
        <v>0</v>
      </c>
    </row>
    <row r="441" spans="1:14" x14ac:dyDescent="0.2">
      <c r="A441">
        <v>557</v>
      </c>
      <c r="B441" t="s">
        <v>891</v>
      </c>
      <c r="C441" s="1">
        <v>42172</v>
      </c>
      <c r="D441" t="s">
        <v>15</v>
      </c>
      <c r="E441" t="s">
        <v>16</v>
      </c>
      <c r="F441">
        <v>40</v>
      </c>
      <c r="G441" t="s">
        <v>52</v>
      </c>
      <c r="H441" t="s">
        <v>24</v>
      </c>
      <c r="I441" t="s">
        <v>892</v>
      </c>
      <c r="J441" t="s">
        <v>279</v>
      </c>
      <c r="K441" t="b">
        <v>0</v>
      </c>
      <c r="L441" t="s">
        <v>21</v>
      </c>
      <c r="M441" t="s">
        <v>48</v>
      </c>
      <c r="N441" t="b">
        <v>0</v>
      </c>
    </row>
    <row r="442" spans="1:14" x14ac:dyDescent="0.2">
      <c r="A442">
        <v>561</v>
      </c>
      <c r="B442" t="s">
        <v>893</v>
      </c>
      <c r="C442" s="1">
        <v>42172</v>
      </c>
      <c r="D442" t="s">
        <v>15</v>
      </c>
      <c r="E442" t="s">
        <v>16</v>
      </c>
      <c r="F442">
        <v>48</v>
      </c>
      <c r="G442" t="s">
        <v>17</v>
      </c>
      <c r="H442" t="s">
        <v>24</v>
      </c>
      <c r="I442" t="s">
        <v>894</v>
      </c>
      <c r="J442" t="s">
        <v>102</v>
      </c>
      <c r="K442" t="b">
        <v>1</v>
      </c>
      <c r="L442" t="s">
        <v>21</v>
      </c>
      <c r="M442" t="s">
        <v>22</v>
      </c>
      <c r="N442" t="b">
        <v>0</v>
      </c>
    </row>
    <row r="443" spans="1:14" x14ac:dyDescent="0.2">
      <c r="A443">
        <v>564</v>
      </c>
      <c r="B443" t="s">
        <v>895</v>
      </c>
      <c r="C443" s="1">
        <v>42173</v>
      </c>
      <c r="D443" t="s">
        <v>15</v>
      </c>
      <c r="E443" t="s">
        <v>60</v>
      </c>
      <c r="F443">
        <v>58</v>
      </c>
      <c r="G443" t="s">
        <v>17</v>
      </c>
      <c r="H443" t="s">
        <v>24</v>
      </c>
      <c r="I443" t="s">
        <v>896</v>
      </c>
      <c r="J443" t="s">
        <v>259</v>
      </c>
      <c r="K443" t="b">
        <v>0</v>
      </c>
      <c r="L443" t="s">
        <v>21</v>
      </c>
      <c r="M443" t="s">
        <v>73</v>
      </c>
      <c r="N443" t="b">
        <v>0</v>
      </c>
    </row>
    <row r="444" spans="1:14" x14ac:dyDescent="0.2">
      <c r="A444">
        <v>558</v>
      </c>
      <c r="B444" t="s">
        <v>897</v>
      </c>
      <c r="C444" s="1">
        <v>42174</v>
      </c>
      <c r="D444" t="s">
        <v>15</v>
      </c>
      <c r="E444" t="s">
        <v>60</v>
      </c>
      <c r="F444">
        <v>44</v>
      </c>
      <c r="G444" t="s">
        <v>17</v>
      </c>
      <c r="H444" t="s">
        <v>30</v>
      </c>
      <c r="I444" t="s">
        <v>528</v>
      </c>
      <c r="J444" t="s">
        <v>150</v>
      </c>
      <c r="K444" t="b">
        <v>1</v>
      </c>
      <c r="L444" t="s">
        <v>33</v>
      </c>
      <c r="M444" t="s">
        <v>73</v>
      </c>
      <c r="N444" t="b">
        <v>0</v>
      </c>
    </row>
    <row r="445" spans="1:14" x14ac:dyDescent="0.2">
      <c r="A445">
        <v>560</v>
      </c>
      <c r="B445" t="s">
        <v>898</v>
      </c>
      <c r="C445" s="1">
        <v>42174</v>
      </c>
      <c r="D445" t="s">
        <v>15</v>
      </c>
      <c r="E445" t="s">
        <v>16</v>
      </c>
      <c r="F445">
        <v>21</v>
      </c>
      <c r="G445" t="s">
        <v>17</v>
      </c>
      <c r="H445" t="s">
        <v>56</v>
      </c>
      <c r="I445" t="s">
        <v>861</v>
      </c>
      <c r="J445" t="s">
        <v>67</v>
      </c>
      <c r="K445" t="b">
        <v>1</v>
      </c>
      <c r="L445" t="s">
        <v>21</v>
      </c>
      <c r="M445" t="s">
        <v>22</v>
      </c>
      <c r="N445" t="b">
        <v>0</v>
      </c>
    </row>
    <row r="446" spans="1:14" x14ac:dyDescent="0.2">
      <c r="A446">
        <v>565</v>
      </c>
      <c r="B446" t="s">
        <v>899</v>
      </c>
      <c r="C446" s="1">
        <v>42174</v>
      </c>
      <c r="D446" t="s">
        <v>15</v>
      </c>
      <c r="E446" t="s">
        <v>16</v>
      </c>
      <c r="F446">
        <v>50</v>
      </c>
      <c r="G446" t="s">
        <v>17</v>
      </c>
      <c r="H446" t="s">
        <v>30</v>
      </c>
      <c r="I446" t="s">
        <v>900</v>
      </c>
      <c r="J446" t="s">
        <v>41</v>
      </c>
      <c r="K446" t="b">
        <v>0</v>
      </c>
      <c r="L446" t="s">
        <v>21</v>
      </c>
      <c r="M446" t="s">
        <v>22</v>
      </c>
      <c r="N446" t="b">
        <v>0</v>
      </c>
    </row>
    <row r="447" spans="1:14" x14ac:dyDescent="0.2">
      <c r="A447">
        <v>582</v>
      </c>
      <c r="B447" t="s">
        <v>901</v>
      </c>
      <c r="C447" s="1">
        <v>42175</v>
      </c>
      <c r="D447" t="s">
        <v>15</v>
      </c>
      <c r="E447" t="s">
        <v>16</v>
      </c>
      <c r="F447">
        <v>23</v>
      </c>
      <c r="G447" t="s">
        <v>17</v>
      </c>
      <c r="H447" t="s">
        <v>56</v>
      </c>
      <c r="I447" t="s">
        <v>620</v>
      </c>
      <c r="J447" t="s">
        <v>94</v>
      </c>
      <c r="K447" t="b">
        <v>0</v>
      </c>
      <c r="L447" t="s">
        <v>21</v>
      </c>
      <c r="M447" t="s">
        <v>73</v>
      </c>
      <c r="N447" t="b">
        <v>0</v>
      </c>
    </row>
    <row r="448" spans="1:14" x14ac:dyDescent="0.2">
      <c r="A448">
        <v>555</v>
      </c>
      <c r="B448" t="s">
        <v>902</v>
      </c>
      <c r="C448" s="1">
        <v>42176</v>
      </c>
      <c r="D448" t="s">
        <v>15</v>
      </c>
      <c r="E448" t="s">
        <v>29</v>
      </c>
      <c r="F448">
        <v>24</v>
      </c>
      <c r="G448" t="s">
        <v>17</v>
      </c>
      <c r="H448" t="s">
        <v>30</v>
      </c>
      <c r="I448" t="s">
        <v>903</v>
      </c>
      <c r="J448" t="s">
        <v>37</v>
      </c>
      <c r="K448" t="b">
        <v>1</v>
      </c>
      <c r="L448" t="s">
        <v>33</v>
      </c>
      <c r="M448" t="s">
        <v>22</v>
      </c>
      <c r="N448" t="b">
        <v>0</v>
      </c>
    </row>
    <row r="449" spans="1:14" x14ac:dyDescent="0.2">
      <c r="A449">
        <v>556</v>
      </c>
      <c r="B449" t="s">
        <v>904</v>
      </c>
      <c r="C449" s="1">
        <v>42176</v>
      </c>
      <c r="D449" t="s">
        <v>15</v>
      </c>
      <c r="E449" t="s">
        <v>905</v>
      </c>
      <c r="F449">
        <v>49</v>
      </c>
      <c r="G449" t="s">
        <v>17</v>
      </c>
      <c r="H449" t="s">
        <v>24</v>
      </c>
      <c r="I449" t="s">
        <v>215</v>
      </c>
      <c r="J449" t="s">
        <v>64</v>
      </c>
      <c r="K449" t="b">
        <v>1</v>
      </c>
      <c r="L449" t="s">
        <v>33</v>
      </c>
      <c r="M449" t="s">
        <v>22</v>
      </c>
      <c r="N449" t="b">
        <v>0</v>
      </c>
    </row>
    <row r="450" spans="1:14" x14ac:dyDescent="0.2">
      <c r="A450">
        <v>566</v>
      </c>
      <c r="B450" t="s">
        <v>906</v>
      </c>
      <c r="C450" s="1">
        <v>42177</v>
      </c>
      <c r="D450" t="s">
        <v>15</v>
      </c>
      <c r="E450" t="s">
        <v>16</v>
      </c>
      <c r="F450">
        <v>60</v>
      </c>
      <c r="G450" t="s">
        <v>17</v>
      </c>
      <c r="H450" t="s">
        <v>24</v>
      </c>
      <c r="I450" t="s">
        <v>907</v>
      </c>
      <c r="J450" t="s">
        <v>252</v>
      </c>
      <c r="K450" t="b">
        <v>0</v>
      </c>
      <c r="L450" t="s">
        <v>21</v>
      </c>
      <c r="M450" t="s">
        <v>73</v>
      </c>
      <c r="N450" t="b">
        <v>0</v>
      </c>
    </row>
    <row r="451" spans="1:14" x14ac:dyDescent="0.2">
      <c r="A451">
        <v>570</v>
      </c>
      <c r="B451" t="s">
        <v>908</v>
      </c>
      <c r="C451" s="1">
        <v>42177</v>
      </c>
      <c r="D451" t="s">
        <v>15</v>
      </c>
      <c r="E451" t="s">
        <v>16</v>
      </c>
      <c r="F451">
        <v>35</v>
      </c>
      <c r="G451" t="s">
        <v>17</v>
      </c>
      <c r="H451" t="s">
        <v>30</v>
      </c>
      <c r="I451" t="s">
        <v>909</v>
      </c>
      <c r="J451" t="s">
        <v>37</v>
      </c>
      <c r="K451" t="b">
        <v>0</v>
      </c>
      <c r="L451" t="s">
        <v>21</v>
      </c>
      <c r="M451" t="s">
        <v>22</v>
      </c>
      <c r="N451" t="b">
        <v>0</v>
      </c>
    </row>
    <row r="452" spans="1:14" x14ac:dyDescent="0.2">
      <c r="A452">
        <v>573</v>
      </c>
      <c r="B452" t="s">
        <v>910</v>
      </c>
      <c r="C452" s="1">
        <v>42177</v>
      </c>
      <c r="D452" t="s">
        <v>15</v>
      </c>
      <c r="E452" t="s">
        <v>16</v>
      </c>
      <c r="F452">
        <v>29</v>
      </c>
      <c r="G452" t="s">
        <v>17</v>
      </c>
      <c r="H452" t="s">
        <v>24</v>
      </c>
      <c r="I452" t="s">
        <v>911</v>
      </c>
      <c r="J452" t="s">
        <v>231</v>
      </c>
      <c r="K452" t="b">
        <v>1</v>
      </c>
      <c r="L452" t="s">
        <v>21</v>
      </c>
      <c r="M452" t="s">
        <v>22</v>
      </c>
      <c r="N452" t="b">
        <v>0</v>
      </c>
    </row>
    <row r="453" spans="1:14" x14ac:dyDescent="0.2">
      <c r="A453">
        <v>576</v>
      </c>
      <c r="B453" t="s">
        <v>912</v>
      </c>
      <c r="C453" s="1">
        <v>42177</v>
      </c>
      <c r="D453" t="s">
        <v>15</v>
      </c>
      <c r="E453" t="s">
        <v>16</v>
      </c>
      <c r="F453">
        <v>20</v>
      </c>
      <c r="G453" t="s">
        <v>17</v>
      </c>
      <c r="H453" t="s">
        <v>56</v>
      </c>
      <c r="I453" t="s">
        <v>913</v>
      </c>
      <c r="J453" t="s">
        <v>58</v>
      </c>
      <c r="K453" t="b">
        <v>0</v>
      </c>
      <c r="L453" t="s">
        <v>21</v>
      </c>
      <c r="M453" t="s">
        <v>48</v>
      </c>
      <c r="N453" t="b">
        <v>0</v>
      </c>
    </row>
    <row r="454" spans="1:14" x14ac:dyDescent="0.2">
      <c r="A454">
        <v>572</v>
      </c>
      <c r="B454" t="s">
        <v>914</v>
      </c>
      <c r="C454" s="1">
        <v>42178</v>
      </c>
      <c r="D454" t="s">
        <v>15</v>
      </c>
      <c r="E454" t="s">
        <v>29</v>
      </c>
      <c r="F454">
        <v>34</v>
      </c>
      <c r="G454" t="s">
        <v>17</v>
      </c>
      <c r="H454" t="s">
        <v>24</v>
      </c>
      <c r="I454" t="s">
        <v>122</v>
      </c>
      <c r="J454" t="s">
        <v>123</v>
      </c>
      <c r="K454" t="b">
        <v>0</v>
      </c>
      <c r="L454" t="s">
        <v>33</v>
      </c>
      <c r="M454" t="s">
        <v>48</v>
      </c>
      <c r="N454" t="b">
        <v>0</v>
      </c>
    </row>
    <row r="455" spans="1:14" x14ac:dyDescent="0.2">
      <c r="A455">
        <v>574</v>
      </c>
      <c r="B455" t="s">
        <v>915</v>
      </c>
      <c r="C455" s="1">
        <v>42178</v>
      </c>
      <c r="D455" t="s">
        <v>15</v>
      </c>
      <c r="E455" t="s">
        <v>60</v>
      </c>
      <c r="F455">
        <v>22</v>
      </c>
      <c r="G455" t="s">
        <v>17</v>
      </c>
      <c r="H455" t="s">
        <v>24</v>
      </c>
      <c r="I455" t="s">
        <v>916</v>
      </c>
      <c r="J455" t="s">
        <v>32</v>
      </c>
      <c r="K455" t="b">
        <v>0</v>
      </c>
      <c r="L455" t="s">
        <v>21</v>
      </c>
      <c r="M455" t="s">
        <v>22</v>
      </c>
      <c r="N455" t="b">
        <v>0</v>
      </c>
    </row>
    <row r="456" spans="1:14" x14ac:dyDescent="0.2">
      <c r="A456">
        <v>575</v>
      </c>
      <c r="B456" t="s">
        <v>917</v>
      </c>
      <c r="C456" s="1">
        <v>42178</v>
      </c>
      <c r="D456" t="s">
        <v>15</v>
      </c>
      <c r="E456" t="s">
        <v>60</v>
      </c>
      <c r="F456">
        <v>49</v>
      </c>
      <c r="G456" t="s">
        <v>17</v>
      </c>
      <c r="H456" t="s">
        <v>24</v>
      </c>
      <c r="I456" t="s">
        <v>918</v>
      </c>
      <c r="J456" t="s">
        <v>64</v>
      </c>
      <c r="K456" t="b">
        <v>1</v>
      </c>
      <c r="L456" t="s">
        <v>33</v>
      </c>
      <c r="M456" t="s">
        <v>73</v>
      </c>
      <c r="N456" t="b">
        <v>0</v>
      </c>
    </row>
    <row r="457" spans="1:14" x14ac:dyDescent="0.2">
      <c r="A457">
        <v>726</v>
      </c>
      <c r="B457" t="s">
        <v>919</v>
      </c>
      <c r="C457" s="1">
        <v>42178</v>
      </c>
      <c r="D457" t="s">
        <v>15</v>
      </c>
      <c r="E457" t="s">
        <v>16</v>
      </c>
      <c r="F457">
        <v>32</v>
      </c>
      <c r="G457" t="s">
        <v>17</v>
      </c>
      <c r="H457" t="s">
        <v>24</v>
      </c>
      <c r="I457" t="s">
        <v>199</v>
      </c>
      <c r="J457" t="s">
        <v>200</v>
      </c>
      <c r="K457" t="b">
        <v>0</v>
      </c>
      <c r="L457" t="s">
        <v>21</v>
      </c>
      <c r="M457" t="s">
        <v>22</v>
      </c>
      <c r="N457" t="b">
        <v>0</v>
      </c>
    </row>
    <row r="458" spans="1:14" x14ac:dyDescent="0.2">
      <c r="A458">
        <v>569</v>
      </c>
      <c r="B458" t="s">
        <v>920</v>
      </c>
      <c r="C458" s="1">
        <v>42179</v>
      </c>
      <c r="D458" t="s">
        <v>15</v>
      </c>
      <c r="E458" t="s">
        <v>16</v>
      </c>
      <c r="F458">
        <v>26</v>
      </c>
      <c r="G458" t="s">
        <v>17</v>
      </c>
      <c r="H458" t="s">
        <v>56</v>
      </c>
      <c r="I458" t="s">
        <v>921</v>
      </c>
      <c r="J458" t="s">
        <v>113</v>
      </c>
      <c r="K458" t="b">
        <v>0</v>
      </c>
      <c r="L458" t="s">
        <v>21</v>
      </c>
      <c r="M458" t="s">
        <v>22</v>
      </c>
      <c r="N458" t="b">
        <v>1</v>
      </c>
    </row>
    <row r="459" spans="1:14" x14ac:dyDescent="0.2">
      <c r="A459">
        <v>567</v>
      </c>
      <c r="B459" t="s">
        <v>922</v>
      </c>
      <c r="C459" s="1">
        <v>42180</v>
      </c>
      <c r="D459" t="s">
        <v>15</v>
      </c>
      <c r="E459" t="s">
        <v>29</v>
      </c>
      <c r="F459">
        <v>41</v>
      </c>
      <c r="G459" t="s">
        <v>17</v>
      </c>
      <c r="H459" t="s">
        <v>56</v>
      </c>
      <c r="I459" t="s">
        <v>923</v>
      </c>
      <c r="J459" t="s">
        <v>179</v>
      </c>
      <c r="K459" t="b">
        <v>1</v>
      </c>
      <c r="L459" t="s">
        <v>33</v>
      </c>
      <c r="M459" t="s">
        <v>22</v>
      </c>
      <c r="N459" t="b">
        <v>0</v>
      </c>
    </row>
    <row r="460" spans="1:14" x14ac:dyDescent="0.2">
      <c r="A460">
        <v>568</v>
      </c>
      <c r="B460" t="s">
        <v>924</v>
      </c>
      <c r="C460" s="1">
        <v>42180</v>
      </c>
      <c r="D460" t="s">
        <v>15</v>
      </c>
      <c r="E460" t="s">
        <v>16</v>
      </c>
      <c r="F460">
        <v>61</v>
      </c>
      <c r="G460" t="s">
        <v>17</v>
      </c>
      <c r="H460" t="s">
        <v>24</v>
      </c>
      <c r="I460" t="s">
        <v>925</v>
      </c>
      <c r="J460" t="s">
        <v>37</v>
      </c>
      <c r="K460" t="b">
        <v>0</v>
      </c>
      <c r="L460" t="s">
        <v>21</v>
      </c>
      <c r="M460" t="s">
        <v>22</v>
      </c>
      <c r="N460" t="b">
        <v>0</v>
      </c>
    </row>
    <row r="461" spans="1:14" x14ac:dyDescent="0.2">
      <c r="A461">
        <v>579</v>
      </c>
      <c r="B461" t="s">
        <v>926</v>
      </c>
      <c r="C461" s="1">
        <v>42181</v>
      </c>
      <c r="D461" t="s">
        <v>15</v>
      </c>
      <c r="E461" t="s">
        <v>16</v>
      </c>
      <c r="F461">
        <v>49</v>
      </c>
      <c r="G461" t="s">
        <v>17</v>
      </c>
      <c r="H461" t="s">
        <v>24</v>
      </c>
      <c r="I461" t="s">
        <v>927</v>
      </c>
      <c r="J461" t="s">
        <v>259</v>
      </c>
      <c r="K461" t="b">
        <v>0</v>
      </c>
      <c r="L461" t="s">
        <v>21</v>
      </c>
      <c r="M461" t="s">
        <v>443</v>
      </c>
      <c r="N461" t="b">
        <v>0</v>
      </c>
    </row>
    <row r="462" spans="1:14" x14ac:dyDescent="0.2">
      <c r="A462">
        <v>583</v>
      </c>
      <c r="B462" t="s">
        <v>928</v>
      </c>
      <c r="C462" s="1">
        <v>42181</v>
      </c>
      <c r="D462" t="s">
        <v>15</v>
      </c>
      <c r="E462" t="s">
        <v>16</v>
      </c>
      <c r="F462">
        <v>28</v>
      </c>
      <c r="G462" t="s">
        <v>17</v>
      </c>
      <c r="H462" t="s">
        <v>30</v>
      </c>
      <c r="I462" t="s">
        <v>445</v>
      </c>
      <c r="J462" t="s">
        <v>64</v>
      </c>
      <c r="K462" t="b">
        <v>0</v>
      </c>
      <c r="L462" t="s">
        <v>33</v>
      </c>
      <c r="M462" t="s">
        <v>73</v>
      </c>
      <c r="N462" t="b">
        <v>0</v>
      </c>
    </row>
    <row r="463" spans="1:14" x14ac:dyDescent="0.2">
      <c r="A463">
        <v>580</v>
      </c>
      <c r="B463" t="s">
        <v>929</v>
      </c>
      <c r="C463" s="1">
        <v>42182</v>
      </c>
      <c r="D463" t="s">
        <v>15</v>
      </c>
      <c r="E463" t="s">
        <v>16</v>
      </c>
      <c r="F463">
        <v>35</v>
      </c>
      <c r="G463" t="s">
        <v>17</v>
      </c>
      <c r="H463" t="s">
        <v>24</v>
      </c>
      <c r="I463" t="s">
        <v>930</v>
      </c>
      <c r="J463" t="s">
        <v>44</v>
      </c>
      <c r="K463" t="b">
        <v>0</v>
      </c>
      <c r="L463" t="s">
        <v>21</v>
      </c>
      <c r="M463" t="s">
        <v>22</v>
      </c>
      <c r="N463" t="b">
        <v>1</v>
      </c>
    </row>
    <row r="464" spans="1:14" x14ac:dyDescent="0.2">
      <c r="A464">
        <v>577</v>
      </c>
      <c r="B464" t="s">
        <v>931</v>
      </c>
      <c r="C464" s="1">
        <v>42183</v>
      </c>
      <c r="D464" t="s">
        <v>15</v>
      </c>
      <c r="E464" t="s">
        <v>35</v>
      </c>
      <c r="F464">
        <v>29</v>
      </c>
      <c r="G464" t="s">
        <v>17</v>
      </c>
      <c r="H464" t="s">
        <v>24</v>
      </c>
      <c r="I464" t="s">
        <v>496</v>
      </c>
      <c r="J464" t="s">
        <v>26</v>
      </c>
      <c r="K464" t="b">
        <v>0</v>
      </c>
      <c r="L464" t="s">
        <v>21</v>
      </c>
      <c r="M464" t="s">
        <v>22</v>
      </c>
      <c r="N464" t="b">
        <v>0</v>
      </c>
    </row>
    <row r="465" spans="1:14" x14ac:dyDescent="0.2">
      <c r="A465">
        <v>585</v>
      </c>
      <c r="B465" t="s">
        <v>932</v>
      </c>
      <c r="C465" s="1">
        <v>42184</v>
      </c>
      <c r="D465" t="s">
        <v>15</v>
      </c>
      <c r="E465" t="s">
        <v>16</v>
      </c>
      <c r="F465">
        <v>51</v>
      </c>
      <c r="G465" t="s">
        <v>17</v>
      </c>
      <c r="H465" t="s">
        <v>24</v>
      </c>
      <c r="I465" t="s">
        <v>933</v>
      </c>
      <c r="J465" t="s">
        <v>259</v>
      </c>
      <c r="K465" t="b">
        <v>1</v>
      </c>
      <c r="L465" t="s">
        <v>21</v>
      </c>
      <c r="M465" t="s">
        <v>22</v>
      </c>
      <c r="N465" t="b">
        <v>0</v>
      </c>
    </row>
    <row r="466" spans="1:14" x14ac:dyDescent="0.2">
      <c r="A466">
        <v>586</v>
      </c>
      <c r="B466" t="s">
        <v>934</v>
      </c>
      <c r="C466" s="1">
        <v>42185</v>
      </c>
      <c r="D466" t="s">
        <v>15</v>
      </c>
      <c r="E466" t="s">
        <v>16</v>
      </c>
      <c r="F466">
        <v>52</v>
      </c>
      <c r="G466" t="s">
        <v>17</v>
      </c>
      <c r="H466" t="s">
        <v>24</v>
      </c>
      <c r="I466" t="s">
        <v>935</v>
      </c>
      <c r="J466" t="s">
        <v>252</v>
      </c>
      <c r="K466" t="b">
        <v>0</v>
      </c>
      <c r="L466" t="s">
        <v>21</v>
      </c>
      <c r="M466" t="s">
        <v>22</v>
      </c>
      <c r="N466" t="b">
        <v>0</v>
      </c>
    </row>
    <row r="467" spans="1:14" x14ac:dyDescent="0.2">
      <c r="A467">
        <v>587</v>
      </c>
      <c r="B467" t="s">
        <v>936</v>
      </c>
      <c r="C467" s="1">
        <v>42186</v>
      </c>
      <c r="D467" t="s">
        <v>15</v>
      </c>
      <c r="E467" t="s">
        <v>75</v>
      </c>
      <c r="F467">
        <v>24</v>
      </c>
      <c r="G467" t="s">
        <v>17</v>
      </c>
      <c r="H467" t="s">
        <v>56</v>
      </c>
      <c r="I467" t="s">
        <v>937</v>
      </c>
      <c r="J467" t="s">
        <v>26</v>
      </c>
      <c r="K467" t="b">
        <v>0</v>
      </c>
      <c r="L467" t="s">
        <v>21</v>
      </c>
      <c r="M467" t="s">
        <v>73</v>
      </c>
      <c r="N467" t="b">
        <v>0</v>
      </c>
    </row>
    <row r="468" spans="1:14" x14ac:dyDescent="0.2">
      <c r="A468">
        <v>589</v>
      </c>
      <c r="B468" t="s">
        <v>938</v>
      </c>
      <c r="C468" s="1">
        <v>42186</v>
      </c>
      <c r="D468" t="s">
        <v>15</v>
      </c>
      <c r="E468" t="s">
        <v>16</v>
      </c>
      <c r="F468">
        <v>32</v>
      </c>
      <c r="G468" t="s">
        <v>17</v>
      </c>
      <c r="H468" t="s">
        <v>24</v>
      </c>
      <c r="I468" t="s">
        <v>939</v>
      </c>
      <c r="J468" t="s">
        <v>26</v>
      </c>
      <c r="K468" t="b">
        <v>0</v>
      </c>
      <c r="L468" t="s">
        <v>21</v>
      </c>
      <c r="M468" t="s">
        <v>48</v>
      </c>
      <c r="N468" t="b">
        <v>0</v>
      </c>
    </row>
    <row r="469" spans="1:14" x14ac:dyDescent="0.2">
      <c r="A469">
        <v>588</v>
      </c>
      <c r="B469" t="s">
        <v>940</v>
      </c>
      <c r="C469" s="1">
        <v>42187</v>
      </c>
      <c r="D469" t="s">
        <v>15</v>
      </c>
      <c r="E469" t="s">
        <v>35</v>
      </c>
      <c r="F469">
        <v>45</v>
      </c>
      <c r="G469" t="s">
        <v>17</v>
      </c>
      <c r="H469" t="s">
        <v>24</v>
      </c>
      <c r="I469" t="s">
        <v>941</v>
      </c>
      <c r="J469" t="s">
        <v>150</v>
      </c>
      <c r="K469" t="b">
        <v>1</v>
      </c>
      <c r="L469" t="s">
        <v>21</v>
      </c>
      <c r="M469" t="s">
        <v>22</v>
      </c>
      <c r="N469" t="b">
        <v>0</v>
      </c>
    </row>
    <row r="470" spans="1:14" x14ac:dyDescent="0.2">
      <c r="A470">
        <v>601</v>
      </c>
      <c r="B470" t="s">
        <v>942</v>
      </c>
      <c r="C470" s="1">
        <v>42187</v>
      </c>
      <c r="D470" t="s">
        <v>15</v>
      </c>
      <c r="E470" t="s">
        <v>60</v>
      </c>
      <c r="F470">
        <v>60</v>
      </c>
      <c r="G470" t="s">
        <v>17</v>
      </c>
      <c r="H470" t="s">
        <v>18</v>
      </c>
      <c r="I470" t="s">
        <v>691</v>
      </c>
      <c r="J470" t="s">
        <v>37</v>
      </c>
      <c r="K470" t="b">
        <v>0</v>
      </c>
      <c r="L470" t="s">
        <v>33</v>
      </c>
      <c r="M470" t="s">
        <v>22</v>
      </c>
      <c r="N470" t="b">
        <v>0</v>
      </c>
    </row>
    <row r="471" spans="1:14" x14ac:dyDescent="0.2">
      <c r="A471">
        <v>603</v>
      </c>
      <c r="B471" t="s">
        <v>943</v>
      </c>
      <c r="C471" s="1">
        <v>42187</v>
      </c>
      <c r="D471" t="s">
        <v>15</v>
      </c>
      <c r="E471" t="s">
        <v>29</v>
      </c>
      <c r="F471">
        <v>23</v>
      </c>
      <c r="G471" t="s">
        <v>17</v>
      </c>
      <c r="H471" t="s">
        <v>56</v>
      </c>
      <c r="I471" t="s">
        <v>471</v>
      </c>
      <c r="J471" t="s">
        <v>170</v>
      </c>
      <c r="K471" t="b">
        <v>0</v>
      </c>
      <c r="L471" t="s">
        <v>21</v>
      </c>
      <c r="M471" t="s">
        <v>73</v>
      </c>
      <c r="N471" t="b">
        <v>0</v>
      </c>
    </row>
    <row r="472" spans="1:14" x14ac:dyDescent="0.2">
      <c r="A472">
        <v>604</v>
      </c>
      <c r="B472" t="s">
        <v>944</v>
      </c>
      <c r="C472" s="1">
        <v>42187</v>
      </c>
      <c r="D472" t="s">
        <v>15</v>
      </c>
      <c r="E472" t="s">
        <v>945</v>
      </c>
      <c r="F472">
        <v>59</v>
      </c>
      <c r="G472" t="s">
        <v>17</v>
      </c>
      <c r="I472" t="s">
        <v>946</v>
      </c>
      <c r="J472" t="s">
        <v>448</v>
      </c>
      <c r="K472" t="b">
        <v>1</v>
      </c>
      <c r="L472" t="s">
        <v>21</v>
      </c>
      <c r="M472" t="s">
        <v>22</v>
      </c>
      <c r="N472" t="b">
        <v>0</v>
      </c>
    </row>
    <row r="473" spans="1:14" x14ac:dyDescent="0.2">
      <c r="A473">
        <v>597</v>
      </c>
      <c r="B473" t="s">
        <v>947</v>
      </c>
      <c r="C473" s="1">
        <v>42188</v>
      </c>
      <c r="D473" t="s">
        <v>28</v>
      </c>
      <c r="E473" t="s">
        <v>60</v>
      </c>
      <c r="F473">
        <v>27</v>
      </c>
      <c r="G473" t="s">
        <v>17</v>
      </c>
      <c r="H473" t="s">
        <v>30</v>
      </c>
      <c r="I473" t="s">
        <v>948</v>
      </c>
      <c r="J473" t="s">
        <v>37</v>
      </c>
      <c r="K473" t="b">
        <v>0</v>
      </c>
      <c r="L473" t="s">
        <v>21</v>
      </c>
      <c r="M473" t="s">
        <v>22</v>
      </c>
      <c r="N473" t="b">
        <v>0</v>
      </c>
    </row>
    <row r="474" spans="1:14" x14ac:dyDescent="0.2">
      <c r="A474">
        <v>598</v>
      </c>
      <c r="B474" t="s">
        <v>949</v>
      </c>
      <c r="C474" s="1">
        <v>42188</v>
      </c>
      <c r="D474" t="s">
        <v>15</v>
      </c>
      <c r="E474" t="s">
        <v>16</v>
      </c>
      <c r="F474">
        <v>46</v>
      </c>
      <c r="G474" t="s">
        <v>17</v>
      </c>
      <c r="H474" t="s">
        <v>30</v>
      </c>
      <c r="I474" t="s">
        <v>757</v>
      </c>
      <c r="J474" t="s">
        <v>37</v>
      </c>
      <c r="K474" t="b">
        <v>0</v>
      </c>
      <c r="L474" t="s">
        <v>21</v>
      </c>
      <c r="M474" t="s">
        <v>22</v>
      </c>
      <c r="N474" t="b">
        <v>0</v>
      </c>
    </row>
    <row r="475" spans="1:14" x14ac:dyDescent="0.2">
      <c r="A475">
        <v>599</v>
      </c>
      <c r="B475" t="s">
        <v>950</v>
      </c>
      <c r="C475" s="1">
        <v>42188</v>
      </c>
      <c r="D475" t="s">
        <v>15</v>
      </c>
      <c r="E475" t="s">
        <v>16</v>
      </c>
      <c r="F475">
        <v>33</v>
      </c>
      <c r="G475" t="s">
        <v>17</v>
      </c>
      <c r="H475" t="s">
        <v>30</v>
      </c>
      <c r="I475" t="s">
        <v>951</v>
      </c>
      <c r="J475" t="s">
        <v>116</v>
      </c>
      <c r="K475" t="b">
        <v>1</v>
      </c>
      <c r="L475" t="s">
        <v>21</v>
      </c>
      <c r="M475" t="s">
        <v>22</v>
      </c>
      <c r="N475" t="b">
        <v>0</v>
      </c>
    </row>
    <row r="476" spans="1:14" x14ac:dyDescent="0.2">
      <c r="A476">
        <v>602</v>
      </c>
      <c r="B476" t="s">
        <v>952</v>
      </c>
      <c r="C476" s="1">
        <v>42188</v>
      </c>
      <c r="D476" t="s">
        <v>15</v>
      </c>
      <c r="E476" t="s">
        <v>16</v>
      </c>
      <c r="F476">
        <v>40</v>
      </c>
      <c r="G476" t="s">
        <v>17</v>
      </c>
      <c r="H476" t="s">
        <v>24</v>
      </c>
      <c r="I476" t="s">
        <v>953</v>
      </c>
      <c r="J476" t="s">
        <v>170</v>
      </c>
      <c r="K476" t="b">
        <v>0</v>
      </c>
      <c r="L476" t="s">
        <v>21</v>
      </c>
      <c r="M476" t="s">
        <v>22</v>
      </c>
      <c r="N476" t="b">
        <v>0</v>
      </c>
    </row>
    <row r="477" spans="1:14" x14ac:dyDescent="0.2">
      <c r="A477">
        <v>591</v>
      </c>
      <c r="B477" t="s">
        <v>954</v>
      </c>
      <c r="C477" s="1">
        <v>42189</v>
      </c>
      <c r="D477" t="s">
        <v>15</v>
      </c>
      <c r="E477" t="s">
        <v>16</v>
      </c>
      <c r="F477">
        <v>42</v>
      </c>
      <c r="G477" t="s">
        <v>17</v>
      </c>
      <c r="H477" t="s">
        <v>56</v>
      </c>
      <c r="I477" t="s">
        <v>247</v>
      </c>
      <c r="J477" t="s">
        <v>44</v>
      </c>
      <c r="K477" t="b">
        <v>0</v>
      </c>
      <c r="L477" t="s">
        <v>21</v>
      </c>
      <c r="M477" t="s">
        <v>73</v>
      </c>
      <c r="N477" t="b">
        <v>0</v>
      </c>
    </row>
    <row r="478" spans="1:14" x14ac:dyDescent="0.2">
      <c r="A478">
        <v>595</v>
      </c>
      <c r="B478" t="s">
        <v>955</v>
      </c>
      <c r="C478" s="1">
        <v>42189</v>
      </c>
      <c r="D478" t="s">
        <v>15</v>
      </c>
      <c r="E478" t="s">
        <v>16</v>
      </c>
      <c r="F478">
        <v>37</v>
      </c>
      <c r="G478" t="s">
        <v>17</v>
      </c>
      <c r="H478" t="s">
        <v>24</v>
      </c>
      <c r="I478" t="s">
        <v>956</v>
      </c>
      <c r="J478" t="s">
        <v>243</v>
      </c>
      <c r="K478" t="b">
        <v>0</v>
      </c>
      <c r="L478" t="s">
        <v>21</v>
      </c>
      <c r="M478" t="s">
        <v>22</v>
      </c>
      <c r="N478" t="b">
        <v>0</v>
      </c>
    </row>
    <row r="479" spans="1:14" x14ac:dyDescent="0.2">
      <c r="A479">
        <v>596</v>
      </c>
      <c r="B479" t="s">
        <v>957</v>
      </c>
      <c r="C479" s="1">
        <v>42189</v>
      </c>
      <c r="D479" t="s">
        <v>15</v>
      </c>
      <c r="E479" t="s">
        <v>16</v>
      </c>
      <c r="F479">
        <v>23</v>
      </c>
      <c r="G479" t="s">
        <v>17</v>
      </c>
      <c r="H479" t="s">
        <v>56</v>
      </c>
      <c r="I479" t="s">
        <v>958</v>
      </c>
      <c r="J479" t="s">
        <v>113</v>
      </c>
      <c r="K479" t="b">
        <v>0</v>
      </c>
      <c r="L479" t="s">
        <v>21</v>
      </c>
      <c r="M479" t="s">
        <v>73</v>
      </c>
      <c r="N479" t="b">
        <v>0</v>
      </c>
    </row>
    <row r="480" spans="1:14" x14ac:dyDescent="0.2">
      <c r="A480">
        <v>600</v>
      </c>
      <c r="B480" t="s">
        <v>959</v>
      </c>
      <c r="C480" s="1">
        <v>42189</v>
      </c>
      <c r="D480" t="s">
        <v>15</v>
      </c>
      <c r="E480" t="s">
        <v>16</v>
      </c>
      <c r="F480">
        <v>36</v>
      </c>
      <c r="G480" t="s">
        <v>17</v>
      </c>
      <c r="H480" t="s">
        <v>24</v>
      </c>
      <c r="I480" t="s">
        <v>960</v>
      </c>
      <c r="J480" t="s">
        <v>99</v>
      </c>
      <c r="K480" t="b">
        <v>0</v>
      </c>
      <c r="L480" t="s">
        <v>21</v>
      </c>
      <c r="M480" t="s">
        <v>22</v>
      </c>
      <c r="N480" t="b">
        <v>0</v>
      </c>
    </row>
    <row r="481" spans="1:14" x14ac:dyDescent="0.2">
      <c r="A481">
        <v>592</v>
      </c>
      <c r="B481" t="s">
        <v>961</v>
      </c>
      <c r="C481" s="1">
        <v>42190</v>
      </c>
      <c r="D481" t="s">
        <v>15</v>
      </c>
      <c r="E481" t="s">
        <v>29</v>
      </c>
      <c r="F481">
        <v>19</v>
      </c>
      <c r="G481" t="s">
        <v>17</v>
      </c>
      <c r="H481" t="s">
        <v>24</v>
      </c>
      <c r="I481" t="s">
        <v>962</v>
      </c>
      <c r="J481" t="s">
        <v>37</v>
      </c>
      <c r="K481" t="b">
        <v>0</v>
      </c>
      <c r="L481" t="s">
        <v>21</v>
      </c>
      <c r="M481" t="s">
        <v>73</v>
      </c>
      <c r="N481" t="b">
        <v>0</v>
      </c>
    </row>
    <row r="482" spans="1:14" x14ac:dyDescent="0.2">
      <c r="A482">
        <v>593</v>
      </c>
      <c r="B482" t="s">
        <v>963</v>
      </c>
      <c r="C482" s="1">
        <v>42190</v>
      </c>
      <c r="D482" t="s">
        <v>15</v>
      </c>
      <c r="E482" t="s">
        <v>16</v>
      </c>
      <c r="F482">
        <v>35</v>
      </c>
      <c r="G482" t="s">
        <v>17</v>
      </c>
      <c r="H482" t="s">
        <v>24</v>
      </c>
      <c r="I482" t="s">
        <v>167</v>
      </c>
      <c r="J482" t="s">
        <v>64</v>
      </c>
      <c r="K482" t="b">
        <v>0</v>
      </c>
      <c r="L482" t="s">
        <v>21</v>
      </c>
      <c r="M482" t="s">
        <v>73</v>
      </c>
      <c r="N482" t="b">
        <v>0</v>
      </c>
    </row>
    <row r="483" spans="1:14" x14ac:dyDescent="0.2">
      <c r="A483">
        <v>594</v>
      </c>
      <c r="B483" t="s">
        <v>964</v>
      </c>
      <c r="C483" s="1">
        <v>42190</v>
      </c>
      <c r="D483" t="s">
        <v>28</v>
      </c>
      <c r="E483" t="s">
        <v>35</v>
      </c>
      <c r="F483">
        <v>25</v>
      </c>
      <c r="G483" t="s">
        <v>17</v>
      </c>
      <c r="H483" t="s">
        <v>24</v>
      </c>
      <c r="I483" t="s">
        <v>167</v>
      </c>
      <c r="J483" t="s">
        <v>64</v>
      </c>
      <c r="K483" t="b">
        <v>1</v>
      </c>
      <c r="L483" t="s">
        <v>21</v>
      </c>
      <c r="M483" t="s">
        <v>22</v>
      </c>
      <c r="N483" t="b">
        <v>0</v>
      </c>
    </row>
    <row r="484" spans="1:14" x14ac:dyDescent="0.2">
      <c r="A484">
        <v>605</v>
      </c>
      <c r="B484" t="s">
        <v>965</v>
      </c>
      <c r="C484" s="1">
        <v>42190</v>
      </c>
      <c r="D484" t="s">
        <v>15</v>
      </c>
      <c r="E484" t="s">
        <v>29</v>
      </c>
      <c r="F484">
        <v>43</v>
      </c>
      <c r="G484" t="s">
        <v>17</v>
      </c>
      <c r="H484" t="s">
        <v>24</v>
      </c>
      <c r="I484" t="s">
        <v>966</v>
      </c>
      <c r="J484" t="s">
        <v>37</v>
      </c>
      <c r="K484" t="b">
        <v>0</v>
      </c>
      <c r="L484" t="s">
        <v>33</v>
      </c>
      <c r="M484" t="s">
        <v>22</v>
      </c>
      <c r="N484" t="b">
        <v>0</v>
      </c>
    </row>
    <row r="485" spans="1:14" x14ac:dyDescent="0.2">
      <c r="A485">
        <v>590</v>
      </c>
      <c r="B485" t="s">
        <v>967</v>
      </c>
      <c r="C485" s="1">
        <v>42191</v>
      </c>
      <c r="D485" t="s">
        <v>15</v>
      </c>
      <c r="E485" t="s">
        <v>16</v>
      </c>
      <c r="F485">
        <v>20</v>
      </c>
      <c r="G485" t="s">
        <v>17</v>
      </c>
      <c r="H485" t="s">
        <v>24</v>
      </c>
      <c r="I485" t="s">
        <v>247</v>
      </c>
      <c r="J485" t="s">
        <v>44</v>
      </c>
      <c r="K485" t="b">
        <v>0</v>
      </c>
      <c r="L485" t="s">
        <v>21</v>
      </c>
      <c r="M485" t="s">
        <v>22</v>
      </c>
      <c r="N485" t="b">
        <v>0</v>
      </c>
    </row>
    <row r="486" spans="1:14" x14ac:dyDescent="0.2">
      <c r="A486">
        <v>606</v>
      </c>
      <c r="B486" t="s">
        <v>968</v>
      </c>
      <c r="C486" s="1">
        <v>42191</v>
      </c>
      <c r="D486" t="s">
        <v>15</v>
      </c>
      <c r="E486" t="s">
        <v>60</v>
      </c>
      <c r="F486">
        <v>42</v>
      </c>
      <c r="G486" t="s">
        <v>17</v>
      </c>
      <c r="H486" t="s">
        <v>24</v>
      </c>
      <c r="I486" t="s">
        <v>969</v>
      </c>
      <c r="J486" t="s">
        <v>161</v>
      </c>
      <c r="K486" t="b">
        <v>1</v>
      </c>
      <c r="L486" t="s">
        <v>33</v>
      </c>
      <c r="M486" t="s">
        <v>22</v>
      </c>
      <c r="N486" t="b">
        <v>1</v>
      </c>
    </row>
    <row r="487" spans="1:14" x14ac:dyDescent="0.2">
      <c r="A487">
        <v>607</v>
      </c>
      <c r="B487" t="s">
        <v>970</v>
      </c>
      <c r="C487" s="1">
        <v>42191</v>
      </c>
      <c r="D487" t="s">
        <v>28</v>
      </c>
      <c r="E487" t="s">
        <v>60</v>
      </c>
      <c r="F487">
        <v>42</v>
      </c>
      <c r="G487" t="s">
        <v>17</v>
      </c>
      <c r="H487" t="s">
        <v>30</v>
      </c>
      <c r="I487" t="s">
        <v>971</v>
      </c>
      <c r="J487" t="s">
        <v>37</v>
      </c>
      <c r="K487" t="b">
        <v>0</v>
      </c>
      <c r="L487" t="s">
        <v>21</v>
      </c>
      <c r="M487" t="s">
        <v>48</v>
      </c>
      <c r="N487" t="b">
        <v>0</v>
      </c>
    </row>
    <row r="488" spans="1:14" x14ac:dyDescent="0.2">
      <c r="A488">
        <v>610</v>
      </c>
      <c r="B488" t="s">
        <v>972</v>
      </c>
      <c r="C488" s="1">
        <v>42191</v>
      </c>
      <c r="D488" t="s">
        <v>28</v>
      </c>
      <c r="E488" t="s">
        <v>75</v>
      </c>
      <c r="F488">
        <v>31</v>
      </c>
      <c r="G488" t="s">
        <v>17</v>
      </c>
      <c r="H488" t="s">
        <v>24</v>
      </c>
      <c r="I488" t="s">
        <v>636</v>
      </c>
      <c r="J488" t="s">
        <v>37</v>
      </c>
      <c r="K488" t="b">
        <v>1</v>
      </c>
      <c r="L488" t="s">
        <v>21</v>
      </c>
      <c r="M488" t="s">
        <v>443</v>
      </c>
      <c r="N488" t="b">
        <v>0</v>
      </c>
    </row>
    <row r="489" spans="1:14" x14ac:dyDescent="0.2">
      <c r="A489">
        <v>619</v>
      </c>
      <c r="B489" t="s">
        <v>973</v>
      </c>
      <c r="C489" s="1">
        <v>42191</v>
      </c>
      <c r="D489" t="s">
        <v>15</v>
      </c>
      <c r="E489" t="s">
        <v>60</v>
      </c>
      <c r="F489">
        <v>29</v>
      </c>
      <c r="G489" t="s">
        <v>17</v>
      </c>
      <c r="H489" t="s">
        <v>56</v>
      </c>
      <c r="I489" t="s">
        <v>140</v>
      </c>
      <c r="J489" t="s">
        <v>37</v>
      </c>
      <c r="K489" t="b">
        <v>0</v>
      </c>
      <c r="L489" t="s">
        <v>21</v>
      </c>
      <c r="M489" t="s">
        <v>22</v>
      </c>
      <c r="N489" t="b">
        <v>0</v>
      </c>
    </row>
    <row r="490" spans="1:14" x14ac:dyDescent="0.2">
      <c r="A490">
        <v>608</v>
      </c>
      <c r="B490" t="s">
        <v>974</v>
      </c>
      <c r="C490" s="1">
        <v>42192</v>
      </c>
      <c r="D490" t="s">
        <v>15</v>
      </c>
      <c r="E490" t="s">
        <v>16</v>
      </c>
      <c r="F490">
        <v>18</v>
      </c>
      <c r="G490" t="s">
        <v>17</v>
      </c>
      <c r="H490" t="s">
        <v>56</v>
      </c>
      <c r="I490" t="s">
        <v>215</v>
      </c>
      <c r="J490" t="s">
        <v>64</v>
      </c>
      <c r="K490" t="b">
        <v>0</v>
      </c>
      <c r="L490" t="s">
        <v>21</v>
      </c>
      <c r="M490" t="s">
        <v>22</v>
      </c>
      <c r="N490" t="b">
        <v>0</v>
      </c>
    </row>
    <row r="491" spans="1:14" x14ac:dyDescent="0.2">
      <c r="A491">
        <v>609</v>
      </c>
      <c r="B491" t="s">
        <v>975</v>
      </c>
      <c r="C491" s="1">
        <v>42192</v>
      </c>
      <c r="D491" t="s">
        <v>15</v>
      </c>
      <c r="E491" t="s">
        <v>976</v>
      </c>
      <c r="F491">
        <v>33</v>
      </c>
      <c r="G491" t="s">
        <v>17</v>
      </c>
      <c r="H491" t="s">
        <v>24</v>
      </c>
      <c r="I491" t="s">
        <v>682</v>
      </c>
      <c r="J491" t="s">
        <v>47</v>
      </c>
      <c r="K491" t="b">
        <v>0</v>
      </c>
      <c r="L491" t="s">
        <v>33</v>
      </c>
      <c r="M491" t="s">
        <v>22</v>
      </c>
      <c r="N491" t="b">
        <v>0</v>
      </c>
    </row>
    <row r="492" spans="1:14" x14ac:dyDescent="0.2">
      <c r="A492">
        <v>611</v>
      </c>
      <c r="B492" t="s">
        <v>977</v>
      </c>
      <c r="C492" s="1">
        <v>42192</v>
      </c>
      <c r="D492" t="s">
        <v>15</v>
      </c>
      <c r="E492" t="s">
        <v>16</v>
      </c>
      <c r="F492">
        <v>59</v>
      </c>
      <c r="G492" t="s">
        <v>17</v>
      </c>
      <c r="H492" t="s">
        <v>24</v>
      </c>
      <c r="I492" t="s">
        <v>268</v>
      </c>
      <c r="J492" t="s">
        <v>64</v>
      </c>
      <c r="K492" t="b">
        <v>0</v>
      </c>
      <c r="L492" t="s">
        <v>21</v>
      </c>
      <c r="M492" t="s">
        <v>22</v>
      </c>
      <c r="N492" t="b">
        <v>0</v>
      </c>
    </row>
    <row r="493" spans="1:14" x14ac:dyDescent="0.2">
      <c r="A493">
        <v>614</v>
      </c>
      <c r="B493" t="s">
        <v>978</v>
      </c>
      <c r="C493" s="1">
        <v>42192</v>
      </c>
      <c r="D493" t="s">
        <v>15</v>
      </c>
      <c r="E493" t="s">
        <v>16</v>
      </c>
      <c r="F493">
        <v>47</v>
      </c>
      <c r="G493" t="s">
        <v>17</v>
      </c>
      <c r="H493" t="s">
        <v>30</v>
      </c>
      <c r="I493" t="s">
        <v>466</v>
      </c>
      <c r="J493" t="s">
        <v>37</v>
      </c>
      <c r="K493" t="b">
        <v>0</v>
      </c>
      <c r="L493" t="s">
        <v>21</v>
      </c>
      <c r="M493" t="s">
        <v>22</v>
      </c>
      <c r="N493" t="b">
        <v>0</v>
      </c>
    </row>
    <row r="494" spans="1:14" x14ac:dyDescent="0.2">
      <c r="A494">
        <v>615</v>
      </c>
      <c r="B494" t="s">
        <v>979</v>
      </c>
      <c r="C494" s="1">
        <v>42192</v>
      </c>
      <c r="D494" t="s">
        <v>15</v>
      </c>
      <c r="E494" t="s">
        <v>16</v>
      </c>
      <c r="F494">
        <v>39</v>
      </c>
      <c r="G494" t="s">
        <v>17</v>
      </c>
      <c r="H494" t="s">
        <v>30</v>
      </c>
      <c r="I494" t="s">
        <v>933</v>
      </c>
      <c r="J494" t="s">
        <v>64</v>
      </c>
      <c r="K494" t="b">
        <v>1</v>
      </c>
      <c r="L494" t="s">
        <v>21</v>
      </c>
      <c r="M494" t="s">
        <v>22</v>
      </c>
      <c r="N494" t="b">
        <v>0</v>
      </c>
    </row>
    <row r="495" spans="1:14" x14ac:dyDescent="0.2">
      <c r="A495">
        <v>616</v>
      </c>
      <c r="B495" t="s">
        <v>980</v>
      </c>
      <c r="C495" s="1">
        <v>42192</v>
      </c>
      <c r="D495" t="s">
        <v>15</v>
      </c>
      <c r="E495" t="s">
        <v>60</v>
      </c>
      <c r="F495">
        <v>37</v>
      </c>
      <c r="G495" t="s">
        <v>17</v>
      </c>
      <c r="H495" t="s">
        <v>56</v>
      </c>
      <c r="I495" t="s">
        <v>981</v>
      </c>
      <c r="J495" t="s">
        <v>116</v>
      </c>
      <c r="K495" t="b">
        <v>0</v>
      </c>
      <c r="L495" t="s">
        <v>21</v>
      </c>
      <c r="M495" t="s">
        <v>73</v>
      </c>
      <c r="N495" t="b">
        <v>0</v>
      </c>
    </row>
    <row r="496" spans="1:14" x14ac:dyDescent="0.2">
      <c r="A496">
        <v>617</v>
      </c>
      <c r="B496" t="s">
        <v>982</v>
      </c>
      <c r="C496" s="1">
        <v>42192</v>
      </c>
      <c r="D496" t="s">
        <v>15</v>
      </c>
      <c r="E496" t="s">
        <v>16</v>
      </c>
      <c r="F496">
        <v>35</v>
      </c>
      <c r="G496" t="s">
        <v>17</v>
      </c>
      <c r="H496" t="s">
        <v>24</v>
      </c>
      <c r="I496" t="s">
        <v>983</v>
      </c>
      <c r="J496" t="s">
        <v>110</v>
      </c>
      <c r="K496" t="b">
        <v>0</v>
      </c>
      <c r="L496" t="s">
        <v>21</v>
      </c>
      <c r="M496" t="s">
        <v>48</v>
      </c>
      <c r="N496" t="b">
        <v>0</v>
      </c>
    </row>
    <row r="497" spans="1:14" x14ac:dyDescent="0.2">
      <c r="A497">
        <v>618</v>
      </c>
      <c r="B497" t="s">
        <v>984</v>
      </c>
      <c r="C497" s="1">
        <v>42192</v>
      </c>
      <c r="D497" t="s">
        <v>15</v>
      </c>
      <c r="E497" t="s">
        <v>60</v>
      </c>
      <c r="F497">
        <v>28</v>
      </c>
      <c r="G497" t="s">
        <v>17</v>
      </c>
      <c r="H497" t="s">
        <v>24</v>
      </c>
      <c r="I497" t="s">
        <v>532</v>
      </c>
      <c r="J497" t="s">
        <v>147</v>
      </c>
      <c r="K497" t="b">
        <v>0</v>
      </c>
      <c r="L497" t="s">
        <v>33</v>
      </c>
      <c r="M497" t="s">
        <v>22</v>
      </c>
      <c r="N497" t="b">
        <v>0</v>
      </c>
    </row>
    <row r="498" spans="1:14" x14ac:dyDescent="0.2">
      <c r="A498">
        <v>620</v>
      </c>
      <c r="B498" t="s">
        <v>985</v>
      </c>
      <c r="C498" s="1">
        <v>42193</v>
      </c>
      <c r="D498" t="s">
        <v>15</v>
      </c>
      <c r="E498" t="s">
        <v>16</v>
      </c>
      <c r="F498">
        <v>59</v>
      </c>
      <c r="G498" t="s">
        <v>17</v>
      </c>
      <c r="H498" t="s">
        <v>24</v>
      </c>
      <c r="I498" t="s">
        <v>986</v>
      </c>
      <c r="J498" t="s">
        <v>26</v>
      </c>
      <c r="K498" t="b">
        <v>0</v>
      </c>
      <c r="L498" t="s">
        <v>21</v>
      </c>
      <c r="M498" t="s">
        <v>22</v>
      </c>
      <c r="N498" t="b">
        <v>0</v>
      </c>
    </row>
    <row r="499" spans="1:14" x14ac:dyDescent="0.2">
      <c r="A499">
        <v>621</v>
      </c>
      <c r="B499" t="s">
        <v>987</v>
      </c>
      <c r="C499" s="1">
        <v>42193</v>
      </c>
      <c r="D499" t="s">
        <v>15</v>
      </c>
      <c r="E499" t="s">
        <v>75</v>
      </c>
      <c r="F499">
        <v>62</v>
      </c>
      <c r="G499" t="s">
        <v>17</v>
      </c>
      <c r="H499" t="s">
        <v>24</v>
      </c>
      <c r="I499" t="s">
        <v>988</v>
      </c>
      <c r="J499" t="s">
        <v>252</v>
      </c>
      <c r="K499" t="b">
        <v>0</v>
      </c>
      <c r="L499" t="s">
        <v>21</v>
      </c>
      <c r="M499" t="s">
        <v>48</v>
      </c>
      <c r="N499" t="b">
        <v>1</v>
      </c>
    </row>
    <row r="500" spans="1:14" x14ac:dyDescent="0.2">
      <c r="A500">
        <v>622</v>
      </c>
      <c r="B500" t="s">
        <v>989</v>
      </c>
      <c r="C500" s="1">
        <v>42194</v>
      </c>
      <c r="D500" t="s">
        <v>15</v>
      </c>
      <c r="E500" t="s">
        <v>16</v>
      </c>
      <c r="F500">
        <v>50</v>
      </c>
      <c r="G500" t="s">
        <v>17</v>
      </c>
      <c r="H500" t="s">
        <v>24</v>
      </c>
      <c r="I500" t="s">
        <v>990</v>
      </c>
      <c r="J500" t="s">
        <v>82</v>
      </c>
      <c r="K500" t="b">
        <v>0</v>
      </c>
      <c r="L500" t="s">
        <v>21</v>
      </c>
      <c r="M500" t="s">
        <v>22</v>
      </c>
      <c r="N500" t="b">
        <v>0</v>
      </c>
    </row>
    <row r="501" spans="1:14" x14ac:dyDescent="0.2">
      <c r="A501">
        <v>623</v>
      </c>
      <c r="B501" t="s">
        <v>991</v>
      </c>
      <c r="C501" s="1">
        <v>42194</v>
      </c>
      <c r="D501" t="s">
        <v>15</v>
      </c>
      <c r="E501" t="s">
        <v>16</v>
      </c>
      <c r="F501">
        <v>68</v>
      </c>
      <c r="G501" t="s">
        <v>17</v>
      </c>
      <c r="H501" t="s">
        <v>24</v>
      </c>
      <c r="I501" t="s">
        <v>194</v>
      </c>
      <c r="J501" t="s">
        <v>47</v>
      </c>
      <c r="K501" t="b">
        <v>0</v>
      </c>
      <c r="L501" t="s">
        <v>21</v>
      </c>
      <c r="M501" t="s">
        <v>73</v>
      </c>
      <c r="N501" t="b">
        <v>0</v>
      </c>
    </row>
    <row r="502" spans="1:14" x14ac:dyDescent="0.2">
      <c r="A502">
        <v>624</v>
      </c>
      <c r="B502" t="s">
        <v>992</v>
      </c>
      <c r="C502" s="1">
        <v>42194</v>
      </c>
      <c r="D502" t="s">
        <v>15</v>
      </c>
      <c r="E502" t="s">
        <v>16</v>
      </c>
      <c r="F502">
        <v>27</v>
      </c>
      <c r="G502" t="s">
        <v>17</v>
      </c>
      <c r="H502" t="s">
        <v>56</v>
      </c>
      <c r="I502" t="s">
        <v>620</v>
      </c>
      <c r="J502" t="s">
        <v>94</v>
      </c>
      <c r="K502" t="b">
        <v>0</v>
      </c>
      <c r="L502" t="s">
        <v>21</v>
      </c>
      <c r="M502" t="s">
        <v>73</v>
      </c>
      <c r="N502" t="b">
        <v>0</v>
      </c>
    </row>
    <row r="503" spans="1:14" x14ac:dyDescent="0.2">
      <c r="A503">
        <v>625</v>
      </c>
      <c r="B503" t="s">
        <v>993</v>
      </c>
      <c r="C503" s="1">
        <v>42194</v>
      </c>
      <c r="D503" t="s">
        <v>15</v>
      </c>
      <c r="E503" t="s">
        <v>16</v>
      </c>
      <c r="F503">
        <v>17</v>
      </c>
      <c r="G503" t="s">
        <v>17</v>
      </c>
      <c r="H503" t="s">
        <v>24</v>
      </c>
      <c r="I503" t="s">
        <v>994</v>
      </c>
      <c r="J503" t="s">
        <v>37</v>
      </c>
      <c r="K503" t="b">
        <v>1</v>
      </c>
      <c r="L503" t="s">
        <v>21</v>
      </c>
      <c r="M503" t="s">
        <v>22</v>
      </c>
      <c r="N503" t="b">
        <v>0</v>
      </c>
    </row>
    <row r="504" spans="1:14" x14ac:dyDescent="0.2">
      <c r="A504">
        <v>627</v>
      </c>
      <c r="B504" t="s">
        <v>995</v>
      </c>
      <c r="C504" s="1">
        <v>42194</v>
      </c>
      <c r="D504" t="s">
        <v>28</v>
      </c>
      <c r="E504" t="s">
        <v>996</v>
      </c>
      <c r="F504">
        <v>38</v>
      </c>
      <c r="G504" t="s">
        <v>17</v>
      </c>
      <c r="H504" t="s">
        <v>24</v>
      </c>
      <c r="I504" t="s">
        <v>140</v>
      </c>
      <c r="J504" t="s">
        <v>37</v>
      </c>
      <c r="K504" t="b">
        <v>0</v>
      </c>
      <c r="L504" t="s">
        <v>21</v>
      </c>
      <c r="M504" t="s">
        <v>443</v>
      </c>
      <c r="N504" t="b">
        <v>0</v>
      </c>
    </row>
    <row r="505" spans="1:14" x14ac:dyDescent="0.2">
      <c r="A505">
        <v>634</v>
      </c>
      <c r="B505" t="s">
        <v>997</v>
      </c>
      <c r="C505" s="1">
        <v>42194</v>
      </c>
      <c r="D505" t="s">
        <v>15</v>
      </c>
      <c r="E505" t="s">
        <v>418</v>
      </c>
      <c r="F505">
        <v>21</v>
      </c>
      <c r="G505" t="s">
        <v>17</v>
      </c>
      <c r="H505" t="s">
        <v>56</v>
      </c>
      <c r="I505" t="s">
        <v>283</v>
      </c>
      <c r="J505" t="s">
        <v>110</v>
      </c>
      <c r="K505" t="b">
        <v>0</v>
      </c>
      <c r="L505" t="s">
        <v>33</v>
      </c>
      <c r="M505" t="s">
        <v>22</v>
      </c>
      <c r="N505" t="b">
        <v>0</v>
      </c>
    </row>
    <row r="506" spans="1:14" x14ac:dyDescent="0.2">
      <c r="A506">
        <v>626</v>
      </c>
      <c r="B506" t="s">
        <v>998</v>
      </c>
      <c r="C506" s="1">
        <v>42195</v>
      </c>
      <c r="D506" t="s">
        <v>15</v>
      </c>
      <c r="E506" t="s">
        <v>16</v>
      </c>
      <c r="F506">
        <v>54</v>
      </c>
      <c r="G506" t="s">
        <v>17</v>
      </c>
      <c r="H506" t="s">
        <v>24</v>
      </c>
      <c r="I506" t="s">
        <v>348</v>
      </c>
      <c r="J506" t="s">
        <v>99</v>
      </c>
      <c r="K506" t="b">
        <v>1</v>
      </c>
      <c r="L506" t="s">
        <v>21</v>
      </c>
      <c r="M506" t="s">
        <v>22</v>
      </c>
      <c r="N506" t="b">
        <v>1</v>
      </c>
    </row>
    <row r="507" spans="1:14" x14ac:dyDescent="0.2">
      <c r="A507">
        <v>630</v>
      </c>
      <c r="B507" t="s">
        <v>999</v>
      </c>
      <c r="C507" s="1">
        <v>42195</v>
      </c>
      <c r="D507" t="s">
        <v>15</v>
      </c>
      <c r="E507" t="s">
        <v>16</v>
      </c>
      <c r="F507">
        <v>20</v>
      </c>
      <c r="G507" t="s">
        <v>17</v>
      </c>
      <c r="H507" t="s">
        <v>56</v>
      </c>
      <c r="I507" t="s">
        <v>1000</v>
      </c>
      <c r="J507" t="s">
        <v>231</v>
      </c>
      <c r="K507" t="b">
        <v>0</v>
      </c>
      <c r="L507" t="s">
        <v>21</v>
      </c>
      <c r="M507" t="s">
        <v>22</v>
      </c>
      <c r="N507" t="b">
        <v>0</v>
      </c>
    </row>
    <row r="508" spans="1:14" x14ac:dyDescent="0.2">
      <c r="A508">
        <v>1152</v>
      </c>
      <c r="B508" t="s">
        <v>1001</v>
      </c>
      <c r="C508" s="1">
        <v>42195</v>
      </c>
      <c r="D508" t="s">
        <v>15</v>
      </c>
      <c r="E508" t="s">
        <v>16</v>
      </c>
      <c r="F508">
        <v>25</v>
      </c>
      <c r="G508" t="s">
        <v>17</v>
      </c>
      <c r="H508" t="s">
        <v>56</v>
      </c>
      <c r="I508" t="s">
        <v>620</v>
      </c>
      <c r="J508" t="s">
        <v>94</v>
      </c>
      <c r="K508" t="b">
        <v>0</v>
      </c>
      <c r="L508" t="s">
        <v>21</v>
      </c>
      <c r="M508" t="s">
        <v>22</v>
      </c>
      <c r="N508" t="b">
        <v>0</v>
      </c>
    </row>
    <row r="509" spans="1:14" x14ac:dyDescent="0.2">
      <c r="A509">
        <v>637</v>
      </c>
      <c r="B509" t="s">
        <v>1002</v>
      </c>
      <c r="C509" s="1">
        <v>42196</v>
      </c>
      <c r="D509" t="s">
        <v>15</v>
      </c>
      <c r="E509" t="s">
        <v>16</v>
      </c>
      <c r="F509">
        <v>31</v>
      </c>
      <c r="G509" t="s">
        <v>17</v>
      </c>
      <c r="H509" t="s">
        <v>24</v>
      </c>
      <c r="I509" t="s">
        <v>1003</v>
      </c>
      <c r="J509" t="s">
        <v>37</v>
      </c>
      <c r="K509" t="b">
        <v>0</v>
      </c>
      <c r="L509" t="s">
        <v>21</v>
      </c>
      <c r="M509" t="s">
        <v>22</v>
      </c>
      <c r="N509" t="b">
        <v>0</v>
      </c>
    </row>
    <row r="510" spans="1:14" x14ac:dyDescent="0.2">
      <c r="A510">
        <v>628</v>
      </c>
      <c r="B510" t="s">
        <v>1004</v>
      </c>
      <c r="C510" s="1">
        <v>42197</v>
      </c>
      <c r="D510" t="s">
        <v>15</v>
      </c>
      <c r="E510" t="s">
        <v>60</v>
      </c>
      <c r="F510">
        <v>35</v>
      </c>
      <c r="G510" t="s">
        <v>17</v>
      </c>
      <c r="H510" t="s">
        <v>193</v>
      </c>
      <c r="I510" t="s">
        <v>185</v>
      </c>
      <c r="J510" t="s">
        <v>41</v>
      </c>
      <c r="K510" t="b">
        <v>1</v>
      </c>
      <c r="L510" t="s">
        <v>33</v>
      </c>
      <c r="M510" t="s">
        <v>73</v>
      </c>
      <c r="N510" t="b">
        <v>0</v>
      </c>
    </row>
    <row r="511" spans="1:14" x14ac:dyDescent="0.2">
      <c r="A511">
        <v>631</v>
      </c>
      <c r="B511" t="s">
        <v>1005</v>
      </c>
      <c r="C511" s="1">
        <v>42197</v>
      </c>
      <c r="D511" t="s">
        <v>28</v>
      </c>
      <c r="E511" t="s">
        <v>29</v>
      </c>
      <c r="F511">
        <v>36</v>
      </c>
      <c r="G511" t="s">
        <v>17</v>
      </c>
      <c r="H511" t="s">
        <v>56</v>
      </c>
      <c r="I511" t="s">
        <v>1006</v>
      </c>
      <c r="J511" t="s">
        <v>170</v>
      </c>
      <c r="K511" t="b">
        <v>0</v>
      </c>
      <c r="L511" t="s">
        <v>21</v>
      </c>
      <c r="M511" t="s">
        <v>22</v>
      </c>
      <c r="N511" t="b">
        <v>0</v>
      </c>
    </row>
    <row r="512" spans="1:14" x14ac:dyDescent="0.2">
      <c r="A512">
        <v>632</v>
      </c>
      <c r="B512" t="s">
        <v>1007</v>
      </c>
      <c r="C512" s="1">
        <v>42197</v>
      </c>
      <c r="D512" t="s">
        <v>15</v>
      </c>
      <c r="E512" t="s">
        <v>16</v>
      </c>
      <c r="F512">
        <v>60</v>
      </c>
      <c r="G512" t="s">
        <v>17</v>
      </c>
      <c r="H512" t="s">
        <v>24</v>
      </c>
      <c r="I512" t="s">
        <v>167</v>
      </c>
      <c r="J512" t="s">
        <v>64</v>
      </c>
      <c r="K512" t="b">
        <v>0</v>
      </c>
      <c r="L512" t="s">
        <v>21</v>
      </c>
      <c r="M512" t="s">
        <v>73</v>
      </c>
      <c r="N512" t="b">
        <v>0</v>
      </c>
    </row>
    <row r="513" spans="1:14" x14ac:dyDescent="0.2">
      <c r="A513">
        <v>633</v>
      </c>
      <c r="B513" t="s">
        <v>1008</v>
      </c>
      <c r="C513" s="1">
        <v>42197</v>
      </c>
      <c r="D513" t="s">
        <v>15</v>
      </c>
      <c r="E513" t="s">
        <v>16</v>
      </c>
      <c r="F513">
        <v>24</v>
      </c>
      <c r="G513" t="s">
        <v>17</v>
      </c>
      <c r="H513" t="s">
        <v>24</v>
      </c>
      <c r="I513" t="s">
        <v>1009</v>
      </c>
      <c r="J513" t="s">
        <v>94</v>
      </c>
      <c r="K513" t="b">
        <v>0</v>
      </c>
      <c r="L513" t="s">
        <v>21</v>
      </c>
      <c r="M513" t="s">
        <v>22</v>
      </c>
      <c r="N513" t="b">
        <v>0</v>
      </c>
    </row>
    <row r="514" spans="1:14" x14ac:dyDescent="0.2">
      <c r="A514">
        <v>636</v>
      </c>
      <c r="B514" t="s">
        <v>1010</v>
      </c>
      <c r="C514" s="1">
        <v>42197</v>
      </c>
      <c r="D514" t="s">
        <v>15</v>
      </c>
      <c r="E514" t="s">
        <v>16</v>
      </c>
      <c r="F514">
        <v>27</v>
      </c>
      <c r="G514" t="s">
        <v>17</v>
      </c>
      <c r="H514" t="s">
        <v>24</v>
      </c>
      <c r="I514" t="s">
        <v>1011</v>
      </c>
      <c r="J514" t="s">
        <v>764</v>
      </c>
      <c r="K514" t="b">
        <v>0</v>
      </c>
      <c r="L514" t="s">
        <v>21</v>
      </c>
      <c r="M514" t="s">
        <v>22</v>
      </c>
      <c r="N514" t="b">
        <v>0</v>
      </c>
    </row>
    <row r="515" spans="1:14" x14ac:dyDescent="0.2">
      <c r="A515">
        <v>629</v>
      </c>
      <c r="B515" t="s">
        <v>1012</v>
      </c>
      <c r="C515" s="1">
        <v>42198</v>
      </c>
      <c r="D515" t="s">
        <v>15</v>
      </c>
      <c r="E515" t="s">
        <v>16</v>
      </c>
      <c r="F515">
        <v>20</v>
      </c>
      <c r="G515" t="s">
        <v>17</v>
      </c>
      <c r="H515" t="s">
        <v>56</v>
      </c>
      <c r="I515" t="s">
        <v>1013</v>
      </c>
      <c r="J515" t="s">
        <v>231</v>
      </c>
      <c r="K515" t="b">
        <v>0</v>
      </c>
      <c r="L515" t="s">
        <v>21</v>
      </c>
      <c r="M515" t="s">
        <v>22</v>
      </c>
      <c r="N515" t="b">
        <v>0</v>
      </c>
    </row>
    <row r="516" spans="1:14" x14ac:dyDescent="0.2">
      <c r="A516">
        <v>635</v>
      </c>
      <c r="B516" t="s">
        <v>1014</v>
      </c>
      <c r="C516" s="1">
        <v>42198</v>
      </c>
      <c r="D516" t="s">
        <v>15</v>
      </c>
      <c r="E516" t="s">
        <v>16</v>
      </c>
      <c r="F516">
        <v>24</v>
      </c>
      <c r="G516" t="s">
        <v>17</v>
      </c>
      <c r="H516" t="s">
        <v>24</v>
      </c>
      <c r="I516" t="s">
        <v>1015</v>
      </c>
      <c r="J516" t="s">
        <v>37</v>
      </c>
      <c r="K516" t="b">
        <v>0</v>
      </c>
      <c r="L516" t="s">
        <v>21</v>
      </c>
      <c r="M516" t="s">
        <v>48</v>
      </c>
      <c r="N516" t="b">
        <v>0</v>
      </c>
    </row>
    <row r="517" spans="1:14" x14ac:dyDescent="0.2">
      <c r="A517">
        <v>638</v>
      </c>
      <c r="B517" t="s">
        <v>1016</v>
      </c>
      <c r="C517" s="1">
        <v>42198</v>
      </c>
      <c r="D517" t="s">
        <v>15</v>
      </c>
      <c r="E517" t="s">
        <v>75</v>
      </c>
      <c r="F517">
        <v>23</v>
      </c>
      <c r="G517" t="s">
        <v>17</v>
      </c>
      <c r="H517" t="s">
        <v>30</v>
      </c>
      <c r="I517" t="s">
        <v>1017</v>
      </c>
      <c r="J517" t="s">
        <v>150</v>
      </c>
      <c r="K517" t="b">
        <v>0</v>
      </c>
      <c r="L517" t="s">
        <v>21</v>
      </c>
      <c r="M517" t="s">
        <v>22</v>
      </c>
      <c r="N517" t="b">
        <v>0</v>
      </c>
    </row>
    <row r="518" spans="1:14" x14ac:dyDescent="0.2">
      <c r="A518">
        <v>645</v>
      </c>
      <c r="B518" t="s">
        <v>1018</v>
      </c>
      <c r="C518" s="1">
        <v>42198</v>
      </c>
      <c r="D518" t="s">
        <v>28</v>
      </c>
      <c r="E518" t="s">
        <v>476</v>
      </c>
      <c r="F518">
        <v>41</v>
      </c>
      <c r="G518" t="s">
        <v>17</v>
      </c>
      <c r="H518" t="s">
        <v>24</v>
      </c>
      <c r="I518" t="s">
        <v>140</v>
      </c>
      <c r="J518" t="s">
        <v>37</v>
      </c>
      <c r="K518" t="b">
        <v>0</v>
      </c>
      <c r="L518" t="s">
        <v>33</v>
      </c>
      <c r="M518" t="s">
        <v>22</v>
      </c>
      <c r="N518" t="b">
        <v>0</v>
      </c>
    </row>
    <row r="519" spans="1:14" x14ac:dyDescent="0.2">
      <c r="A519">
        <v>639</v>
      </c>
      <c r="B519" t="s">
        <v>1019</v>
      </c>
      <c r="C519" s="1">
        <v>42199</v>
      </c>
      <c r="D519" t="s">
        <v>15</v>
      </c>
      <c r="E519" t="s">
        <v>16</v>
      </c>
      <c r="F519">
        <v>20</v>
      </c>
      <c r="G519" t="s">
        <v>17</v>
      </c>
      <c r="H519" t="s">
        <v>56</v>
      </c>
      <c r="I519" t="s">
        <v>1020</v>
      </c>
      <c r="J519" t="s">
        <v>170</v>
      </c>
      <c r="K519" t="b">
        <v>0</v>
      </c>
      <c r="L519" t="s">
        <v>21</v>
      </c>
      <c r="M519" t="s">
        <v>22</v>
      </c>
      <c r="N519" t="b">
        <v>0</v>
      </c>
    </row>
    <row r="520" spans="1:14" x14ac:dyDescent="0.2">
      <c r="A520">
        <v>641</v>
      </c>
      <c r="B520" t="s">
        <v>1021</v>
      </c>
      <c r="C520" s="1">
        <v>42199</v>
      </c>
      <c r="D520" t="s">
        <v>15</v>
      </c>
      <c r="E520" t="s">
        <v>16</v>
      </c>
      <c r="F520">
        <v>76</v>
      </c>
      <c r="G520" t="s">
        <v>17</v>
      </c>
      <c r="I520" t="s">
        <v>1022</v>
      </c>
      <c r="J520" t="s">
        <v>67</v>
      </c>
      <c r="K520" t="b">
        <v>0</v>
      </c>
      <c r="L520" t="s">
        <v>21</v>
      </c>
      <c r="M520" t="s">
        <v>22</v>
      </c>
      <c r="N520" t="b">
        <v>0</v>
      </c>
    </row>
    <row r="521" spans="1:14" x14ac:dyDescent="0.2">
      <c r="A521">
        <v>643</v>
      </c>
      <c r="B521" t="s">
        <v>1023</v>
      </c>
      <c r="C521" s="1">
        <v>42200</v>
      </c>
      <c r="D521" t="s">
        <v>28</v>
      </c>
      <c r="E521" t="s">
        <v>1024</v>
      </c>
      <c r="F521">
        <v>43</v>
      </c>
      <c r="G521" t="s">
        <v>17</v>
      </c>
      <c r="H521" t="s">
        <v>24</v>
      </c>
      <c r="I521" t="s">
        <v>678</v>
      </c>
      <c r="J521" t="s">
        <v>211</v>
      </c>
      <c r="K521" t="b">
        <v>1</v>
      </c>
      <c r="L521" t="s">
        <v>33</v>
      </c>
      <c r="M521" t="s">
        <v>22</v>
      </c>
      <c r="N521" t="b">
        <v>0</v>
      </c>
    </row>
    <row r="522" spans="1:14" x14ac:dyDescent="0.2">
      <c r="A522">
        <v>642</v>
      </c>
      <c r="B522" t="s">
        <v>1025</v>
      </c>
      <c r="C522" s="1">
        <v>42201</v>
      </c>
      <c r="D522" t="s">
        <v>28</v>
      </c>
      <c r="E522" t="s">
        <v>1026</v>
      </c>
      <c r="F522">
        <v>25</v>
      </c>
      <c r="G522" t="s">
        <v>17</v>
      </c>
      <c r="H522" t="s">
        <v>56</v>
      </c>
      <c r="I522" t="s">
        <v>1027</v>
      </c>
      <c r="J522" t="s">
        <v>37</v>
      </c>
      <c r="K522" t="b">
        <v>1</v>
      </c>
      <c r="L522" t="s">
        <v>33</v>
      </c>
      <c r="M522" t="s">
        <v>22</v>
      </c>
      <c r="N522" t="b">
        <v>0</v>
      </c>
    </row>
    <row r="523" spans="1:14" x14ac:dyDescent="0.2">
      <c r="A523">
        <v>646</v>
      </c>
      <c r="B523" t="s">
        <v>1028</v>
      </c>
      <c r="C523" s="1">
        <v>42201</v>
      </c>
      <c r="D523" t="s">
        <v>15</v>
      </c>
      <c r="E523" t="s">
        <v>418</v>
      </c>
      <c r="F523">
        <v>29</v>
      </c>
      <c r="G523" t="s">
        <v>17</v>
      </c>
      <c r="H523" t="s">
        <v>30</v>
      </c>
      <c r="I523" t="s">
        <v>1029</v>
      </c>
      <c r="J523" t="s">
        <v>345</v>
      </c>
      <c r="K523" t="b">
        <v>1</v>
      </c>
      <c r="L523" t="s">
        <v>33</v>
      </c>
      <c r="M523" t="s">
        <v>22</v>
      </c>
      <c r="N523" t="b">
        <v>0</v>
      </c>
    </row>
    <row r="524" spans="1:14" x14ac:dyDescent="0.2">
      <c r="A524">
        <v>647</v>
      </c>
      <c r="B524" t="s">
        <v>1030</v>
      </c>
      <c r="C524" s="1">
        <v>42201</v>
      </c>
      <c r="D524" t="s">
        <v>15</v>
      </c>
      <c r="E524" t="s">
        <v>16</v>
      </c>
      <c r="F524">
        <v>35</v>
      </c>
      <c r="G524" t="s">
        <v>17</v>
      </c>
      <c r="H524" t="s">
        <v>56</v>
      </c>
      <c r="I524" t="s">
        <v>1031</v>
      </c>
      <c r="J524" t="s">
        <v>170</v>
      </c>
      <c r="K524" t="b">
        <v>0</v>
      </c>
      <c r="L524" t="s">
        <v>21</v>
      </c>
      <c r="M524" t="s">
        <v>22</v>
      </c>
      <c r="N524" t="b">
        <v>0</v>
      </c>
    </row>
    <row r="525" spans="1:14" x14ac:dyDescent="0.2">
      <c r="A525">
        <v>648</v>
      </c>
      <c r="B525" t="s">
        <v>1032</v>
      </c>
      <c r="C525" s="1">
        <v>42201</v>
      </c>
      <c r="D525" t="s">
        <v>15</v>
      </c>
      <c r="E525" t="s">
        <v>16</v>
      </c>
      <c r="F525">
        <v>30</v>
      </c>
      <c r="G525" t="s">
        <v>17</v>
      </c>
      <c r="H525" t="s">
        <v>24</v>
      </c>
      <c r="I525" t="s">
        <v>283</v>
      </c>
      <c r="J525" t="s">
        <v>32</v>
      </c>
      <c r="K525" t="b">
        <v>0</v>
      </c>
      <c r="L525" t="s">
        <v>21</v>
      </c>
      <c r="M525" t="s">
        <v>443</v>
      </c>
      <c r="N525" t="b">
        <v>0</v>
      </c>
    </row>
    <row r="526" spans="1:14" x14ac:dyDescent="0.2">
      <c r="A526">
        <v>649</v>
      </c>
      <c r="B526" t="s">
        <v>1033</v>
      </c>
      <c r="C526" s="1">
        <v>42201</v>
      </c>
      <c r="D526" t="s">
        <v>15</v>
      </c>
      <c r="E526" t="s">
        <v>16</v>
      </c>
      <c r="F526">
        <v>24</v>
      </c>
      <c r="G526" t="s">
        <v>17</v>
      </c>
      <c r="H526" t="s">
        <v>135</v>
      </c>
      <c r="I526" t="s">
        <v>1034</v>
      </c>
      <c r="J526" t="s">
        <v>243</v>
      </c>
      <c r="K526" t="b">
        <v>1</v>
      </c>
      <c r="L526" t="s">
        <v>21</v>
      </c>
      <c r="M526" t="s">
        <v>22</v>
      </c>
      <c r="N526" t="b">
        <v>0</v>
      </c>
    </row>
    <row r="527" spans="1:14" x14ac:dyDescent="0.2">
      <c r="A527">
        <v>656</v>
      </c>
      <c r="B527" t="s">
        <v>1035</v>
      </c>
      <c r="C527" s="1">
        <v>42201</v>
      </c>
      <c r="D527" t="s">
        <v>15</v>
      </c>
      <c r="E527" t="s">
        <v>16</v>
      </c>
      <c r="F527">
        <v>23</v>
      </c>
      <c r="G527" t="s">
        <v>17</v>
      </c>
      <c r="H527" t="s">
        <v>193</v>
      </c>
      <c r="I527" t="s">
        <v>1036</v>
      </c>
      <c r="J527" t="s">
        <v>764</v>
      </c>
      <c r="K527" t="b">
        <v>0</v>
      </c>
      <c r="L527" t="s">
        <v>21</v>
      </c>
      <c r="M527" t="s">
        <v>22</v>
      </c>
      <c r="N527" t="b">
        <v>0</v>
      </c>
    </row>
    <row r="528" spans="1:14" x14ac:dyDescent="0.2">
      <c r="A528">
        <v>664</v>
      </c>
      <c r="B528" t="s">
        <v>1037</v>
      </c>
      <c r="C528" s="1">
        <v>42201</v>
      </c>
      <c r="D528" t="s">
        <v>15</v>
      </c>
      <c r="E528" t="s">
        <v>16</v>
      </c>
      <c r="F528">
        <v>29</v>
      </c>
      <c r="G528" t="s">
        <v>17</v>
      </c>
      <c r="H528" t="s">
        <v>24</v>
      </c>
      <c r="I528" t="s">
        <v>1038</v>
      </c>
      <c r="J528" t="s">
        <v>279</v>
      </c>
      <c r="K528" t="b">
        <v>0</v>
      </c>
      <c r="L528" t="s">
        <v>21</v>
      </c>
      <c r="M528" t="s">
        <v>73</v>
      </c>
      <c r="N528" t="b">
        <v>0</v>
      </c>
    </row>
    <row r="529" spans="1:14" x14ac:dyDescent="0.2">
      <c r="A529">
        <v>644</v>
      </c>
      <c r="B529" t="s">
        <v>1039</v>
      </c>
      <c r="C529" s="1">
        <v>42202</v>
      </c>
      <c r="D529" t="s">
        <v>15</v>
      </c>
      <c r="E529" t="s">
        <v>60</v>
      </c>
      <c r="F529">
        <v>27</v>
      </c>
      <c r="G529" t="s">
        <v>17</v>
      </c>
      <c r="H529" t="s">
        <v>24</v>
      </c>
      <c r="I529" t="s">
        <v>1040</v>
      </c>
      <c r="J529" t="s">
        <v>20</v>
      </c>
      <c r="K529" t="b">
        <v>0</v>
      </c>
      <c r="L529" t="s">
        <v>33</v>
      </c>
      <c r="M529" t="s">
        <v>73</v>
      </c>
      <c r="N529" t="b">
        <v>0</v>
      </c>
    </row>
    <row r="530" spans="1:14" x14ac:dyDescent="0.2">
      <c r="A530">
        <v>651</v>
      </c>
      <c r="B530" t="s">
        <v>1041</v>
      </c>
      <c r="C530" s="1">
        <v>42202</v>
      </c>
      <c r="D530" t="s">
        <v>28</v>
      </c>
      <c r="E530" t="s">
        <v>29</v>
      </c>
      <c r="F530">
        <v>23</v>
      </c>
      <c r="G530" t="s">
        <v>17</v>
      </c>
      <c r="H530" t="s">
        <v>56</v>
      </c>
      <c r="I530" t="s">
        <v>235</v>
      </c>
      <c r="J530" t="s">
        <v>170</v>
      </c>
      <c r="K530" t="b">
        <v>0</v>
      </c>
      <c r="L530" t="s">
        <v>21</v>
      </c>
      <c r="M530" t="s">
        <v>73</v>
      </c>
      <c r="N530" t="b">
        <v>0</v>
      </c>
    </row>
    <row r="531" spans="1:14" x14ac:dyDescent="0.2">
      <c r="A531">
        <v>655</v>
      </c>
      <c r="B531" t="s">
        <v>1042</v>
      </c>
      <c r="C531" s="1">
        <v>42202</v>
      </c>
      <c r="D531" t="s">
        <v>15</v>
      </c>
      <c r="E531" t="s">
        <v>16</v>
      </c>
      <c r="F531">
        <v>50</v>
      </c>
      <c r="G531" t="s">
        <v>17</v>
      </c>
      <c r="H531" t="s">
        <v>24</v>
      </c>
      <c r="I531" t="s">
        <v>1043</v>
      </c>
      <c r="J531" t="s">
        <v>37</v>
      </c>
      <c r="K531" t="b">
        <v>1</v>
      </c>
      <c r="L531" t="s">
        <v>21</v>
      </c>
      <c r="M531" t="s">
        <v>22</v>
      </c>
      <c r="N531" t="b">
        <v>0</v>
      </c>
    </row>
    <row r="532" spans="1:14" x14ac:dyDescent="0.2">
      <c r="A532">
        <v>657</v>
      </c>
      <c r="B532" t="s">
        <v>1044</v>
      </c>
      <c r="C532" s="1">
        <v>42202</v>
      </c>
      <c r="D532" t="s">
        <v>15</v>
      </c>
      <c r="E532" t="s">
        <v>29</v>
      </c>
      <c r="F532">
        <v>19</v>
      </c>
      <c r="G532" t="s">
        <v>17</v>
      </c>
      <c r="H532" t="s">
        <v>56</v>
      </c>
      <c r="I532" t="s">
        <v>242</v>
      </c>
      <c r="J532" t="s">
        <v>243</v>
      </c>
      <c r="K532" t="b">
        <v>0</v>
      </c>
      <c r="L532" t="s">
        <v>21</v>
      </c>
      <c r="M532" t="s">
        <v>73</v>
      </c>
      <c r="N532" t="b">
        <v>0</v>
      </c>
    </row>
    <row r="533" spans="1:14" x14ac:dyDescent="0.2">
      <c r="A533">
        <v>660</v>
      </c>
      <c r="B533" t="s">
        <v>1045</v>
      </c>
      <c r="C533" s="1">
        <v>42202</v>
      </c>
      <c r="D533" t="s">
        <v>15</v>
      </c>
      <c r="E533" t="s">
        <v>78</v>
      </c>
      <c r="F533">
        <v>24</v>
      </c>
      <c r="G533" t="s">
        <v>17</v>
      </c>
      <c r="H533" t="s">
        <v>30</v>
      </c>
      <c r="I533" t="s">
        <v>1046</v>
      </c>
      <c r="J533" t="s">
        <v>64</v>
      </c>
      <c r="K533" t="b">
        <v>0</v>
      </c>
      <c r="L533" t="s">
        <v>33</v>
      </c>
      <c r="M533" t="s">
        <v>443</v>
      </c>
      <c r="N533" t="b">
        <v>0</v>
      </c>
    </row>
    <row r="534" spans="1:14" x14ac:dyDescent="0.2">
      <c r="A534">
        <v>650</v>
      </c>
      <c r="B534" t="s">
        <v>1047</v>
      </c>
      <c r="C534" s="1">
        <v>42203</v>
      </c>
      <c r="D534" t="s">
        <v>15</v>
      </c>
      <c r="E534" t="s">
        <v>60</v>
      </c>
      <c r="F534">
        <v>22</v>
      </c>
      <c r="G534" t="s">
        <v>17</v>
      </c>
      <c r="H534" t="s">
        <v>24</v>
      </c>
      <c r="I534" t="s">
        <v>1048</v>
      </c>
      <c r="J534" t="s">
        <v>41</v>
      </c>
      <c r="K534" t="b">
        <v>1</v>
      </c>
      <c r="L534" t="s">
        <v>21</v>
      </c>
      <c r="M534" t="s">
        <v>22</v>
      </c>
      <c r="N534" t="b">
        <v>0</v>
      </c>
    </row>
    <row r="535" spans="1:14" x14ac:dyDescent="0.2">
      <c r="A535">
        <v>652</v>
      </c>
      <c r="B535" t="s">
        <v>1049</v>
      </c>
      <c r="C535" s="1">
        <v>42203</v>
      </c>
      <c r="D535" t="s">
        <v>15</v>
      </c>
      <c r="E535" t="s">
        <v>16</v>
      </c>
      <c r="F535">
        <v>46</v>
      </c>
      <c r="G535" t="s">
        <v>17</v>
      </c>
      <c r="H535" t="s">
        <v>24</v>
      </c>
      <c r="I535" t="s">
        <v>194</v>
      </c>
      <c r="J535" t="s">
        <v>47</v>
      </c>
      <c r="K535" t="b">
        <v>0</v>
      </c>
      <c r="L535" t="s">
        <v>21</v>
      </c>
      <c r="M535" t="s">
        <v>22</v>
      </c>
      <c r="N535" t="b">
        <v>0</v>
      </c>
    </row>
    <row r="536" spans="1:14" x14ac:dyDescent="0.2">
      <c r="A536">
        <v>654</v>
      </c>
      <c r="B536" t="s">
        <v>1050</v>
      </c>
      <c r="C536" s="1">
        <v>42203</v>
      </c>
      <c r="D536" t="s">
        <v>15</v>
      </c>
      <c r="E536" t="s">
        <v>16</v>
      </c>
      <c r="F536">
        <v>65</v>
      </c>
      <c r="G536" t="s">
        <v>17</v>
      </c>
      <c r="H536" t="s">
        <v>24</v>
      </c>
      <c r="I536" t="s">
        <v>1051</v>
      </c>
      <c r="J536" t="s">
        <v>32</v>
      </c>
      <c r="K536" t="b">
        <v>0</v>
      </c>
      <c r="L536" t="s">
        <v>21</v>
      </c>
      <c r="M536" t="s">
        <v>22</v>
      </c>
      <c r="N536" t="b">
        <v>0</v>
      </c>
    </row>
    <row r="537" spans="1:14" x14ac:dyDescent="0.2">
      <c r="A537">
        <v>653</v>
      </c>
      <c r="B537" t="s">
        <v>1052</v>
      </c>
      <c r="C537" s="1">
        <v>42204</v>
      </c>
      <c r="D537" t="s">
        <v>15</v>
      </c>
      <c r="E537" t="s">
        <v>29</v>
      </c>
      <c r="F537">
        <v>43</v>
      </c>
      <c r="G537" t="s">
        <v>17</v>
      </c>
      <c r="H537" t="s">
        <v>56</v>
      </c>
      <c r="I537" t="s">
        <v>1053</v>
      </c>
      <c r="J537" t="s">
        <v>67</v>
      </c>
      <c r="K537" t="b">
        <v>0</v>
      </c>
      <c r="L537" t="s">
        <v>33</v>
      </c>
      <c r="M537" t="s">
        <v>48</v>
      </c>
      <c r="N537" t="b">
        <v>1</v>
      </c>
    </row>
    <row r="538" spans="1:14" x14ac:dyDescent="0.2">
      <c r="A538">
        <v>658</v>
      </c>
      <c r="B538" t="s">
        <v>1054</v>
      </c>
      <c r="C538" s="1">
        <v>42205</v>
      </c>
      <c r="D538" t="s">
        <v>15</v>
      </c>
      <c r="E538" t="s">
        <v>16</v>
      </c>
      <c r="F538">
        <v>35</v>
      </c>
      <c r="G538" t="s">
        <v>17</v>
      </c>
      <c r="H538" t="s">
        <v>24</v>
      </c>
      <c r="I538" t="s">
        <v>1055</v>
      </c>
      <c r="J538" t="s">
        <v>64</v>
      </c>
      <c r="K538" t="b">
        <v>0</v>
      </c>
      <c r="L538" t="s">
        <v>21</v>
      </c>
      <c r="M538" t="s">
        <v>443</v>
      </c>
      <c r="N538" t="b">
        <v>0</v>
      </c>
    </row>
    <row r="539" spans="1:14" x14ac:dyDescent="0.2">
      <c r="A539">
        <v>759</v>
      </c>
      <c r="B539" t="s">
        <v>1056</v>
      </c>
      <c r="C539" s="1">
        <v>42205</v>
      </c>
      <c r="D539" t="s">
        <v>15</v>
      </c>
      <c r="E539" t="s">
        <v>60</v>
      </c>
      <c r="F539">
        <v>54</v>
      </c>
      <c r="G539" t="s">
        <v>17</v>
      </c>
      <c r="I539" t="s">
        <v>136</v>
      </c>
      <c r="J539" t="s">
        <v>37</v>
      </c>
      <c r="K539" t="b">
        <v>0</v>
      </c>
      <c r="L539" t="s">
        <v>33</v>
      </c>
      <c r="M539" t="s">
        <v>22</v>
      </c>
      <c r="N539" t="b">
        <v>0</v>
      </c>
    </row>
    <row r="540" spans="1:14" x14ac:dyDescent="0.2">
      <c r="A540">
        <v>661</v>
      </c>
      <c r="B540" t="s">
        <v>1057</v>
      </c>
      <c r="C540" s="1">
        <v>42206</v>
      </c>
      <c r="D540" t="s">
        <v>15</v>
      </c>
      <c r="E540" t="s">
        <v>29</v>
      </c>
      <c r="F540">
        <v>47</v>
      </c>
      <c r="G540" t="s">
        <v>17</v>
      </c>
      <c r="H540" t="s">
        <v>24</v>
      </c>
      <c r="I540" t="s">
        <v>1058</v>
      </c>
      <c r="J540" t="s">
        <v>231</v>
      </c>
      <c r="K540" t="b">
        <v>0</v>
      </c>
      <c r="L540" t="s">
        <v>33</v>
      </c>
      <c r="M540" t="s">
        <v>22</v>
      </c>
      <c r="N540" t="b">
        <v>0</v>
      </c>
    </row>
    <row r="541" spans="1:14" x14ac:dyDescent="0.2">
      <c r="A541">
        <v>662</v>
      </c>
      <c r="B541" t="s">
        <v>1059</v>
      </c>
      <c r="C541" s="1">
        <v>42206</v>
      </c>
      <c r="D541" t="s">
        <v>15</v>
      </c>
      <c r="E541" t="s">
        <v>16</v>
      </c>
      <c r="F541">
        <v>24</v>
      </c>
      <c r="G541" t="s">
        <v>17</v>
      </c>
      <c r="H541" t="s">
        <v>24</v>
      </c>
      <c r="I541" t="s">
        <v>1060</v>
      </c>
      <c r="J541" t="s">
        <v>170</v>
      </c>
      <c r="K541" t="b">
        <v>0</v>
      </c>
      <c r="L541" t="s">
        <v>33</v>
      </c>
      <c r="M541" t="s">
        <v>48</v>
      </c>
      <c r="N541" t="b">
        <v>0</v>
      </c>
    </row>
    <row r="542" spans="1:14" x14ac:dyDescent="0.2">
      <c r="A542">
        <v>663</v>
      </c>
      <c r="B542" t="s">
        <v>1061</v>
      </c>
      <c r="C542" s="1">
        <v>42206</v>
      </c>
      <c r="D542" t="s">
        <v>15</v>
      </c>
      <c r="E542" t="s">
        <v>16</v>
      </c>
      <c r="F542">
        <v>35</v>
      </c>
      <c r="G542" t="s">
        <v>17</v>
      </c>
      <c r="H542" t="s">
        <v>24</v>
      </c>
      <c r="I542" t="s">
        <v>1062</v>
      </c>
      <c r="J542" t="s">
        <v>231</v>
      </c>
      <c r="K542" t="b">
        <v>0</v>
      </c>
      <c r="L542" t="s">
        <v>21</v>
      </c>
      <c r="M542" t="s">
        <v>22</v>
      </c>
      <c r="N542" t="b">
        <v>0</v>
      </c>
    </row>
    <row r="543" spans="1:14" x14ac:dyDescent="0.2">
      <c r="A543">
        <v>666</v>
      </c>
      <c r="B543" t="s">
        <v>1063</v>
      </c>
      <c r="C543" s="1">
        <v>42207</v>
      </c>
      <c r="D543" t="s">
        <v>15</v>
      </c>
      <c r="E543" t="s">
        <v>16</v>
      </c>
      <c r="F543">
        <v>25</v>
      </c>
      <c r="G543" t="s">
        <v>17</v>
      </c>
      <c r="H543" t="s">
        <v>30</v>
      </c>
      <c r="I543" t="s">
        <v>1064</v>
      </c>
      <c r="J543" t="s">
        <v>345</v>
      </c>
      <c r="K543" t="b">
        <v>0</v>
      </c>
      <c r="L543" t="s">
        <v>21</v>
      </c>
      <c r="M543" t="s">
        <v>22</v>
      </c>
      <c r="N543" t="b">
        <v>0</v>
      </c>
    </row>
    <row r="544" spans="1:14" x14ac:dyDescent="0.2">
      <c r="A544">
        <v>667</v>
      </c>
      <c r="B544" t="s">
        <v>1065</v>
      </c>
      <c r="C544" s="1">
        <v>42207</v>
      </c>
      <c r="D544" t="s">
        <v>28</v>
      </c>
      <c r="E544" t="s">
        <v>60</v>
      </c>
      <c r="F544">
        <v>26</v>
      </c>
      <c r="G544" t="s">
        <v>17</v>
      </c>
      <c r="H544" t="s">
        <v>56</v>
      </c>
      <c r="I544" t="s">
        <v>247</v>
      </c>
      <c r="J544" t="s">
        <v>44</v>
      </c>
      <c r="K544" t="b">
        <v>0</v>
      </c>
      <c r="L544" t="s">
        <v>33</v>
      </c>
      <c r="M544" t="s">
        <v>443</v>
      </c>
      <c r="N544" t="b">
        <v>0</v>
      </c>
    </row>
    <row r="545" spans="1:14" x14ac:dyDescent="0.2">
      <c r="A545">
        <v>669</v>
      </c>
      <c r="B545" t="s">
        <v>1066</v>
      </c>
      <c r="C545" s="1">
        <v>42207</v>
      </c>
      <c r="D545" t="s">
        <v>15</v>
      </c>
      <c r="E545" t="s">
        <v>16</v>
      </c>
      <c r="F545">
        <v>27</v>
      </c>
      <c r="G545" t="s">
        <v>17</v>
      </c>
      <c r="H545" t="s">
        <v>56</v>
      </c>
      <c r="I545" t="s">
        <v>1067</v>
      </c>
      <c r="J545" t="s">
        <v>58</v>
      </c>
      <c r="K545" t="b">
        <v>0</v>
      </c>
      <c r="L545" t="s">
        <v>21</v>
      </c>
      <c r="M545" t="s">
        <v>22</v>
      </c>
      <c r="N545" t="b">
        <v>0</v>
      </c>
    </row>
    <row r="546" spans="1:14" x14ac:dyDescent="0.2">
      <c r="A546">
        <v>668</v>
      </c>
      <c r="B546" t="s">
        <v>1068</v>
      </c>
      <c r="C546" s="1">
        <v>42208</v>
      </c>
      <c r="D546" t="s">
        <v>15</v>
      </c>
      <c r="E546" t="s">
        <v>16</v>
      </c>
      <c r="F546">
        <v>34</v>
      </c>
      <c r="G546" t="s">
        <v>17</v>
      </c>
      <c r="H546" t="s">
        <v>56</v>
      </c>
      <c r="I546" t="s">
        <v>1069</v>
      </c>
      <c r="J546" t="s">
        <v>67</v>
      </c>
      <c r="K546" t="b">
        <v>0</v>
      </c>
      <c r="L546" t="s">
        <v>21</v>
      </c>
      <c r="M546" t="s">
        <v>22</v>
      </c>
      <c r="N546" t="b">
        <v>0</v>
      </c>
    </row>
    <row r="547" spans="1:14" x14ac:dyDescent="0.2">
      <c r="A547">
        <v>670</v>
      </c>
      <c r="B547" t="s">
        <v>1070</v>
      </c>
      <c r="C547" s="1">
        <v>42208</v>
      </c>
      <c r="D547" t="s">
        <v>28</v>
      </c>
      <c r="E547" t="s">
        <v>29</v>
      </c>
      <c r="F547">
        <v>31</v>
      </c>
      <c r="G547" t="s">
        <v>17</v>
      </c>
      <c r="H547" t="s">
        <v>24</v>
      </c>
      <c r="I547" t="s">
        <v>1071</v>
      </c>
      <c r="J547" t="s">
        <v>107</v>
      </c>
      <c r="K547" t="b">
        <v>1</v>
      </c>
      <c r="L547" t="s">
        <v>21</v>
      </c>
      <c r="M547" t="s">
        <v>22</v>
      </c>
      <c r="N547" t="b">
        <v>0</v>
      </c>
    </row>
    <row r="548" spans="1:14" x14ac:dyDescent="0.2">
      <c r="A548">
        <v>671</v>
      </c>
      <c r="B548" t="s">
        <v>1072</v>
      </c>
      <c r="C548" s="1">
        <v>42208</v>
      </c>
      <c r="D548" t="s">
        <v>15</v>
      </c>
      <c r="E548" t="s">
        <v>16</v>
      </c>
      <c r="F548">
        <v>32</v>
      </c>
      <c r="G548" t="s">
        <v>17</v>
      </c>
      <c r="H548" t="s">
        <v>24</v>
      </c>
      <c r="I548" t="s">
        <v>1073</v>
      </c>
      <c r="J548" t="s">
        <v>362</v>
      </c>
      <c r="K548" t="b">
        <v>0</v>
      </c>
      <c r="L548" t="s">
        <v>21</v>
      </c>
      <c r="M548" t="s">
        <v>22</v>
      </c>
      <c r="N548" t="b">
        <v>0</v>
      </c>
    </row>
    <row r="549" spans="1:14" x14ac:dyDescent="0.2">
      <c r="A549">
        <v>672</v>
      </c>
      <c r="B549" t="s">
        <v>1074</v>
      </c>
      <c r="C549" s="1">
        <v>42208</v>
      </c>
      <c r="D549" t="s">
        <v>15</v>
      </c>
      <c r="E549" t="s">
        <v>35</v>
      </c>
      <c r="F549">
        <v>47</v>
      </c>
      <c r="G549" t="s">
        <v>17</v>
      </c>
      <c r="H549" t="s">
        <v>24</v>
      </c>
      <c r="I549" t="s">
        <v>230</v>
      </c>
      <c r="J549" t="s">
        <v>764</v>
      </c>
      <c r="K549" t="b">
        <v>0</v>
      </c>
      <c r="L549" t="s">
        <v>21</v>
      </c>
      <c r="M549" t="s">
        <v>22</v>
      </c>
      <c r="N549" t="b">
        <v>0</v>
      </c>
    </row>
    <row r="550" spans="1:14" x14ac:dyDescent="0.2">
      <c r="A550">
        <v>673</v>
      </c>
      <c r="B550" t="s">
        <v>1075</v>
      </c>
      <c r="C550" s="1">
        <v>42208</v>
      </c>
      <c r="D550" t="s">
        <v>15</v>
      </c>
      <c r="E550" t="s">
        <v>16</v>
      </c>
      <c r="F550">
        <v>44</v>
      </c>
      <c r="G550" t="s">
        <v>52</v>
      </c>
      <c r="H550" t="s">
        <v>24</v>
      </c>
      <c r="I550" t="s">
        <v>1076</v>
      </c>
      <c r="J550" t="s">
        <v>37</v>
      </c>
      <c r="K550" t="b">
        <v>1</v>
      </c>
      <c r="L550" t="s">
        <v>21</v>
      </c>
      <c r="M550" t="s">
        <v>22</v>
      </c>
      <c r="N550" t="b">
        <v>0</v>
      </c>
    </row>
    <row r="551" spans="1:14" x14ac:dyDescent="0.2">
      <c r="A551">
        <v>674</v>
      </c>
      <c r="B551" t="s">
        <v>1077</v>
      </c>
      <c r="C551" s="1">
        <v>42209</v>
      </c>
      <c r="D551" t="s">
        <v>15</v>
      </c>
      <c r="E551" t="s">
        <v>16</v>
      </c>
      <c r="F551">
        <v>44</v>
      </c>
      <c r="G551" t="s">
        <v>17</v>
      </c>
      <c r="H551" t="s">
        <v>24</v>
      </c>
      <c r="I551" t="s">
        <v>1078</v>
      </c>
      <c r="J551" t="s">
        <v>37</v>
      </c>
      <c r="K551" t="b">
        <v>0</v>
      </c>
      <c r="L551" t="s">
        <v>21</v>
      </c>
      <c r="M551" t="s">
        <v>22</v>
      </c>
      <c r="N551" t="b">
        <v>0</v>
      </c>
    </row>
    <row r="552" spans="1:14" x14ac:dyDescent="0.2">
      <c r="A552">
        <v>675</v>
      </c>
      <c r="B552" t="s">
        <v>1079</v>
      </c>
      <c r="C552" s="1">
        <v>42209</v>
      </c>
      <c r="D552" t="s">
        <v>28</v>
      </c>
      <c r="E552" t="s">
        <v>60</v>
      </c>
      <c r="F552">
        <v>30</v>
      </c>
      <c r="G552" t="s">
        <v>17</v>
      </c>
      <c r="H552" t="s">
        <v>24</v>
      </c>
      <c r="I552" t="s">
        <v>1080</v>
      </c>
      <c r="J552" t="s">
        <v>252</v>
      </c>
      <c r="K552" t="b">
        <v>0</v>
      </c>
      <c r="L552" t="s">
        <v>33</v>
      </c>
      <c r="M552" t="s">
        <v>22</v>
      </c>
      <c r="N552" t="b">
        <v>0</v>
      </c>
    </row>
    <row r="553" spans="1:14" x14ac:dyDescent="0.2">
      <c r="A553">
        <v>676</v>
      </c>
      <c r="B553" t="s">
        <v>1081</v>
      </c>
      <c r="C553" s="1">
        <v>42210</v>
      </c>
      <c r="D553" t="s">
        <v>15</v>
      </c>
      <c r="E553" t="s">
        <v>1082</v>
      </c>
      <c r="F553">
        <v>60</v>
      </c>
      <c r="G553" t="s">
        <v>17</v>
      </c>
      <c r="H553" t="s">
        <v>24</v>
      </c>
      <c r="I553" t="s">
        <v>71</v>
      </c>
      <c r="J553" t="s">
        <v>72</v>
      </c>
      <c r="K553" t="b">
        <v>1</v>
      </c>
      <c r="L553" t="s">
        <v>21</v>
      </c>
      <c r="M553" t="s">
        <v>48</v>
      </c>
      <c r="N553" t="b">
        <v>0</v>
      </c>
    </row>
    <row r="554" spans="1:14" x14ac:dyDescent="0.2">
      <c r="A554">
        <v>677</v>
      </c>
      <c r="B554" t="s">
        <v>1083</v>
      </c>
      <c r="C554" s="1">
        <v>42210</v>
      </c>
      <c r="D554" t="s">
        <v>15</v>
      </c>
      <c r="E554" t="s">
        <v>16</v>
      </c>
      <c r="F554">
        <v>50</v>
      </c>
      <c r="G554" t="s">
        <v>17</v>
      </c>
      <c r="H554" t="s">
        <v>24</v>
      </c>
      <c r="I554" t="s">
        <v>1084</v>
      </c>
      <c r="J554" t="s">
        <v>231</v>
      </c>
      <c r="K554" t="b">
        <v>1</v>
      </c>
      <c r="L554" t="s">
        <v>21</v>
      </c>
      <c r="M554" t="s">
        <v>22</v>
      </c>
      <c r="N554" t="b">
        <v>0</v>
      </c>
    </row>
    <row r="555" spans="1:14" x14ac:dyDescent="0.2">
      <c r="A555">
        <v>678</v>
      </c>
      <c r="B555" t="s">
        <v>1085</v>
      </c>
      <c r="C555" s="1">
        <v>42210</v>
      </c>
      <c r="D555" t="s">
        <v>15</v>
      </c>
      <c r="E555" t="s">
        <v>35</v>
      </c>
      <c r="F555">
        <v>36</v>
      </c>
      <c r="G555" t="s">
        <v>17</v>
      </c>
      <c r="H555" t="s">
        <v>56</v>
      </c>
      <c r="I555" t="s">
        <v>348</v>
      </c>
      <c r="J555" t="s">
        <v>99</v>
      </c>
      <c r="K555" t="b">
        <v>0</v>
      </c>
      <c r="L555" t="s">
        <v>21</v>
      </c>
      <c r="M555" t="s">
        <v>22</v>
      </c>
      <c r="N555" t="b">
        <v>0</v>
      </c>
    </row>
    <row r="556" spans="1:14" x14ac:dyDescent="0.2">
      <c r="A556">
        <v>685</v>
      </c>
      <c r="B556" t="s">
        <v>1086</v>
      </c>
      <c r="C556" s="1">
        <v>42210</v>
      </c>
      <c r="D556" t="s">
        <v>15</v>
      </c>
      <c r="E556" t="s">
        <v>16</v>
      </c>
      <c r="F556">
        <v>59</v>
      </c>
      <c r="G556" t="s">
        <v>17</v>
      </c>
      <c r="H556" t="s">
        <v>56</v>
      </c>
      <c r="I556" t="s">
        <v>1087</v>
      </c>
      <c r="J556" t="s">
        <v>170</v>
      </c>
      <c r="K556" t="b">
        <v>0</v>
      </c>
      <c r="L556" t="s">
        <v>21</v>
      </c>
      <c r="M556" t="s">
        <v>22</v>
      </c>
      <c r="N556" t="b">
        <v>0</v>
      </c>
    </row>
    <row r="557" spans="1:14" x14ac:dyDescent="0.2">
      <c r="A557">
        <v>679</v>
      </c>
      <c r="B557" t="s">
        <v>1088</v>
      </c>
      <c r="C557" s="1">
        <v>42211</v>
      </c>
      <c r="D557" t="s">
        <v>15</v>
      </c>
      <c r="E557" t="s">
        <v>16</v>
      </c>
      <c r="F557">
        <v>33</v>
      </c>
      <c r="G557" t="s">
        <v>17</v>
      </c>
      <c r="H557" t="s">
        <v>56</v>
      </c>
      <c r="I557" t="s">
        <v>1089</v>
      </c>
      <c r="J557" t="s">
        <v>72</v>
      </c>
      <c r="K557" t="b">
        <v>0</v>
      </c>
      <c r="L557" t="s">
        <v>21</v>
      </c>
      <c r="M557" t="s">
        <v>22</v>
      </c>
      <c r="N557" t="b">
        <v>0</v>
      </c>
    </row>
    <row r="558" spans="1:14" x14ac:dyDescent="0.2">
      <c r="A558">
        <v>680</v>
      </c>
      <c r="B558" t="s">
        <v>1090</v>
      </c>
      <c r="C558" s="1">
        <v>42211</v>
      </c>
      <c r="D558" t="s">
        <v>15</v>
      </c>
      <c r="E558" t="s">
        <v>75</v>
      </c>
      <c r="F558">
        <v>19</v>
      </c>
      <c r="G558" t="s">
        <v>17</v>
      </c>
      <c r="H558" t="s">
        <v>24</v>
      </c>
      <c r="I558" t="s">
        <v>1091</v>
      </c>
      <c r="J558" t="s">
        <v>362</v>
      </c>
      <c r="K558" t="b">
        <v>0</v>
      </c>
      <c r="L558" t="s">
        <v>33</v>
      </c>
      <c r="M558" t="s">
        <v>443</v>
      </c>
      <c r="N558" t="b">
        <v>0</v>
      </c>
    </row>
    <row r="559" spans="1:14" x14ac:dyDescent="0.2">
      <c r="A559">
        <v>681</v>
      </c>
      <c r="B559" t="s">
        <v>1092</v>
      </c>
      <c r="C559" s="1">
        <v>42212</v>
      </c>
      <c r="D559" t="s">
        <v>15</v>
      </c>
      <c r="E559" t="s">
        <v>60</v>
      </c>
      <c r="F559">
        <v>56</v>
      </c>
      <c r="G559" t="s">
        <v>17</v>
      </c>
      <c r="H559" t="s">
        <v>24</v>
      </c>
      <c r="I559" t="s">
        <v>638</v>
      </c>
      <c r="J559" t="s">
        <v>362</v>
      </c>
      <c r="K559" t="b">
        <v>0</v>
      </c>
      <c r="L559" t="s">
        <v>21</v>
      </c>
      <c r="M559" t="s">
        <v>22</v>
      </c>
      <c r="N559" t="b">
        <v>0</v>
      </c>
    </row>
    <row r="560" spans="1:14" x14ac:dyDescent="0.2">
      <c r="A560">
        <v>682</v>
      </c>
      <c r="B560" t="s">
        <v>1093</v>
      </c>
      <c r="C560" s="1">
        <v>42212</v>
      </c>
      <c r="D560" t="s">
        <v>15</v>
      </c>
      <c r="E560" t="s">
        <v>35</v>
      </c>
      <c r="F560">
        <v>45</v>
      </c>
      <c r="G560" t="s">
        <v>17</v>
      </c>
      <c r="H560" t="s">
        <v>24</v>
      </c>
      <c r="I560" t="s">
        <v>1094</v>
      </c>
      <c r="J560" t="s">
        <v>72</v>
      </c>
      <c r="K560" t="b">
        <v>1</v>
      </c>
      <c r="L560" t="s">
        <v>21</v>
      </c>
      <c r="M560" t="s">
        <v>48</v>
      </c>
      <c r="N560" t="b">
        <v>0</v>
      </c>
    </row>
    <row r="561" spans="1:14" x14ac:dyDescent="0.2">
      <c r="A561">
        <v>683</v>
      </c>
      <c r="B561" t="s">
        <v>1095</v>
      </c>
      <c r="C561" s="1">
        <v>42212</v>
      </c>
      <c r="D561" t="s">
        <v>28</v>
      </c>
      <c r="E561" t="s">
        <v>60</v>
      </c>
      <c r="F561">
        <v>22</v>
      </c>
      <c r="G561" t="s">
        <v>17</v>
      </c>
      <c r="H561" t="s">
        <v>24</v>
      </c>
      <c r="I561" t="s">
        <v>1096</v>
      </c>
      <c r="J561" t="s">
        <v>41</v>
      </c>
      <c r="K561" t="b">
        <v>0</v>
      </c>
      <c r="L561" t="s">
        <v>33</v>
      </c>
      <c r="M561" t="s">
        <v>22</v>
      </c>
      <c r="N561" t="b">
        <v>0</v>
      </c>
    </row>
    <row r="562" spans="1:14" x14ac:dyDescent="0.2">
      <c r="A562">
        <v>684</v>
      </c>
      <c r="B562" t="s">
        <v>1097</v>
      </c>
      <c r="C562" s="1">
        <v>42213</v>
      </c>
      <c r="D562" t="s">
        <v>15</v>
      </c>
      <c r="E562" t="s">
        <v>60</v>
      </c>
      <c r="F562">
        <v>41</v>
      </c>
      <c r="G562" t="s">
        <v>17</v>
      </c>
      <c r="I562" t="s">
        <v>1098</v>
      </c>
      <c r="J562" t="s">
        <v>85</v>
      </c>
      <c r="K562" t="b">
        <v>0</v>
      </c>
      <c r="L562" t="s">
        <v>33</v>
      </c>
      <c r="M562" t="s">
        <v>22</v>
      </c>
      <c r="N562" t="b">
        <v>0</v>
      </c>
    </row>
    <row r="563" spans="1:14" x14ac:dyDescent="0.2">
      <c r="A563">
        <v>686</v>
      </c>
      <c r="B563" t="s">
        <v>1099</v>
      </c>
      <c r="C563" s="1">
        <v>42214</v>
      </c>
      <c r="D563" t="s">
        <v>15</v>
      </c>
      <c r="E563" t="s">
        <v>16</v>
      </c>
      <c r="F563">
        <v>34</v>
      </c>
      <c r="G563" t="s">
        <v>17</v>
      </c>
      <c r="H563" t="s">
        <v>30</v>
      </c>
      <c r="I563" t="s">
        <v>1100</v>
      </c>
      <c r="J563" t="s">
        <v>102</v>
      </c>
      <c r="K563" t="b">
        <v>0</v>
      </c>
      <c r="L563" t="s">
        <v>78</v>
      </c>
      <c r="M563" t="s">
        <v>73</v>
      </c>
      <c r="N563" t="b">
        <v>0</v>
      </c>
    </row>
    <row r="564" spans="1:14" x14ac:dyDescent="0.2">
      <c r="A564">
        <v>687</v>
      </c>
      <c r="B564" t="s">
        <v>1101</v>
      </c>
      <c r="C564" s="1">
        <v>42214</v>
      </c>
      <c r="D564" t="s">
        <v>15</v>
      </c>
      <c r="E564" t="s">
        <v>16</v>
      </c>
      <c r="F564">
        <v>53</v>
      </c>
      <c r="G564" t="s">
        <v>17</v>
      </c>
      <c r="H564" t="s">
        <v>24</v>
      </c>
      <c r="I564" t="s">
        <v>1102</v>
      </c>
      <c r="J564" t="s">
        <v>82</v>
      </c>
      <c r="K564" t="b">
        <v>1</v>
      </c>
      <c r="L564" t="s">
        <v>21</v>
      </c>
      <c r="M564" t="s">
        <v>22</v>
      </c>
      <c r="N564" t="b">
        <v>0</v>
      </c>
    </row>
    <row r="565" spans="1:14" x14ac:dyDescent="0.2">
      <c r="A565">
        <v>688</v>
      </c>
      <c r="B565" t="s">
        <v>1103</v>
      </c>
      <c r="C565" s="1">
        <v>42215</v>
      </c>
      <c r="D565" t="s">
        <v>15</v>
      </c>
      <c r="E565" t="s">
        <v>16</v>
      </c>
      <c r="F565">
        <v>48</v>
      </c>
      <c r="G565" t="s">
        <v>17</v>
      </c>
      <c r="H565" t="s">
        <v>24</v>
      </c>
      <c r="I565" t="s">
        <v>1104</v>
      </c>
      <c r="J565" t="s">
        <v>99</v>
      </c>
      <c r="K565" t="b">
        <v>0</v>
      </c>
      <c r="L565" t="s">
        <v>21</v>
      </c>
      <c r="M565" t="s">
        <v>22</v>
      </c>
      <c r="N565" t="b">
        <v>0</v>
      </c>
    </row>
    <row r="566" spans="1:14" x14ac:dyDescent="0.2">
      <c r="A566">
        <v>689</v>
      </c>
      <c r="B566" t="s">
        <v>1105</v>
      </c>
      <c r="C566" s="1">
        <v>42215</v>
      </c>
      <c r="D566" t="s">
        <v>15</v>
      </c>
      <c r="E566" t="s">
        <v>16</v>
      </c>
      <c r="F566">
        <v>25</v>
      </c>
      <c r="G566" t="s">
        <v>17</v>
      </c>
      <c r="H566" t="s">
        <v>24</v>
      </c>
      <c r="I566" t="s">
        <v>1015</v>
      </c>
      <c r="J566" t="s">
        <v>37</v>
      </c>
      <c r="K566" t="b">
        <v>0</v>
      </c>
      <c r="L566" t="s">
        <v>21</v>
      </c>
      <c r="M566" t="s">
        <v>48</v>
      </c>
      <c r="N566" t="b">
        <v>0</v>
      </c>
    </row>
    <row r="567" spans="1:14" x14ac:dyDescent="0.2">
      <c r="A567">
        <v>690</v>
      </c>
      <c r="B567" t="s">
        <v>1106</v>
      </c>
      <c r="C567" s="1">
        <v>42215</v>
      </c>
      <c r="D567" t="s">
        <v>15</v>
      </c>
      <c r="E567" t="s">
        <v>16</v>
      </c>
      <c r="F567">
        <v>30</v>
      </c>
      <c r="G567" t="s">
        <v>17</v>
      </c>
      <c r="H567" t="s">
        <v>30</v>
      </c>
      <c r="I567" t="s">
        <v>142</v>
      </c>
      <c r="J567" t="s">
        <v>64</v>
      </c>
      <c r="K567" t="b">
        <v>0</v>
      </c>
      <c r="L567" t="s">
        <v>21</v>
      </c>
      <c r="M567" t="s">
        <v>22</v>
      </c>
      <c r="N567" t="b">
        <v>0</v>
      </c>
    </row>
    <row r="568" spans="1:14" x14ac:dyDescent="0.2">
      <c r="A568">
        <v>691</v>
      </c>
      <c r="B568" t="s">
        <v>1107</v>
      </c>
      <c r="C568" s="1">
        <v>42215</v>
      </c>
      <c r="D568" t="s">
        <v>28</v>
      </c>
      <c r="E568" t="s">
        <v>1108</v>
      </c>
      <c r="F568">
        <v>47</v>
      </c>
      <c r="G568" t="s">
        <v>17</v>
      </c>
      <c r="H568" t="s">
        <v>30</v>
      </c>
      <c r="I568" t="s">
        <v>1109</v>
      </c>
      <c r="J568" t="s">
        <v>37</v>
      </c>
      <c r="K568" t="b">
        <v>0</v>
      </c>
      <c r="L568" t="s">
        <v>21</v>
      </c>
      <c r="M568" t="s">
        <v>22</v>
      </c>
      <c r="N568" t="b">
        <v>0</v>
      </c>
    </row>
    <row r="569" spans="1:14" x14ac:dyDescent="0.2">
      <c r="A569">
        <v>692</v>
      </c>
      <c r="B569" t="s">
        <v>1110</v>
      </c>
      <c r="C569" s="1">
        <v>42216</v>
      </c>
      <c r="D569" t="s">
        <v>15</v>
      </c>
      <c r="E569" t="s">
        <v>16</v>
      </c>
      <c r="F569">
        <v>33</v>
      </c>
      <c r="G569" t="s">
        <v>17</v>
      </c>
      <c r="H569" t="s">
        <v>30</v>
      </c>
      <c r="I569" t="s">
        <v>101</v>
      </c>
      <c r="J569" t="s">
        <v>102</v>
      </c>
      <c r="K569" t="b">
        <v>0</v>
      </c>
      <c r="L569" t="s">
        <v>21</v>
      </c>
      <c r="M569" t="s">
        <v>22</v>
      </c>
      <c r="N569" t="b">
        <v>1</v>
      </c>
    </row>
    <row r="570" spans="1:14" x14ac:dyDescent="0.2">
      <c r="A570">
        <v>693</v>
      </c>
      <c r="B570" t="s">
        <v>1111</v>
      </c>
      <c r="C570" s="1">
        <v>42216</v>
      </c>
      <c r="D570" t="s">
        <v>15</v>
      </c>
      <c r="E570" t="s">
        <v>16</v>
      </c>
      <c r="F570">
        <v>34</v>
      </c>
      <c r="G570" t="s">
        <v>17</v>
      </c>
      <c r="H570" t="s">
        <v>24</v>
      </c>
      <c r="I570" t="s">
        <v>1112</v>
      </c>
      <c r="J570" t="s">
        <v>102</v>
      </c>
      <c r="K570" t="b">
        <v>0</v>
      </c>
      <c r="L570" t="s">
        <v>21</v>
      </c>
      <c r="M570" t="s">
        <v>22</v>
      </c>
      <c r="N570" t="b">
        <v>0</v>
      </c>
    </row>
    <row r="571" spans="1:14" x14ac:dyDescent="0.2">
      <c r="A571">
        <v>694</v>
      </c>
      <c r="B571" t="s">
        <v>1113</v>
      </c>
      <c r="C571" s="1">
        <v>42217</v>
      </c>
      <c r="D571" t="s">
        <v>15</v>
      </c>
      <c r="E571" t="s">
        <v>16</v>
      </c>
      <c r="F571">
        <v>52</v>
      </c>
      <c r="G571" t="s">
        <v>17</v>
      </c>
      <c r="I571" t="s">
        <v>1114</v>
      </c>
      <c r="J571" t="s">
        <v>448</v>
      </c>
      <c r="K571" t="b">
        <v>0</v>
      </c>
      <c r="L571" t="s">
        <v>21</v>
      </c>
      <c r="M571" t="s">
        <v>22</v>
      </c>
      <c r="N571" t="b">
        <v>0</v>
      </c>
    </row>
    <row r="572" spans="1:14" x14ac:dyDescent="0.2">
      <c r="A572">
        <v>696</v>
      </c>
      <c r="B572" t="s">
        <v>1115</v>
      </c>
      <c r="C572" s="1">
        <v>42217</v>
      </c>
      <c r="D572" t="s">
        <v>15</v>
      </c>
      <c r="E572" t="s">
        <v>16</v>
      </c>
      <c r="F572">
        <v>29</v>
      </c>
      <c r="G572" t="s">
        <v>17</v>
      </c>
      <c r="H572" t="s">
        <v>30</v>
      </c>
      <c r="I572" t="s">
        <v>368</v>
      </c>
      <c r="J572" t="s">
        <v>47</v>
      </c>
      <c r="K572" t="b">
        <v>0</v>
      </c>
      <c r="L572" t="s">
        <v>21</v>
      </c>
      <c r="M572" t="s">
        <v>22</v>
      </c>
      <c r="N572" t="b">
        <v>0</v>
      </c>
    </row>
    <row r="573" spans="1:14" x14ac:dyDescent="0.2">
      <c r="A573">
        <v>695</v>
      </c>
      <c r="B573" t="s">
        <v>1116</v>
      </c>
      <c r="C573" s="1">
        <v>42218</v>
      </c>
      <c r="D573" t="s">
        <v>15</v>
      </c>
      <c r="E573" t="s">
        <v>75</v>
      </c>
      <c r="F573">
        <v>63</v>
      </c>
      <c r="G573" t="s">
        <v>17</v>
      </c>
      <c r="H573" t="s">
        <v>24</v>
      </c>
      <c r="I573" t="s">
        <v>215</v>
      </c>
      <c r="J573" t="s">
        <v>64</v>
      </c>
      <c r="K573" t="b">
        <v>1</v>
      </c>
      <c r="L573" t="s">
        <v>33</v>
      </c>
      <c r="M573" t="s">
        <v>22</v>
      </c>
      <c r="N573" t="b">
        <v>0</v>
      </c>
    </row>
    <row r="574" spans="1:14" x14ac:dyDescent="0.2">
      <c r="A574">
        <v>697</v>
      </c>
      <c r="B574" t="s">
        <v>1117</v>
      </c>
      <c r="C574" s="1">
        <v>42219</v>
      </c>
      <c r="D574" t="s">
        <v>15</v>
      </c>
      <c r="E574" t="s">
        <v>16</v>
      </c>
      <c r="F574">
        <v>49</v>
      </c>
      <c r="G574" t="s">
        <v>17</v>
      </c>
      <c r="H574" t="s">
        <v>56</v>
      </c>
      <c r="I574" t="s">
        <v>838</v>
      </c>
      <c r="J574" t="s">
        <v>37</v>
      </c>
      <c r="K574" t="b">
        <v>0</v>
      </c>
      <c r="L574" t="s">
        <v>21</v>
      </c>
      <c r="M574" t="s">
        <v>22</v>
      </c>
      <c r="N574" t="b">
        <v>0</v>
      </c>
    </row>
    <row r="575" spans="1:14" x14ac:dyDescent="0.2">
      <c r="A575">
        <v>698</v>
      </c>
      <c r="B575" t="s">
        <v>1118</v>
      </c>
      <c r="C575" s="1">
        <v>42219</v>
      </c>
      <c r="D575" t="s">
        <v>15</v>
      </c>
      <c r="E575" t="s">
        <v>16</v>
      </c>
      <c r="F575">
        <v>18</v>
      </c>
      <c r="G575" t="s">
        <v>17</v>
      </c>
      <c r="H575" t="s">
        <v>24</v>
      </c>
      <c r="I575" t="s">
        <v>1119</v>
      </c>
      <c r="J575" t="s">
        <v>58</v>
      </c>
      <c r="K575" t="b">
        <v>0</v>
      </c>
      <c r="L575" t="s">
        <v>21</v>
      </c>
      <c r="M575" t="s">
        <v>73</v>
      </c>
      <c r="N575" t="b">
        <v>0</v>
      </c>
    </row>
    <row r="576" spans="1:14" x14ac:dyDescent="0.2">
      <c r="A576">
        <v>699</v>
      </c>
      <c r="B576" t="s">
        <v>1120</v>
      </c>
      <c r="C576" s="1">
        <v>42219</v>
      </c>
      <c r="D576" t="s">
        <v>15</v>
      </c>
      <c r="E576" t="s">
        <v>16</v>
      </c>
      <c r="F576">
        <v>71</v>
      </c>
      <c r="G576" t="s">
        <v>17</v>
      </c>
      <c r="H576" t="s">
        <v>24</v>
      </c>
      <c r="I576" t="s">
        <v>1121</v>
      </c>
      <c r="J576" t="s">
        <v>113</v>
      </c>
      <c r="K576" t="b">
        <v>0</v>
      </c>
      <c r="L576" t="s">
        <v>21</v>
      </c>
      <c r="M576" t="s">
        <v>22</v>
      </c>
      <c r="N576" t="b">
        <v>0</v>
      </c>
    </row>
    <row r="577" spans="1:14" x14ac:dyDescent="0.2">
      <c r="A577">
        <v>700</v>
      </c>
      <c r="B577" t="s">
        <v>1122</v>
      </c>
      <c r="C577" s="1">
        <v>42219</v>
      </c>
      <c r="D577" t="s">
        <v>15</v>
      </c>
      <c r="E577" t="s">
        <v>35</v>
      </c>
      <c r="F577">
        <v>35</v>
      </c>
      <c r="G577" t="s">
        <v>17</v>
      </c>
      <c r="H577" t="s">
        <v>24</v>
      </c>
      <c r="I577" t="s">
        <v>1123</v>
      </c>
      <c r="J577" t="s">
        <v>123</v>
      </c>
      <c r="K577" t="b">
        <v>1</v>
      </c>
      <c r="L577" t="s">
        <v>21</v>
      </c>
      <c r="M577" t="s">
        <v>22</v>
      </c>
      <c r="N577" t="b">
        <v>0</v>
      </c>
    </row>
    <row r="578" spans="1:14" x14ac:dyDescent="0.2">
      <c r="A578">
        <v>701</v>
      </c>
      <c r="B578" t="s">
        <v>1124</v>
      </c>
      <c r="C578" s="1">
        <v>42220</v>
      </c>
      <c r="D578" t="s">
        <v>15</v>
      </c>
      <c r="E578" t="s">
        <v>78</v>
      </c>
      <c r="F578">
        <v>55</v>
      </c>
      <c r="G578" t="s">
        <v>17</v>
      </c>
      <c r="H578" t="s">
        <v>30</v>
      </c>
      <c r="I578" t="s">
        <v>1125</v>
      </c>
      <c r="J578" t="s">
        <v>37</v>
      </c>
      <c r="K578" t="b">
        <v>1</v>
      </c>
      <c r="L578" t="s">
        <v>33</v>
      </c>
      <c r="M578" t="s">
        <v>22</v>
      </c>
      <c r="N578" t="b">
        <v>0</v>
      </c>
    </row>
    <row r="579" spans="1:14" x14ac:dyDescent="0.2">
      <c r="A579">
        <v>702</v>
      </c>
      <c r="B579" t="s">
        <v>1126</v>
      </c>
      <c r="C579" s="1">
        <v>42220</v>
      </c>
      <c r="D579" t="s">
        <v>15</v>
      </c>
      <c r="E579" t="s">
        <v>16</v>
      </c>
      <c r="F579">
        <v>31</v>
      </c>
      <c r="G579" t="s">
        <v>17</v>
      </c>
      <c r="H579" t="s">
        <v>56</v>
      </c>
      <c r="I579" t="s">
        <v>1127</v>
      </c>
      <c r="J579" t="s">
        <v>94</v>
      </c>
      <c r="K579" t="b">
        <v>1</v>
      </c>
      <c r="L579" t="s">
        <v>78</v>
      </c>
      <c r="M579" t="s">
        <v>22</v>
      </c>
      <c r="N579" t="b">
        <v>1</v>
      </c>
    </row>
    <row r="580" spans="1:14" x14ac:dyDescent="0.2">
      <c r="A580">
        <v>703</v>
      </c>
      <c r="B580" t="s">
        <v>1128</v>
      </c>
      <c r="C580" s="1">
        <v>42221</v>
      </c>
      <c r="D580" t="s">
        <v>15</v>
      </c>
      <c r="E580" t="s">
        <v>60</v>
      </c>
      <c r="F580">
        <v>18</v>
      </c>
      <c r="G580" t="s">
        <v>17</v>
      </c>
      <c r="H580" t="s">
        <v>24</v>
      </c>
      <c r="I580" t="s">
        <v>878</v>
      </c>
      <c r="J580" t="s">
        <v>147</v>
      </c>
      <c r="K580" t="b">
        <v>0</v>
      </c>
      <c r="L580" t="s">
        <v>21</v>
      </c>
      <c r="M580" t="s">
        <v>22</v>
      </c>
      <c r="N580" t="b">
        <v>0</v>
      </c>
    </row>
    <row r="581" spans="1:14" x14ac:dyDescent="0.2">
      <c r="A581">
        <v>704</v>
      </c>
      <c r="B581" t="s">
        <v>1129</v>
      </c>
      <c r="C581" s="1">
        <v>42221</v>
      </c>
      <c r="D581" t="s">
        <v>15</v>
      </c>
      <c r="E581" t="s">
        <v>60</v>
      </c>
      <c r="F581">
        <v>51</v>
      </c>
      <c r="G581" t="s">
        <v>17</v>
      </c>
      <c r="H581" t="s">
        <v>24</v>
      </c>
      <c r="I581" t="s">
        <v>1130</v>
      </c>
      <c r="J581" t="s">
        <v>345</v>
      </c>
      <c r="K581" t="b">
        <v>1</v>
      </c>
      <c r="L581" t="s">
        <v>33</v>
      </c>
      <c r="M581" t="s">
        <v>22</v>
      </c>
      <c r="N581" t="b">
        <v>0</v>
      </c>
    </row>
    <row r="582" spans="1:14" x14ac:dyDescent="0.2">
      <c r="A582">
        <v>705</v>
      </c>
      <c r="B582" t="s">
        <v>1131</v>
      </c>
      <c r="C582" s="1">
        <v>42221</v>
      </c>
      <c r="D582" t="s">
        <v>15</v>
      </c>
      <c r="E582" t="s">
        <v>16</v>
      </c>
      <c r="F582">
        <v>39</v>
      </c>
      <c r="G582" t="s">
        <v>17</v>
      </c>
      <c r="H582" t="s">
        <v>56</v>
      </c>
      <c r="I582" t="s">
        <v>1132</v>
      </c>
      <c r="J582" t="s">
        <v>736</v>
      </c>
      <c r="K582" t="b">
        <v>0</v>
      </c>
      <c r="L582" t="s">
        <v>21</v>
      </c>
      <c r="M582" t="s">
        <v>22</v>
      </c>
      <c r="N582" t="b">
        <v>0</v>
      </c>
    </row>
    <row r="583" spans="1:14" x14ac:dyDescent="0.2">
      <c r="A583">
        <v>706</v>
      </c>
      <c r="B583" t="s">
        <v>1133</v>
      </c>
      <c r="C583" s="1">
        <v>42221</v>
      </c>
      <c r="D583" t="s">
        <v>15</v>
      </c>
      <c r="E583" t="s">
        <v>16</v>
      </c>
      <c r="F583">
        <v>20</v>
      </c>
      <c r="G583" t="s">
        <v>17</v>
      </c>
      <c r="H583" t="s">
        <v>56</v>
      </c>
      <c r="I583" t="s">
        <v>1134</v>
      </c>
      <c r="J583" t="s">
        <v>113</v>
      </c>
      <c r="K583" t="b">
        <v>0</v>
      </c>
      <c r="L583" t="s">
        <v>21</v>
      </c>
      <c r="M583" t="s">
        <v>73</v>
      </c>
      <c r="N583" t="b">
        <v>0</v>
      </c>
    </row>
    <row r="584" spans="1:14" x14ac:dyDescent="0.2">
      <c r="A584">
        <v>707</v>
      </c>
      <c r="B584" t="s">
        <v>1135</v>
      </c>
      <c r="C584" s="1">
        <v>42221</v>
      </c>
      <c r="D584" t="s">
        <v>15</v>
      </c>
      <c r="E584" t="s">
        <v>300</v>
      </c>
      <c r="F584">
        <v>29</v>
      </c>
      <c r="G584" t="s">
        <v>17</v>
      </c>
      <c r="H584" t="s">
        <v>24</v>
      </c>
      <c r="I584" t="s">
        <v>228</v>
      </c>
      <c r="J584" t="s">
        <v>243</v>
      </c>
      <c r="K584" t="b">
        <v>1</v>
      </c>
      <c r="L584" t="s">
        <v>21</v>
      </c>
      <c r="M584" t="s">
        <v>22</v>
      </c>
      <c r="N584" t="b">
        <v>0</v>
      </c>
    </row>
    <row r="585" spans="1:14" x14ac:dyDescent="0.2">
      <c r="A585">
        <v>708</v>
      </c>
      <c r="B585" t="s">
        <v>1136</v>
      </c>
      <c r="C585" s="1">
        <v>42221</v>
      </c>
      <c r="D585" t="s">
        <v>15</v>
      </c>
      <c r="E585" t="s">
        <v>16</v>
      </c>
      <c r="F585">
        <v>40</v>
      </c>
      <c r="G585" t="s">
        <v>17</v>
      </c>
      <c r="H585" t="s">
        <v>24</v>
      </c>
      <c r="I585" t="s">
        <v>727</v>
      </c>
      <c r="J585" t="s">
        <v>20</v>
      </c>
      <c r="K585" t="b">
        <v>0</v>
      </c>
      <c r="L585" t="s">
        <v>21</v>
      </c>
      <c r="M585" t="s">
        <v>22</v>
      </c>
      <c r="N585" t="b">
        <v>0</v>
      </c>
    </row>
    <row r="586" spans="1:14" x14ac:dyDescent="0.2">
      <c r="A586">
        <v>710</v>
      </c>
      <c r="B586" t="s">
        <v>1137</v>
      </c>
      <c r="C586" s="1">
        <v>42222</v>
      </c>
      <c r="D586" t="s">
        <v>15</v>
      </c>
      <c r="E586" t="s">
        <v>60</v>
      </c>
      <c r="F586">
        <v>42</v>
      </c>
      <c r="G586" t="s">
        <v>17</v>
      </c>
      <c r="H586" t="s">
        <v>30</v>
      </c>
      <c r="I586" t="s">
        <v>1138</v>
      </c>
      <c r="J586" t="s">
        <v>147</v>
      </c>
      <c r="K586" t="b">
        <v>0</v>
      </c>
      <c r="L586" t="s">
        <v>21</v>
      </c>
      <c r="M586" t="s">
        <v>22</v>
      </c>
      <c r="N586" t="b">
        <v>0</v>
      </c>
    </row>
    <row r="587" spans="1:14" x14ac:dyDescent="0.2">
      <c r="A587">
        <v>737</v>
      </c>
      <c r="B587" t="s">
        <v>1139</v>
      </c>
      <c r="C587" s="1">
        <v>42222</v>
      </c>
      <c r="D587" t="s">
        <v>15</v>
      </c>
      <c r="E587" t="s">
        <v>16</v>
      </c>
      <c r="F587">
        <v>22</v>
      </c>
      <c r="G587" t="s">
        <v>17</v>
      </c>
      <c r="H587" t="s">
        <v>56</v>
      </c>
      <c r="I587" t="s">
        <v>91</v>
      </c>
      <c r="J587" t="s">
        <v>64</v>
      </c>
      <c r="K587" t="b">
        <v>0</v>
      </c>
      <c r="L587" t="s">
        <v>21</v>
      </c>
      <c r="M587" t="s">
        <v>48</v>
      </c>
      <c r="N587" t="b">
        <v>0</v>
      </c>
    </row>
    <row r="588" spans="1:14" x14ac:dyDescent="0.2">
      <c r="A588">
        <v>711</v>
      </c>
      <c r="B588" t="s">
        <v>1140</v>
      </c>
      <c r="C588" s="1">
        <v>42223</v>
      </c>
      <c r="D588" t="s">
        <v>15</v>
      </c>
      <c r="E588" t="s">
        <v>29</v>
      </c>
      <c r="F588">
        <v>19</v>
      </c>
      <c r="G588" t="s">
        <v>17</v>
      </c>
      <c r="H588" t="s">
        <v>56</v>
      </c>
      <c r="I588" t="s">
        <v>751</v>
      </c>
      <c r="J588" t="s">
        <v>64</v>
      </c>
      <c r="K588" t="b">
        <v>0</v>
      </c>
      <c r="L588" t="s">
        <v>33</v>
      </c>
      <c r="M588" t="s">
        <v>22</v>
      </c>
      <c r="N588" t="b">
        <v>0</v>
      </c>
    </row>
    <row r="589" spans="1:14" x14ac:dyDescent="0.2">
      <c r="A589">
        <v>712</v>
      </c>
      <c r="B589" t="s">
        <v>1141</v>
      </c>
      <c r="C589" s="1">
        <v>42223</v>
      </c>
      <c r="D589" t="s">
        <v>15</v>
      </c>
      <c r="E589" t="s">
        <v>1142</v>
      </c>
      <c r="F589">
        <v>24</v>
      </c>
      <c r="G589" t="s">
        <v>17</v>
      </c>
      <c r="H589" t="s">
        <v>30</v>
      </c>
      <c r="I589" t="s">
        <v>348</v>
      </c>
      <c r="J589" t="s">
        <v>99</v>
      </c>
      <c r="K589" t="b">
        <v>1</v>
      </c>
      <c r="L589" t="s">
        <v>33</v>
      </c>
      <c r="M589" t="s">
        <v>22</v>
      </c>
      <c r="N589" t="b">
        <v>1</v>
      </c>
    </row>
    <row r="590" spans="1:14" x14ac:dyDescent="0.2">
      <c r="A590">
        <v>713</v>
      </c>
      <c r="B590" t="s">
        <v>1143</v>
      </c>
      <c r="C590" s="1">
        <v>42223</v>
      </c>
      <c r="D590" t="s">
        <v>15</v>
      </c>
      <c r="E590" t="s">
        <v>35</v>
      </c>
      <c r="F590">
        <v>30</v>
      </c>
      <c r="G590" t="s">
        <v>17</v>
      </c>
      <c r="H590" t="s">
        <v>24</v>
      </c>
      <c r="I590" t="s">
        <v>925</v>
      </c>
      <c r="J590" t="s">
        <v>37</v>
      </c>
      <c r="K590" t="b">
        <v>1</v>
      </c>
      <c r="L590" t="s">
        <v>21</v>
      </c>
      <c r="M590" t="s">
        <v>22</v>
      </c>
      <c r="N590" t="b">
        <v>0</v>
      </c>
    </row>
    <row r="591" spans="1:14" x14ac:dyDescent="0.2">
      <c r="A591">
        <v>718</v>
      </c>
      <c r="B591" t="s">
        <v>1144</v>
      </c>
      <c r="C591" s="1">
        <v>42223</v>
      </c>
      <c r="D591" t="s">
        <v>15</v>
      </c>
      <c r="E591" t="s">
        <v>75</v>
      </c>
      <c r="F591">
        <v>53</v>
      </c>
      <c r="G591" t="s">
        <v>17</v>
      </c>
      <c r="H591" t="s">
        <v>24</v>
      </c>
      <c r="I591" t="s">
        <v>1145</v>
      </c>
      <c r="J591" t="s">
        <v>77</v>
      </c>
      <c r="K591" t="b">
        <v>0</v>
      </c>
      <c r="L591" t="s">
        <v>33</v>
      </c>
      <c r="M591" t="s">
        <v>48</v>
      </c>
      <c r="N591" t="b">
        <v>0</v>
      </c>
    </row>
    <row r="592" spans="1:14" x14ac:dyDescent="0.2">
      <c r="A592">
        <v>720</v>
      </c>
      <c r="B592" t="s">
        <v>1146</v>
      </c>
      <c r="C592" s="1">
        <v>42223</v>
      </c>
      <c r="D592" t="s">
        <v>15</v>
      </c>
      <c r="E592" t="s">
        <v>16</v>
      </c>
      <c r="F592">
        <v>25</v>
      </c>
      <c r="G592" t="s">
        <v>17</v>
      </c>
      <c r="H592" t="s">
        <v>56</v>
      </c>
      <c r="I592" t="s">
        <v>1147</v>
      </c>
      <c r="J592" t="s">
        <v>252</v>
      </c>
      <c r="K592" t="b">
        <v>0</v>
      </c>
      <c r="L592" t="s">
        <v>21</v>
      </c>
      <c r="M592" t="s">
        <v>22</v>
      </c>
      <c r="N592" t="b">
        <v>0</v>
      </c>
    </row>
    <row r="593" spans="1:14" x14ac:dyDescent="0.2">
      <c r="A593">
        <v>721</v>
      </c>
      <c r="B593" t="s">
        <v>1148</v>
      </c>
      <c r="C593" s="1">
        <v>42223</v>
      </c>
      <c r="D593" t="s">
        <v>15</v>
      </c>
      <c r="E593" t="s">
        <v>60</v>
      </c>
      <c r="F593">
        <v>28</v>
      </c>
      <c r="G593" t="s">
        <v>17</v>
      </c>
      <c r="H593" t="s">
        <v>56</v>
      </c>
      <c r="I593" t="s">
        <v>653</v>
      </c>
      <c r="J593" t="s">
        <v>37</v>
      </c>
      <c r="K593" t="b">
        <v>0</v>
      </c>
      <c r="L593" t="s">
        <v>21</v>
      </c>
      <c r="M593" t="s">
        <v>22</v>
      </c>
      <c r="N593" t="b">
        <v>0</v>
      </c>
    </row>
    <row r="594" spans="1:14" x14ac:dyDescent="0.2">
      <c r="A594">
        <v>716</v>
      </c>
      <c r="B594" t="s">
        <v>1149</v>
      </c>
      <c r="C594" s="1">
        <v>42224</v>
      </c>
      <c r="D594" t="s">
        <v>15</v>
      </c>
      <c r="E594" t="s">
        <v>16</v>
      </c>
      <c r="F594">
        <v>33</v>
      </c>
      <c r="G594" t="s">
        <v>17</v>
      </c>
      <c r="I594" t="s">
        <v>1150</v>
      </c>
      <c r="J594" t="s">
        <v>64</v>
      </c>
      <c r="K594" t="b">
        <v>0</v>
      </c>
      <c r="L594" t="s">
        <v>21</v>
      </c>
      <c r="M594" t="s">
        <v>22</v>
      </c>
      <c r="N594" t="b">
        <v>0</v>
      </c>
    </row>
    <row r="595" spans="1:14" x14ac:dyDescent="0.2">
      <c r="A595">
        <v>719</v>
      </c>
      <c r="B595" t="s">
        <v>1151</v>
      </c>
      <c r="C595" s="1">
        <v>42224</v>
      </c>
      <c r="D595" t="s">
        <v>15</v>
      </c>
      <c r="E595" t="s">
        <v>16</v>
      </c>
      <c r="F595">
        <v>24</v>
      </c>
      <c r="G595" t="s">
        <v>17</v>
      </c>
      <c r="H595" t="s">
        <v>56</v>
      </c>
      <c r="I595" t="s">
        <v>1152</v>
      </c>
      <c r="J595" t="s">
        <v>362</v>
      </c>
      <c r="K595" t="b">
        <v>0</v>
      </c>
      <c r="L595" t="s">
        <v>21</v>
      </c>
      <c r="M595" t="s">
        <v>48</v>
      </c>
      <c r="N595" t="b">
        <v>0</v>
      </c>
    </row>
    <row r="596" spans="1:14" x14ac:dyDescent="0.2">
      <c r="A596">
        <v>722</v>
      </c>
      <c r="B596" t="s">
        <v>1153</v>
      </c>
      <c r="C596" s="1">
        <v>42224</v>
      </c>
      <c r="D596" t="s">
        <v>15</v>
      </c>
      <c r="E596" t="s">
        <v>16</v>
      </c>
      <c r="F596">
        <v>59</v>
      </c>
      <c r="G596" t="s">
        <v>17</v>
      </c>
      <c r="H596" t="s">
        <v>24</v>
      </c>
      <c r="I596" t="s">
        <v>251</v>
      </c>
      <c r="J596" t="s">
        <v>252</v>
      </c>
      <c r="K596" t="b">
        <v>0</v>
      </c>
      <c r="L596" t="s">
        <v>21</v>
      </c>
      <c r="M596" t="s">
        <v>22</v>
      </c>
      <c r="N596" t="b">
        <v>0</v>
      </c>
    </row>
    <row r="597" spans="1:14" x14ac:dyDescent="0.2">
      <c r="A597">
        <v>723</v>
      </c>
      <c r="B597" t="s">
        <v>1154</v>
      </c>
      <c r="C597" s="1">
        <v>42224</v>
      </c>
      <c r="D597" t="s">
        <v>15</v>
      </c>
      <c r="E597" t="s">
        <v>16</v>
      </c>
      <c r="F597">
        <v>46</v>
      </c>
      <c r="G597" t="s">
        <v>17</v>
      </c>
      <c r="H597" t="s">
        <v>24</v>
      </c>
      <c r="I597" t="s">
        <v>1155</v>
      </c>
      <c r="J597" t="s">
        <v>20</v>
      </c>
      <c r="K597" t="b">
        <v>0</v>
      </c>
      <c r="L597" t="s">
        <v>21</v>
      </c>
      <c r="M597" t="s">
        <v>22</v>
      </c>
      <c r="N597" t="b">
        <v>0</v>
      </c>
    </row>
    <row r="598" spans="1:14" x14ac:dyDescent="0.2">
      <c r="A598">
        <v>715</v>
      </c>
      <c r="B598" t="s">
        <v>1156</v>
      </c>
      <c r="C598" s="1">
        <v>42225</v>
      </c>
      <c r="D598" t="s">
        <v>15</v>
      </c>
      <c r="E598" t="s">
        <v>75</v>
      </c>
      <c r="F598">
        <v>15</v>
      </c>
      <c r="G598" t="s">
        <v>17</v>
      </c>
      <c r="H598" t="s">
        <v>56</v>
      </c>
      <c r="I598" t="s">
        <v>122</v>
      </c>
      <c r="J598" t="s">
        <v>123</v>
      </c>
      <c r="K598" t="b">
        <v>0</v>
      </c>
      <c r="L598" t="s">
        <v>21</v>
      </c>
      <c r="M598" t="s">
        <v>22</v>
      </c>
      <c r="N598" t="b">
        <v>0</v>
      </c>
    </row>
    <row r="599" spans="1:14" x14ac:dyDescent="0.2">
      <c r="A599">
        <v>717</v>
      </c>
      <c r="B599" t="s">
        <v>1157</v>
      </c>
      <c r="C599" s="1">
        <v>42225</v>
      </c>
      <c r="D599" t="s">
        <v>15</v>
      </c>
      <c r="E599" t="s">
        <v>16</v>
      </c>
      <c r="F599">
        <v>41</v>
      </c>
      <c r="G599" t="s">
        <v>17</v>
      </c>
      <c r="H599" t="s">
        <v>24</v>
      </c>
      <c r="I599" t="s">
        <v>1158</v>
      </c>
      <c r="J599" t="s">
        <v>44</v>
      </c>
      <c r="K599" t="b">
        <v>1</v>
      </c>
      <c r="L599" t="s">
        <v>21</v>
      </c>
      <c r="M599" t="s">
        <v>22</v>
      </c>
      <c r="N599" t="b">
        <v>0</v>
      </c>
    </row>
    <row r="600" spans="1:14" x14ac:dyDescent="0.2">
      <c r="A600">
        <v>724</v>
      </c>
      <c r="B600" t="s">
        <v>1159</v>
      </c>
      <c r="C600" s="1">
        <v>42225</v>
      </c>
      <c r="D600" t="s">
        <v>15</v>
      </c>
      <c r="E600" t="s">
        <v>35</v>
      </c>
      <c r="F600">
        <v>77</v>
      </c>
      <c r="G600" t="s">
        <v>17</v>
      </c>
      <c r="I600" t="s">
        <v>1160</v>
      </c>
      <c r="J600" t="s">
        <v>58</v>
      </c>
      <c r="K600" t="b">
        <v>1</v>
      </c>
      <c r="L600" t="s">
        <v>21</v>
      </c>
      <c r="M600" t="s">
        <v>22</v>
      </c>
      <c r="N600" t="b">
        <v>0</v>
      </c>
    </row>
    <row r="601" spans="1:14" x14ac:dyDescent="0.2">
      <c r="A601">
        <v>727</v>
      </c>
      <c r="B601" t="s">
        <v>1161</v>
      </c>
      <c r="C601" s="1">
        <v>42225</v>
      </c>
      <c r="D601" t="s">
        <v>15</v>
      </c>
      <c r="E601" t="s">
        <v>1162</v>
      </c>
      <c r="F601">
        <v>22</v>
      </c>
      <c r="G601" t="s">
        <v>17</v>
      </c>
      <c r="H601" t="s">
        <v>30</v>
      </c>
      <c r="I601" t="s">
        <v>276</v>
      </c>
      <c r="J601" t="s">
        <v>37</v>
      </c>
      <c r="K601" t="b">
        <v>0</v>
      </c>
      <c r="L601" t="s">
        <v>21</v>
      </c>
      <c r="M601" t="s">
        <v>73</v>
      </c>
      <c r="N601" t="b">
        <v>0</v>
      </c>
    </row>
    <row r="602" spans="1:14" x14ac:dyDescent="0.2">
      <c r="A602">
        <v>725</v>
      </c>
      <c r="B602" t="s">
        <v>1163</v>
      </c>
      <c r="C602" s="1">
        <v>42226</v>
      </c>
      <c r="D602" t="s">
        <v>15</v>
      </c>
      <c r="E602" t="s">
        <v>75</v>
      </c>
      <c r="F602">
        <v>24</v>
      </c>
      <c r="G602" t="s">
        <v>17</v>
      </c>
      <c r="H602" t="s">
        <v>24</v>
      </c>
      <c r="I602" t="s">
        <v>1164</v>
      </c>
      <c r="J602" t="s">
        <v>47</v>
      </c>
      <c r="K602" t="b">
        <v>0</v>
      </c>
      <c r="L602" t="s">
        <v>33</v>
      </c>
      <c r="M602" t="s">
        <v>22</v>
      </c>
      <c r="N602" t="b">
        <v>0</v>
      </c>
    </row>
    <row r="603" spans="1:14" x14ac:dyDescent="0.2">
      <c r="A603">
        <v>728</v>
      </c>
      <c r="B603" t="s">
        <v>1165</v>
      </c>
      <c r="C603" s="1">
        <v>42227</v>
      </c>
      <c r="D603" t="s">
        <v>15</v>
      </c>
      <c r="E603" t="s">
        <v>16</v>
      </c>
      <c r="F603">
        <v>34</v>
      </c>
      <c r="G603" t="s">
        <v>17</v>
      </c>
      <c r="H603" t="s">
        <v>24</v>
      </c>
      <c r="I603" t="s">
        <v>1166</v>
      </c>
      <c r="J603" t="s">
        <v>176</v>
      </c>
      <c r="K603" t="b">
        <v>0</v>
      </c>
      <c r="L603" t="s">
        <v>21</v>
      </c>
      <c r="M603" t="s">
        <v>22</v>
      </c>
      <c r="N603" t="b">
        <v>0</v>
      </c>
    </row>
    <row r="604" spans="1:14" x14ac:dyDescent="0.2">
      <c r="A604">
        <v>730</v>
      </c>
      <c r="B604" t="s">
        <v>1167</v>
      </c>
      <c r="C604" s="1">
        <v>42227</v>
      </c>
      <c r="D604" t="s">
        <v>28</v>
      </c>
      <c r="E604" t="s">
        <v>60</v>
      </c>
      <c r="F604">
        <v>48</v>
      </c>
      <c r="G604" t="s">
        <v>17</v>
      </c>
      <c r="H604" t="s">
        <v>24</v>
      </c>
      <c r="I604" t="s">
        <v>1168</v>
      </c>
      <c r="J604" t="s">
        <v>64</v>
      </c>
      <c r="K604" t="b">
        <v>0</v>
      </c>
      <c r="L604" t="s">
        <v>33</v>
      </c>
      <c r="M604" t="s">
        <v>22</v>
      </c>
      <c r="N604" t="b">
        <v>0</v>
      </c>
    </row>
    <row r="605" spans="1:14" x14ac:dyDescent="0.2">
      <c r="A605">
        <v>729</v>
      </c>
      <c r="B605" t="s">
        <v>1169</v>
      </c>
      <c r="C605" s="1">
        <v>42228</v>
      </c>
      <c r="D605" t="s">
        <v>15</v>
      </c>
      <c r="E605" t="s">
        <v>16</v>
      </c>
      <c r="F605">
        <v>24</v>
      </c>
      <c r="G605" t="s">
        <v>17</v>
      </c>
      <c r="H605" t="s">
        <v>24</v>
      </c>
      <c r="I605" t="s">
        <v>1170</v>
      </c>
      <c r="J605" t="s">
        <v>64</v>
      </c>
      <c r="K605" t="b">
        <v>0</v>
      </c>
      <c r="L605" t="s">
        <v>21</v>
      </c>
      <c r="M605" t="s">
        <v>22</v>
      </c>
      <c r="N605" t="b">
        <v>0</v>
      </c>
    </row>
    <row r="606" spans="1:14" x14ac:dyDescent="0.2">
      <c r="A606">
        <v>731</v>
      </c>
      <c r="B606" t="s">
        <v>1171</v>
      </c>
      <c r="C606" s="1">
        <v>42228</v>
      </c>
      <c r="D606" t="s">
        <v>15</v>
      </c>
      <c r="E606" t="s">
        <v>16</v>
      </c>
      <c r="F606">
        <v>27</v>
      </c>
      <c r="G606" t="s">
        <v>17</v>
      </c>
      <c r="H606" t="s">
        <v>56</v>
      </c>
      <c r="I606" t="s">
        <v>838</v>
      </c>
      <c r="J606" t="s">
        <v>37</v>
      </c>
      <c r="K606" t="b">
        <v>0</v>
      </c>
      <c r="L606" t="s">
        <v>21</v>
      </c>
      <c r="M606" t="s">
        <v>48</v>
      </c>
      <c r="N606" t="b">
        <v>1</v>
      </c>
    </row>
    <row r="607" spans="1:14" x14ac:dyDescent="0.2">
      <c r="A607">
        <v>732</v>
      </c>
      <c r="B607" t="s">
        <v>1172</v>
      </c>
      <c r="C607" s="1">
        <v>42228</v>
      </c>
      <c r="D607" t="s">
        <v>28</v>
      </c>
      <c r="E607" t="s">
        <v>60</v>
      </c>
      <c r="F607">
        <v>30</v>
      </c>
      <c r="G607" t="s">
        <v>52</v>
      </c>
      <c r="H607" t="s">
        <v>56</v>
      </c>
      <c r="I607" t="s">
        <v>140</v>
      </c>
      <c r="J607" t="s">
        <v>37</v>
      </c>
      <c r="K607" t="b">
        <v>0</v>
      </c>
      <c r="L607" t="s">
        <v>33</v>
      </c>
      <c r="M607" t="s">
        <v>22</v>
      </c>
      <c r="N607" t="b">
        <v>0</v>
      </c>
    </row>
    <row r="608" spans="1:14" x14ac:dyDescent="0.2">
      <c r="A608">
        <v>733</v>
      </c>
      <c r="B608" t="s">
        <v>1173</v>
      </c>
      <c r="C608" s="1">
        <v>42228</v>
      </c>
      <c r="D608" t="s">
        <v>15</v>
      </c>
      <c r="E608" t="s">
        <v>16</v>
      </c>
      <c r="F608">
        <v>27</v>
      </c>
      <c r="G608" t="s">
        <v>17</v>
      </c>
      <c r="H608" t="s">
        <v>30</v>
      </c>
      <c r="I608" t="s">
        <v>154</v>
      </c>
      <c r="J608" t="s">
        <v>37</v>
      </c>
      <c r="K608" t="b">
        <v>0</v>
      </c>
      <c r="L608" t="s">
        <v>21</v>
      </c>
      <c r="M608" t="s">
        <v>48</v>
      </c>
      <c r="N608" t="b">
        <v>0</v>
      </c>
    </row>
    <row r="609" spans="1:14" x14ac:dyDescent="0.2">
      <c r="A609">
        <v>735</v>
      </c>
      <c r="B609" t="s">
        <v>1174</v>
      </c>
      <c r="C609" s="1">
        <v>42228</v>
      </c>
      <c r="D609" t="s">
        <v>15</v>
      </c>
      <c r="E609" t="s">
        <v>16</v>
      </c>
      <c r="F609">
        <v>27</v>
      </c>
      <c r="G609" t="s">
        <v>17</v>
      </c>
      <c r="H609" t="s">
        <v>56</v>
      </c>
      <c r="I609" t="s">
        <v>1175</v>
      </c>
      <c r="J609" t="s">
        <v>67</v>
      </c>
      <c r="K609" t="b">
        <v>0</v>
      </c>
      <c r="L609" t="s">
        <v>21</v>
      </c>
      <c r="M609" t="s">
        <v>48</v>
      </c>
      <c r="N609" t="b">
        <v>0</v>
      </c>
    </row>
    <row r="610" spans="1:14" x14ac:dyDescent="0.2">
      <c r="A610">
        <v>736</v>
      </c>
      <c r="B610" t="s">
        <v>1176</v>
      </c>
      <c r="C610" s="1">
        <v>42228</v>
      </c>
      <c r="D610" t="s">
        <v>15</v>
      </c>
      <c r="E610" t="s">
        <v>16</v>
      </c>
      <c r="F610">
        <v>49</v>
      </c>
      <c r="G610" t="s">
        <v>17</v>
      </c>
      <c r="H610" t="s">
        <v>24</v>
      </c>
      <c r="I610" t="s">
        <v>894</v>
      </c>
      <c r="J610" t="s">
        <v>102</v>
      </c>
      <c r="K610" t="b">
        <v>0</v>
      </c>
      <c r="L610" t="s">
        <v>78</v>
      </c>
      <c r="M610" t="s">
        <v>48</v>
      </c>
      <c r="N610" t="b">
        <v>0</v>
      </c>
    </row>
    <row r="611" spans="1:14" x14ac:dyDescent="0.2">
      <c r="A611">
        <v>738</v>
      </c>
      <c r="B611" t="s">
        <v>1177</v>
      </c>
      <c r="C611" s="1">
        <v>42230</v>
      </c>
      <c r="D611" t="s">
        <v>15</v>
      </c>
      <c r="E611" t="s">
        <v>16</v>
      </c>
      <c r="F611">
        <v>38</v>
      </c>
      <c r="G611" t="s">
        <v>17</v>
      </c>
      <c r="H611" t="s">
        <v>56</v>
      </c>
      <c r="I611" t="s">
        <v>1178</v>
      </c>
      <c r="J611" t="s">
        <v>259</v>
      </c>
      <c r="K611" t="b">
        <v>0</v>
      </c>
      <c r="L611" t="s">
        <v>21</v>
      </c>
      <c r="M611" t="s">
        <v>22</v>
      </c>
      <c r="N611" t="b">
        <v>0</v>
      </c>
    </row>
    <row r="612" spans="1:14" x14ac:dyDescent="0.2">
      <c r="A612">
        <v>739</v>
      </c>
      <c r="B612" t="s">
        <v>1179</v>
      </c>
      <c r="C612" s="1">
        <v>42230</v>
      </c>
      <c r="D612" t="s">
        <v>15</v>
      </c>
      <c r="E612" t="s">
        <v>16</v>
      </c>
      <c r="F612">
        <v>26</v>
      </c>
      <c r="G612" t="s">
        <v>17</v>
      </c>
      <c r="H612" t="s">
        <v>30</v>
      </c>
      <c r="I612" t="s">
        <v>1180</v>
      </c>
      <c r="J612" t="s">
        <v>64</v>
      </c>
      <c r="K612" t="b">
        <v>0</v>
      </c>
      <c r="L612" t="s">
        <v>21</v>
      </c>
      <c r="M612" t="s">
        <v>22</v>
      </c>
      <c r="N612" t="b">
        <v>0</v>
      </c>
    </row>
    <row r="613" spans="1:14" x14ac:dyDescent="0.2">
      <c r="A613">
        <v>740</v>
      </c>
      <c r="B613" t="s">
        <v>1181</v>
      </c>
      <c r="C613" s="1">
        <v>42230</v>
      </c>
      <c r="D613" t="s">
        <v>15</v>
      </c>
      <c r="E613" t="s">
        <v>29</v>
      </c>
      <c r="F613">
        <v>30</v>
      </c>
      <c r="G613" t="s">
        <v>17</v>
      </c>
      <c r="H613" t="s">
        <v>56</v>
      </c>
      <c r="I613" t="s">
        <v>1182</v>
      </c>
      <c r="J613" t="s">
        <v>179</v>
      </c>
      <c r="K613" t="b">
        <v>1</v>
      </c>
      <c r="L613" t="s">
        <v>21</v>
      </c>
      <c r="M613" t="s">
        <v>73</v>
      </c>
      <c r="N613" t="b">
        <v>0</v>
      </c>
    </row>
    <row r="614" spans="1:14" x14ac:dyDescent="0.2">
      <c r="A614">
        <v>750</v>
      </c>
      <c r="B614" t="s">
        <v>1183</v>
      </c>
      <c r="C614" s="1">
        <v>42230</v>
      </c>
      <c r="D614" t="s">
        <v>28</v>
      </c>
      <c r="E614" t="s">
        <v>476</v>
      </c>
      <c r="F614">
        <v>53</v>
      </c>
      <c r="G614" t="s">
        <v>17</v>
      </c>
      <c r="H614" t="s">
        <v>24</v>
      </c>
      <c r="I614" t="s">
        <v>1184</v>
      </c>
      <c r="J614" t="s">
        <v>1185</v>
      </c>
      <c r="K614" t="b">
        <v>0</v>
      </c>
      <c r="L614" t="s">
        <v>21</v>
      </c>
      <c r="M614" t="s">
        <v>48</v>
      </c>
      <c r="N614" t="b">
        <v>0</v>
      </c>
    </row>
    <row r="615" spans="1:14" x14ac:dyDescent="0.2">
      <c r="A615">
        <v>741</v>
      </c>
      <c r="B615" t="s">
        <v>1186</v>
      </c>
      <c r="C615" s="1">
        <v>42231</v>
      </c>
      <c r="D615" t="s">
        <v>28</v>
      </c>
      <c r="E615" t="s">
        <v>29</v>
      </c>
      <c r="F615">
        <v>43</v>
      </c>
      <c r="G615" t="s">
        <v>17</v>
      </c>
      <c r="H615" t="s">
        <v>24</v>
      </c>
      <c r="I615" t="s">
        <v>1187</v>
      </c>
      <c r="J615" t="s">
        <v>123</v>
      </c>
      <c r="K615" t="b">
        <v>0</v>
      </c>
      <c r="L615" t="s">
        <v>21</v>
      </c>
      <c r="M615" t="s">
        <v>22</v>
      </c>
      <c r="N615" t="b">
        <v>0</v>
      </c>
    </row>
    <row r="616" spans="1:14" x14ac:dyDescent="0.2">
      <c r="A616">
        <v>742</v>
      </c>
      <c r="B616" t="s">
        <v>1188</v>
      </c>
      <c r="C616" s="1">
        <v>42231</v>
      </c>
      <c r="D616" t="s">
        <v>15</v>
      </c>
      <c r="E616" t="s">
        <v>16</v>
      </c>
      <c r="F616">
        <v>23</v>
      </c>
      <c r="G616" t="s">
        <v>17</v>
      </c>
      <c r="H616" t="s">
        <v>56</v>
      </c>
      <c r="I616" t="s">
        <v>580</v>
      </c>
      <c r="J616" t="s">
        <v>37</v>
      </c>
      <c r="K616" t="b">
        <v>0</v>
      </c>
      <c r="L616" t="s">
        <v>21</v>
      </c>
      <c r="M616" t="s">
        <v>22</v>
      </c>
      <c r="N616" t="b">
        <v>0</v>
      </c>
    </row>
    <row r="617" spans="1:14" x14ac:dyDescent="0.2">
      <c r="A617">
        <v>743</v>
      </c>
      <c r="B617" t="s">
        <v>1189</v>
      </c>
      <c r="C617" s="1">
        <v>42231</v>
      </c>
      <c r="D617" t="s">
        <v>15</v>
      </c>
      <c r="F617">
        <v>34</v>
      </c>
      <c r="G617" t="s">
        <v>17</v>
      </c>
      <c r="H617" t="s">
        <v>56</v>
      </c>
      <c r="I617" t="s">
        <v>1190</v>
      </c>
      <c r="J617" t="s">
        <v>37</v>
      </c>
      <c r="K617" t="b">
        <v>0</v>
      </c>
      <c r="L617" t="s">
        <v>21</v>
      </c>
      <c r="M617" t="s">
        <v>22</v>
      </c>
      <c r="N617" t="b">
        <v>0</v>
      </c>
    </row>
    <row r="618" spans="1:14" x14ac:dyDescent="0.2">
      <c r="A618">
        <v>744</v>
      </c>
      <c r="B618" t="s">
        <v>1191</v>
      </c>
      <c r="C618" s="1">
        <v>42231</v>
      </c>
      <c r="D618" t="s">
        <v>15</v>
      </c>
      <c r="E618" t="s">
        <v>16</v>
      </c>
      <c r="F618">
        <v>30</v>
      </c>
      <c r="G618" t="s">
        <v>17</v>
      </c>
      <c r="H618" t="s">
        <v>24</v>
      </c>
      <c r="I618" t="s">
        <v>1192</v>
      </c>
      <c r="J618" t="s">
        <v>99</v>
      </c>
      <c r="K618" t="b">
        <v>0</v>
      </c>
      <c r="L618" t="s">
        <v>21</v>
      </c>
      <c r="M618" t="s">
        <v>22</v>
      </c>
      <c r="N618" t="b">
        <v>0</v>
      </c>
    </row>
    <row r="619" spans="1:14" x14ac:dyDescent="0.2">
      <c r="A619">
        <v>745</v>
      </c>
      <c r="B619" t="s">
        <v>1193</v>
      </c>
      <c r="C619" s="1">
        <v>42232</v>
      </c>
      <c r="D619" t="s">
        <v>15</v>
      </c>
      <c r="E619" t="s">
        <v>16</v>
      </c>
      <c r="F619">
        <v>29</v>
      </c>
      <c r="G619" t="s">
        <v>17</v>
      </c>
      <c r="H619" t="s">
        <v>30</v>
      </c>
      <c r="I619" t="s">
        <v>276</v>
      </c>
      <c r="J619" t="s">
        <v>37</v>
      </c>
      <c r="K619" t="b">
        <v>0</v>
      </c>
      <c r="L619" t="s">
        <v>33</v>
      </c>
      <c r="M619" t="s">
        <v>22</v>
      </c>
      <c r="N619" t="b">
        <v>0</v>
      </c>
    </row>
    <row r="620" spans="1:14" x14ac:dyDescent="0.2">
      <c r="A620">
        <v>746</v>
      </c>
      <c r="B620" t="s">
        <v>1194</v>
      </c>
      <c r="C620" s="1">
        <v>42232</v>
      </c>
      <c r="D620" t="s">
        <v>15</v>
      </c>
      <c r="E620" t="s">
        <v>16</v>
      </c>
      <c r="F620">
        <v>47</v>
      </c>
      <c r="G620" t="s">
        <v>17</v>
      </c>
      <c r="H620" t="s">
        <v>24</v>
      </c>
      <c r="I620" t="s">
        <v>1195</v>
      </c>
      <c r="J620" t="s">
        <v>64</v>
      </c>
      <c r="K620" t="b">
        <v>0</v>
      </c>
      <c r="L620" t="s">
        <v>21</v>
      </c>
      <c r="M620" t="s">
        <v>22</v>
      </c>
      <c r="N620" t="b">
        <v>0</v>
      </c>
    </row>
    <row r="621" spans="1:14" x14ac:dyDescent="0.2">
      <c r="A621">
        <v>748</v>
      </c>
      <c r="B621" t="s">
        <v>1196</v>
      </c>
      <c r="C621" s="1">
        <v>42233</v>
      </c>
      <c r="D621" t="s">
        <v>15</v>
      </c>
      <c r="E621" t="s">
        <v>16</v>
      </c>
      <c r="F621">
        <v>35</v>
      </c>
      <c r="G621" t="s">
        <v>17</v>
      </c>
      <c r="H621" t="s">
        <v>56</v>
      </c>
      <c r="I621" t="s">
        <v>215</v>
      </c>
      <c r="J621" t="s">
        <v>64</v>
      </c>
      <c r="K621" t="b">
        <v>0</v>
      </c>
      <c r="L621" t="s">
        <v>21</v>
      </c>
      <c r="M621" t="s">
        <v>22</v>
      </c>
      <c r="N621" t="b">
        <v>0</v>
      </c>
    </row>
    <row r="622" spans="1:14" x14ac:dyDescent="0.2">
      <c r="A622">
        <v>749</v>
      </c>
      <c r="B622" t="s">
        <v>1197</v>
      </c>
      <c r="C622" s="1">
        <v>42233</v>
      </c>
      <c r="D622" t="s">
        <v>15</v>
      </c>
      <c r="E622" t="s">
        <v>29</v>
      </c>
      <c r="F622">
        <v>40</v>
      </c>
      <c r="G622" t="s">
        <v>17</v>
      </c>
      <c r="H622" t="s">
        <v>30</v>
      </c>
      <c r="I622" t="s">
        <v>276</v>
      </c>
      <c r="J622" t="s">
        <v>37</v>
      </c>
      <c r="K622" t="b">
        <v>0</v>
      </c>
      <c r="L622" t="s">
        <v>33</v>
      </c>
      <c r="M622" t="s">
        <v>73</v>
      </c>
      <c r="N622" t="b">
        <v>0</v>
      </c>
    </row>
    <row r="623" spans="1:14" x14ac:dyDescent="0.2">
      <c r="A623">
        <v>751</v>
      </c>
      <c r="B623" t="s">
        <v>1198</v>
      </c>
      <c r="C623" s="1">
        <v>42235</v>
      </c>
      <c r="D623" t="s">
        <v>15</v>
      </c>
      <c r="E623" t="s">
        <v>16</v>
      </c>
      <c r="F623">
        <v>18</v>
      </c>
      <c r="G623" t="s">
        <v>17</v>
      </c>
      <c r="H623" t="s">
        <v>56</v>
      </c>
      <c r="I623" t="s">
        <v>158</v>
      </c>
      <c r="J623" t="s">
        <v>110</v>
      </c>
      <c r="K623" t="b">
        <v>0</v>
      </c>
      <c r="L623" t="s">
        <v>21</v>
      </c>
      <c r="M623" t="s">
        <v>73</v>
      </c>
      <c r="N623" t="b">
        <v>0</v>
      </c>
    </row>
    <row r="624" spans="1:14" x14ac:dyDescent="0.2">
      <c r="A624">
        <v>752</v>
      </c>
      <c r="B624" t="s">
        <v>1199</v>
      </c>
      <c r="C624" s="1">
        <v>42235</v>
      </c>
      <c r="D624" t="s">
        <v>15</v>
      </c>
      <c r="E624" t="s">
        <v>16</v>
      </c>
      <c r="F624">
        <v>24</v>
      </c>
      <c r="G624" t="s">
        <v>17</v>
      </c>
      <c r="H624" t="s">
        <v>56</v>
      </c>
      <c r="I624" t="s">
        <v>1200</v>
      </c>
      <c r="J624" t="s">
        <v>211</v>
      </c>
      <c r="K624" t="b">
        <v>0</v>
      </c>
      <c r="L624" t="s">
        <v>21</v>
      </c>
      <c r="M624" t="s">
        <v>48</v>
      </c>
      <c r="N624" t="b">
        <v>0</v>
      </c>
    </row>
    <row r="625" spans="1:14" x14ac:dyDescent="0.2">
      <c r="A625">
        <v>753</v>
      </c>
      <c r="B625" t="s">
        <v>1201</v>
      </c>
      <c r="C625" s="1">
        <v>42235</v>
      </c>
      <c r="D625" t="s">
        <v>15</v>
      </c>
      <c r="E625" t="s">
        <v>16</v>
      </c>
      <c r="F625">
        <v>29</v>
      </c>
      <c r="G625" t="s">
        <v>17</v>
      </c>
      <c r="H625" t="s">
        <v>24</v>
      </c>
      <c r="I625" t="s">
        <v>1202</v>
      </c>
      <c r="J625" t="s">
        <v>20</v>
      </c>
      <c r="K625" t="b">
        <v>1</v>
      </c>
      <c r="L625" t="s">
        <v>21</v>
      </c>
      <c r="M625" t="s">
        <v>73</v>
      </c>
      <c r="N625" t="b">
        <v>0</v>
      </c>
    </row>
    <row r="626" spans="1:14" x14ac:dyDescent="0.2">
      <c r="A626">
        <v>754</v>
      </c>
      <c r="B626" t="s">
        <v>1203</v>
      </c>
      <c r="C626" s="1">
        <v>42235</v>
      </c>
      <c r="D626" t="s">
        <v>15</v>
      </c>
      <c r="E626" t="s">
        <v>16</v>
      </c>
      <c r="F626">
        <v>44</v>
      </c>
      <c r="G626" t="s">
        <v>17</v>
      </c>
      <c r="H626" t="s">
        <v>24</v>
      </c>
      <c r="I626" t="s">
        <v>1204</v>
      </c>
      <c r="J626" t="s">
        <v>252</v>
      </c>
      <c r="K626" t="b">
        <v>1</v>
      </c>
      <c r="L626" t="s">
        <v>21</v>
      </c>
      <c r="M626" t="s">
        <v>22</v>
      </c>
      <c r="N626" t="b">
        <v>0</v>
      </c>
    </row>
    <row r="627" spans="1:14" x14ac:dyDescent="0.2">
      <c r="A627">
        <v>881</v>
      </c>
      <c r="B627" t="s">
        <v>1205</v>
      </c>
      <c r="C627" s="1">
        <v>42236</v>
      </c>
      <c r="D627" t="s">
        <v>15</v>
      </c>
      <c r="E627" t="s">
        <v>16</v>
      </c>
      <c r="F627">
        <v>19</v>
      </c>
      <c r="G627" t="s">
        <v>17</v>
      </c>
      <c r="H627" t="s">
        <v>24</v>
      </c>
      <c r="I627" t="s">
        <v>1206</v>
      </c>
      <c r="J627" t="s">
        <v>67</v>
      </c>
      <c r="K627" t="b">
        <v>1</v>
      </c>
      <c r="L627" t="s">
        <v>21</v>
      </c>
      <c r="M627" t="s">
        <v>22</v>
      </c>
      <c r="N627" t="b">
        <v>0</v>
      </c>
    </row>
    <row r="628" spans="1:14" x14ac:dyDescent="0.2">
      <c r="A628">
        <v>755</v>
      </c>
      <c r="B628" t="s">
        <v>1207</v>
      </c>
      <c r="C628" s="1">
        <v>42236</v>
      </c>
      <c r="D628" t="s">
        <v>28</v>
      </c>
      <c r="E628" t="s">
        <v>29</v>
      </c>
      <c r="F628">
        <v>50</v>
      </c>
      <c r="G628" t="s">
        <v>17</v>
      </c>
      <c r="H628" t="s">
        <v>24</v>
      </c>
      <c r="I628" t="s">
        <v>1208</v>
      </c>
      <c r="J628" t="s">
        <v>279</v>
      </c>
      <c r="K628" t="b">
        <v>1</v>
      </c>
      <c r="L628" t="s">
        <v>21</v>
      </c>
      <c r="M628" t="s">
        <v>22</v>
      </c>
      <c r="N628" t="b">
        <v>0</v>
      </c>
    </row>
    <row r="629" spans="1:14" x14ac:dyDescent="0.2">
      <c r="A629">
        <v>756</v>
      </c>
      <c r="B629" t="s">
        <v>1209</v>
      </c>
      <c r="C629" s="1">
        <v>42236</v>
      </c>
      <c r="D629" t="s">
        <v>15</v>
      </c>
      <c r="E629" t="s">
        <v>16</v>
      </c>
      <c r="F629">
        <v>17</v>
      </c>
      <c r="G629" t="s">
        <v>17</v>
      </c>
      <c r="H629" t="s">
        <v>30</v>
      </c>
      <c r="I629" t="s">
        <v>419</v>
      </c>
      <c r="J629" t="s">
        <v>37</v>
      </c>
      <c r="K629" t="b">
        <v>1</v>
      </c>
      <c r="L629" t="s">
        <v>21</v>
      </c>
      <c r="M629" t="s">
        <v>22</v>
      </c>
      <c r="N629" t="b">
        <v>0</v>
      </c>
    </row>
    <row r="630" spans="1:14" x14ac:dyDescent="0.2">
      <c r="A630">
        <v>758</v>
      </c>
      <c r="B630" t="s">
        <v>1210</v>
      </c>
      <c r="C630" s="1">
        <v>42237</v>
      </c>
      <c r="D630" t="s">
        <v>15</v>
      </c>
      <c r="E630" t="s">
        <v>16</v>
      </c>
      <c r="F630">
        <v>57</v>
      </c>
      <c r="G630" t="s">
        <v>17</v>
      </c>
      <c r="H630" t="s">
        <v>24</v>
      </c>
      <c r="I630" t="s">
        <v>1211</v>
      </c>
      <c r="J630" t="s">
        <v>20</v>
      </c>
      <c r="K630" t="b">
        <v>1</v>
      </c>
      <c r="L630" t="s">
        <v>21</v>
      </c>
      <c r="M630" t="s">
        <v>22</v>
      </c>
      <c r="N630" t="b">
        <v>0</v>
      </c>
    </row>
    <row r="631" spans="1:14" x14ac:dyDescent="0.2">
      <c r="A631">
        <v>760</v>
      </c>
      <c r="B631" t="s">
        <v>1212</v>
      </c>
      <c r="C631" s="1">
        <v>42237</v>
      </c>
      <c r="D631" t="s">
        <v>15</v>
      </c>
      <c r="E631" t="s">
        <v>75</v>
      </c>
      <c r="F631">
        <v>30</v>
      </c>
      <c r="G631" t="s">
        <v>17</v>
      </c>
      <c r="H631" t="s">
        <v>24</v>
      </c>
      <c r="I631" t="s">
        <v>1213</v>
      </c>
      <c r="J631" t="s">
        <v>179</v>
      </c>
      <c r="K631" t="b">
        <v>0</v>
      </c>
      <c r="L631" t="s">
        <v>21</v>
      </c>
      <c r="M631" t="s">
        <v>48</v>
      </c>
      <c r="N631" t="b">
        <v>0</v>
      </c>
    </row>
    <row r="632" spans="1:14" x14ac:dyDescent="0.2">
      <c r="A632">
        <v>761</v>
      </c>
      <c r="B632" t="s">
        <v>1214</v>
      </c>
      <c r="C632" s="1">
        <v>42237</v>
      </c>
      <c r="D632" t="s">
        <v>15</v>
      </c>
      <c r="E632" t="s">
        <v>60</v>
      </c>
      <c r="F632">
        <v>38</v>
      </c>
      <c r="G632" t="s">
        <v>17</v>
      </c>
      <c r="H632" t="s">
        <v>24</v>
      </c>
      <c r="I632" t="s">
        <v>712</v>
      </c>
      <c r="J632" t="s">
        <v>252</v>
      </c>
      <c r="K632" t="b">
        <v>0</v>
      </c>
      <c r="L632" t="s">
        <v>33</v>
      </c>
      <c r="M632" t="s">
        <v>22</v>
      </c>
      <c r="N632" t="b">
        <v>0</v>
      </c>
    </row>
    <row r="633" spans="1:14" x14ac:dyDescent="0.2">
      <c r="A633">
        <v>762</v>
      </c>
      <c r="B633" t="s">
        <v>1215</v>
      </c>
      <c r="C633" s="1">
        <v>42238</v>
      </c>
      <c r="D633" t="s">
        <v>15</v>
      </c>
      <c r="E633" t="s">
        <v>16</v>
      </c>
      <c r="F633">
        <v>31</v>
      </c>
      <c r="G633" t="s">
        <v>17</v>
      </c>
      <c r="H633" t="s">
        <v>24</v>
      </c>
      <c r="I633" t="s">
        <v>1216</v>
      </c>
      <c r="J633" t="s">
        <v>107</v>
      </c>
      <c r="K633" t="b">
        <v>0</v>
      </c>
      <c r="L633" t="s">
        <v>21</v>
      </c>
      <c r="M633" t="s">
        <v>22</v>
      </c>
      <c r="N633" t="b">
        <v>0</v>
      </c>
    </row>
    <row r="634" spans="1:14" x14ac:dyDescent="0.2">
      <c r="A634">
        <v>763</v>
      </c>
      <c r="B634" t="s">
        <v>1217</v>
      </c>
      <c r="C634" s="1">
        <v>42238</v>
      </c>
      <c r="D634" t="s">
        <v>28</v>
      </c>
      <c r="E634" t="s">
        <v>16</v>
      </c>
      <c r="F634">
        <v>39</v>
      </c>
      <c r="G634" t="s">
        <v>17</v>
      </c>
      <c r="H634" t="s">
        <v>56</v>
      </c>
      <c r="I634" t="s">
        <v>1218</v>
      </c>
      <c r="J634" t="s">
        <v>259</v>
      </c>
      <c r="K634" t="b">
        <v>0</v>
      </c>
      <c r="L634" t="s">
        <v>21</v>
      </c>
      <c r="M634" t="s">
        <v>73</v>
      </c>
      <c r="N634" t="b">
        <v>0</v>
      </c>
    </row>
    <row r="635" spans="1:14" x14ac:dyDescent="0.2">
      <c r="A635">
        <v>764</v>
      </c>
      <c r="B635" t="s">
        <v>1219</v>
      </c>
      <c r="C635" s="1">
        <v>42238</v>
      </c>
      <c r="D635" t="s">
        <v>15</v>
      </c>
      <c r="E635" t="s">
        <v>1220</v>
      </c>
      <c r="F635">
        <v>29</v>
      </c>
      <c r="G635" t="s">
        <v>17</v>
      </c>
      <c r="H635" t="s">
        <v>24</v>
      </c>
      <c r="I635" t="s">
        <v>466</v>
      </c>
      <c r="J635" t="s">
        <v>37</v>
      </c>
      <c r="K635" t="b">
        <v>0</v>
      </c>
      <c r="L635" t="s">
        <v>78</v>
      </c>
      <c r="M635" t="s">
        <v>22</v>
      </c>
      <c r="N635" t="b">
        <v>0</v>
      </c>
    </row>
    <row r="636" spans="1:14" x14ac:dyDescent="0.2">
      <c r="A636">
        <v>765</v>
      </c>
      <c r="B636" t="s">
        <v>1221</v>
      </c>
      <c r="C636" s="1">
        <v>42238</v>
      </c>
      <c r="D636" t="s">
        <v>15</v>
      </c>
      <c r="E636" t="s">
        <v>75</v>
      </c>
      <c r="F636">
        <v>26</v>
      </c>
      <c r="G636" t="s">
        <v>17</v>
      </c>
      <c r="H636" t="s">
        <v>24</v>
      </c>
      <c r="I636" t="s">
        <v>31</v>
      </c>
      <c r="J636" t="s">
        <v>32</v>
      </c>
      <c r="K636" t="b">
        <v>0</v>
      </c>
      <c r="L636" t="s">
        <v>21</v>
      </c>
      <c r="M636" t="s">
        <v>48</v>
      </c>
      <c r="N636" t="b">
        <v>0</v>
      </c>
    </row>
    <row r="637" spans="1:14" x14ac:dyDescent="0.2">
      <c r="A637">
        <v>766</v>
      </c>
      <c r="B637" t="s">
        <v>1222</v>
      </c>
      <c r="C637" s="1">
        <v>42238</v>
      </c>
      <c r="D637" t="s">
        <v>15</v>
      </c>
      <c r="E637" t="s">
        <v>60</v>
      </c>
      <c r="F637">
        <v>64</v>
      </c>
      <c r="G637" t="s">
        <v>17</v>
      </c>
      <c r="H637" t="s">
        <v>24</v>
      </c>
      <c r="I637" t="s">
        <v>1223</v>
      </c>
      <c r="J637" t="s">
        <v>113</v>
      </c>
      <c r="K637" t="b">
        <v>0</v>
      </c>
      <c r="L637" t="s">
        <v>33</v>
      </c>
      <c r="M637" t="s">
        <v>22</v>
      </c>
      <c r="N637" t="b">
        <v>0</v>
      </c>
    </row>
    <row r="638" spans="1:14" x14ac:dyDescent="0.2">
      <c r="A638">
        <v>768</v>
      </c>
      <c r="B638" t="s">
        <v>1224</v>
      </c>
      <c r="C638" s="1">
        <v>42239</v>
      </c>
      <c r="D638" t="s">
        <v>15</v>
      </c>
      <c r="E638" t="s">
        <v>16</v>
      </c>
      <c r="F638">
        <v>36</v>
      </c>
      <c r="G638" t="s">
        <v>17</v>
      </c>
      <c r="H638" t="s">
        <v>24</v>
      </c>
      <c r="I638" t="s">
        <v>471</v>
      </c>
      <c r="J638" t="s">
        <v>170</v>
      </c>
      <c r="K638" t="b">
        <v>1</v>
      </c>
      <c r="L638" t="s">
        <v>21</v>
      </c>
      <c r="M638" t="s">
        <v>22</v>
      </c>
      <c r="N638" t="b">
        <v>0</v>
      </c>
    </row>
    <row r="639" spans="1:14" x14ac:dyDescent="0.2">
      <c r="A639">
        <v>769</v>
      </c>
      <c r="B639" t="s">
        <v>1225</v>
      </c>
      <c r="C639" s="1">
        <v>42239</v>
      </c>
      <c r="D639" t="s">
        <v>15</v>
      </c>
      <c r="E639" t="s">
        <v>16</v>
      </c>
      <c r="F639">
        <v>36</v>
      </c>
      <c r="G639" t="s">
        <v>17</v>
      </c>
      <c r="H639" t="s">
        <v>24</v>
      </c>
      <c r="I639" t="s">
        <v>1226</v>
      </c>
      <c r="J639" t="s">
        <v>279</v>
      </c>
      <c r="K639" t="b">
        <v>0</v>
      </c>
      <c r="L639" t="s">
        <v>21</v>
      </c>
      <c r="M639" t="s">
        <v>48</v>
      </c>
      <c r="N639" t="b">
        <v>0</v>
      </c>
    </row>
    <row r="640" spans="1:14" x14ac:dyDescent="0.2">
      <c r="A640">
        <v>771</v>
      </c>
      <c r="B640" t="s">
        <v>1227</v>
      </c>
      <c r="C640" s="1">
        <v>42239</v>
      </c>
      <c r="D640" t="s">
        <v>15</v>
      </c>
      <c r="E640" t="s">
        <v>35</v>
      </c>
      <c r="F640">
        <v>21</v>
      </c>
      <c r="G640" t="s">
        <v>17</v>
      </c>
      <c r="H640" t="s">
        <v>24</v>
      </c>
      <c r="I640" t="s">
        <v>1228</v>
      </c>
      <c r="J640" t="s">
        <v>116</v>
      </c>
      <c r="K640" t="b">
        <v>0</v>
      </c>
      <c r="L640" t="s">
        <v>21</v>
      </c>
      <c r="M640" t="s">
        <v>22</v>
      </c>
      <c r="N640" t="b">
        <v>0</v>
      </c>
    </row>
    <row r="641" spans="1:14" x14ac:dyDescent="0.2">
      <c r="A641">
        <v>772</v>
      </c>
      <c r="B641" t="s">
        <v>1229</v>
      </c>
      <c r="C641" s="1">
        <v>42239</v>
      </c>
      <c r="D641" t="s">
        <v>15</v>
      </c>
      <c r="E641" t="s">
        <v>16</v>
      </c>
      <c r="F641">
        <v>53</v>
      </c>
      <c r="G641" t="s">
        <v>17</v>
      </c>
      <c r="H641" t="s">
        <v>56</v>
      </c>
      <c r="I641" t="s">
        <v>1230</v>
      </c>
      <c r="J641" t="s">
        <v>252</v>
      </c>
      <c r="K641" t="b">
        <v>0</v>
      </c>
      <c r="L641" t="s">
        <v>21</v>
      </c>
      <c r="M641" t="s">
        <v>22</v>
      </c>
      <c r="N641" t="b">
        <v>0</v>
      </c>
    </row>
    <row r="642" spans="1:14" x14ac:dyDescent="0.2">
      <c r="A642">
        <v>767</v>
      </c>
      <c r="B642" t="s">
        <v>1231</v>
      </c>
      <c r="C642" s="1">
        <v>42239</v>
      </c>
      <c r="D642" t="s">
        <v>15</v>
      </c>
      <c r="E642" t="s">
        <v>16</v>
      </c>
      <c r="F642">
        <v>57</v>
      </c>
      <c r="G642" t="s">
        <v>17</v>
      </c>
      <c r="H642" t="s">
        <v>24</v>
      </c>
      <c r="I642" t="s">
        <v>348</v>
      </c>
      <c r="J642" t="s">
        <v>99</v>
      </c>
      <c r="K642" t="b">
        <v>0</v>
      </c>
      <c r="L642" t="s">
        <v>21</v>
      </c>
      <c r="M642" t="s">
        <v>22</v>
      </c>
      <c r="N642" t="b">
        <v>0</v>
      </c>
    </row>
    <row r="643" spans="1:14" x14ac:dyDescent="0.2">
      <c r="A643">
        <v>770</v>
      </c>
      <c r="B643" t="s">
        <v>1232</v>
      </c>
      <c r="C643" s="1">
        <v>42241</v>
      </c>
      <c r="D643" t="s">
        <v>15</v>
      </c>
      <c r="E643" t="s">
        <v>16</v>
      </c>
      <c r="F643">
        <v>30</v>
      </c>
      <c r="G643" t="s">
        <v>17</v>
      </c>
      <c r="H643" t="s">
        <v>30</v>
      </c>
      <c r="I643" t="s">
        <v>1233</v>
      </c>
      <c r="J643" t="s">
        <v>102</v>
      </c>
      <c r="K643" t="b">
        <v>0</v>
      </c>
      <c r="L643" t="s">
        <v>21</v>
      </c>
      <c r="M643" t="s">
        <v>73</v>
      </c>
      <c r="N643" t="b">
        <v>0</v>
      </c>
    </row>
    <row r="644" spans="1:14" x14ac:dyDescent="0.2">
      <c r="A644">
        <v>773</v>
      </c>
      <c r="B644" t="s">
        <v>1234</v>
      </c>
      <c r="C644" s="1">
        <v>42241</v>
      </c>
      <c r="D644" t="s">
        <v>15</v>
      </c>
      <c r="E644" t="s">
        <v>60</v>
      </c>
      <c r="F644">
        <v>34</v>
      </c>
      <c r="G644" t="s">
        <v>17</v>
      </c>
      <c r="H644" t="s">
        <v>56</v>
      </c>
      <c r="I644" t="s">
        <v>1235</v>
      </c>
      <c r="J644" t="s">
        <v>58</v>
      </c>
      <c r="K644" t="b">
        <v>0</v>
      </c>
      <c r="L644" t="s">
        <v>21</v>
      </c>
      <c r="M644" t="s">
        <v>22</v>
      </c>
      <c r="N644" t="b">
        <v>0</v>
      </c>
    </row>
    <row r="645" spans="1:14" x14ac:dyDescent="0.2">
      <c r="A645">
        <v>774</v>
      </c>
      <c r="B645" t="s">
        <v>1236</v>
      </c>
      <c r="C645" s="1">
        <v>42241</v>
      </c>
      <c r="D645" t="s">
        <v>15</v>
      </c>
      <c r="E645" t="s">
        <v>16</v>
      </c>
      <c r="F645">
        <v>53</v>
      </c>
      <c r="G645" t="s">
        <v>17</v>
      </c>
      <c r="H645" t="s">
        <v>24</v>
      </c>
      <c r="I645" t="s">
        <v>1237</v>
      </c>
      <c r="J645" t="s">
        <v>170</v>
      </c>
      <c r="K645" t="b">
        <v>0</v>
      </c>
      <c r="L645" t="s">
        <v>21</v>
      </c>
      <c r="M645" t="s">
        <v>22</v>
      </c>
      <c r="N645" t="b">
        <v>0</v>
      </c>
    </row>
    <row r="646" spans="1:14" x14ac:dyDescent="0.2">
      <c r="A646">
        <v>775</v>
      </c>
      <c r="B646" t="s">
        <v>1238</v>
      </c>
      <c r="C646" s="1">
        <v>42241</v>
      </c>
      <c r="D646" t="s">
        <v>15</v>
      </c>
      <c r="E646" t="s">
        <v>16</v>
      </c>
      <c r="F646">
        <v>45</v>
      </c>
      <c r="G646" t="s">
        <v>17</v>
      </c>
      <c r="H646" t="s">
        <v>24</v>
      </c>
      <c r="I646" t="s">
        <v>194</v>
      </c>
      <c r="J646" t="s">
        <v>47</v>
      </c>
      <c r="K646" t="b">
        <v>0</v>
      </c>
      <c r="L646" t="s">
        <v>21</v>
      </c>
      <c r="M646" t="s">
        <v>22</v>
      </c>
      <c r="N646" t="b">
        <v>0</v>
      </c>
    </row>
    <row r="647" spans="1:14" x14ac:dyDescent="0.2">
      <c r="A647">
        <v>779</v>
      </c>
      <c r="B647" t="s">
        <v>1239</v>
      </c>
      <c r="C647" s="1">
        <v>42241</v>
      </c>
      <c r="D647" t="s">
        <v>15</v>
      </c>
      <c r="E647" t="s">
        <v>16</v>
      </c>
      <c r="F647">
        <v>22</v>
      </c>
      <c r="G647" t="s">
        <v>17</v>
      </c>
      <c r="H647" t="s">
        <v>30</v>
      </c>
      <c r="I647" t="s">
        <v>608</v>
      </c>
      <c r="J647" t="s">
        <v>170</v>
      </c>
      <c r="K647" t="b">
        <v>0</v>
      </c>
      <c r="L647" t="s">
        <v>21</v>
      </c>
      <c r="M647" t="s">
        <v>22</v>
      </c>
      <c r="N647" t="b">
        <v>0</v>
      </c>
    </row>
    <row r="648" spans="1:14" x14ac:dyDescent="0.2">
      <c r="A648">
        <v>776</v>
      </c>
      <c r="B648" t="s">
        <v>1240</v>
      </c>
      <c r="C648" s="1">
        <v>42242</v>
      </c>
      <c r="D648" t="s">
        <v>15</v>
      </c>
      <c r="E648" t="s">
        <v>35</v>
      </c>
      <c r="F648">
        <v>22</v>
      </c>
      <c r="G648" t="s">
        <v>17</v>
      </c>
      <c r="H648" t="s">
        <v>24</v>
      </c>
      <c r="I648" t="s">
        <v>1241</v>
      </c>
      <c r="J648" t="s">
        <v>243</v>
      </c>
      <c r="K648" t="b">
        <v>1</v>
      </c>
      <c r="L648" t="s">
        <v>21</v>
      </c>
      <c r="M648" t="s">
        <v>22</v>
      </c>
      <c r="N648" t="b">
        <v>0</v>
      </c>
    </row>
    <row r="649" spans="1:14" x14ac:dyDescent="0.2">
      <c r="A649">
        <v>777</v>
      </c>
      <c r="B649" t="s">
        <v>1242</v>
      </c>
      <c r="C649" s="1">
        <v>42242</v>
      </c>
      <c r="D649" t="s">
        <v>15</v>
      </c>
      <c r="E649" t="s">
        <v>16</v>
      </c>
      <c r="F649">
        <v>46</v>
      </c>
      <c r="G649" t="s">
        <v>17</v>
      </c>
      <c r="H649" t="s">
        <v>24</v>
      </c>
      <c r="I649" t="s">
        <v>1034</v>
      </c>
      <c r="J649" t="s">
        <v>243</v>
      </c>
      <c r="K649" t="b">
        <v>0</v>
      </c>
      <c r="L649" t="s">
        <v>21</v>
      </c>
      <c r="M649" t="s">
        <v>48</v>
      </c>
      <c r="N649" t="b">
        <v>0</v>
      </c>
    </row>
    <row r="650" spans="1:14" x14ac:dyDescent="0.2">
      <c r="A650">
        <v>780</v>
      </c>
      <c r="B650" t="s">
        <v>1243</v>
      </c>
      <c r="C650" s="1">
        <v>42242</v>
      </c>
      <c r="D650" t="s">
        <v>15</v>
      </c>
      <c r="E650" t="s">
        <v>16</v>
      </c>
      <c r="F650">
        <v>27</v>
      </c>
      <c r="G650" t="s">
        <v>17</v>
      </c>
      <c r="H650" t="s">
        <v>24</v>
      </c>
      <c r="I650" t="s">
        <v>1244</v>
      </c>
      <c r="J650" t="s">
        <v>82</v>
      </c>
      <c r="K650" t="b">
        <v>1</v>
      </c>
      <c r="L650" t="s">
        <v>21</v>
      </c>
      <c r="M650" t="s">
        <v>22</v>
      </c>
      <c r="N650" t="b">
        <v>0</v>
      </c>
    </row>
    <row r="651" spans="1:14" x14ac:dyDescent="0.2">
      <c r="A651">
        <v>781</v>
      </c>
      <c r="B651" t="s">
        <v>1245</v>
      </c>
      <c r="C651" s="1">
        <v>42243</v>
      </c>
      <c r="D651" t="s">
        <v>28</v>
      </c>
      <c r="E651" t="s">
        <v>476</v>
      </c>
      <c r="F651">
        <v>42</v>
      </c>
      <c r="G651" t="s">
        <v>17</v>
      </c>
      <c r="H651" t="s">
        <v>56</v>
      </c>
      <c r="I651" t="s">
        <v>268</v>
      </c>
      <c r="J651" t="s">
        <v>64</v>
      </c>
      <c r="K651" t="b">
        <v>0</v>
      </c>
      <c r="L651" t="s">
        <v>21</v>
      </c>
      <c r="M651" t="s">
        <v>22</v>
      </c>
      <c r="N651" t="b">
        <v>0</v>
      </c>
    </row>
    <row r="652" spans="1:14" x14ac:dyDescent="0.2">
      <c r="A652">
        <v>782</v>
      </c>
      <c r="B652" t="s">
        <v>1246</v>
      </c>
      <c r="C652" s="1">
        <v>42243</v>
      </c>
      <c r="D652" t="s">
        <v>15</v>
      </c>
      <c r="E652" t="s">
        <v>1247</v>
      </c>
      <c r="F652">
        <v>30</v>
      </c>
      <c r="G652" t="s">
        <v>17</v>
      </c>
      <c r="H652" t="s">
        <v>56</v>
      </c>
      <c r="I652" t="s">
        <v>838</v>
      </c>
      <c r="J652" t="s">
        <v>37</v>
      </c>
      <c r="K652" t="b">
        <v>0</v>
      </c>
      <c r="L652" t="s">
        <v>21</v>
      </c>
      <c r="M652" t="s">
        <v>22</v>
      </c>
      <c r="N652" t="b">
        <v>1</v>
      </c>
    </row>
    <row r="653" spans="1:14" x14ac:dyDescent="0.2">
      <c r="A653">
        <v>783</v>
      </c>
      <c r="B653" t="s">
        <v>1248</v>
      </c>
      <c r="C653" s="1">
        <v>42243</v>
      </c>
      <c r="D653" t="s">
        <v>15</v>
      </c>
      <c r="E653" t="s">
        <v>476</v>
      </c>
      <c r="F653">
        <v>54</v>
      </c>
      <c r="G653" t="s">
        <v>17</v>
      </c>
      <c r="H653" t="s">
        <v>24</v>
      </c>
      <c r="I653" t="s">
        <v>691</v>
      </c>
      <c r="J653" t="s">
        <v>37</v>
      </c>
      <c r="K653" t="b">
        <v>0</v>
      </c>
      <c r="L653" t="s">
        <v>33</v>
      </c>
      <c r="M653" t="s">
        <v>22</v>
      </c>
      <c r="N653" t="b">
        <v>1</v>
      </c>
    </row>
    <row r="654" spans="1:14" x14ac:dyDescent="0.2">
      <c r="A654">
        <v>784</v>
      </c>
      <c r="B654" t="s">
        <v>1249</v>
      </c>
      <c r="C654" s="1">
        <v>42243</v>
      </c>
      <c r="D654" t="s">
        <v>15</v>
      </c>
      <c r="E654" t="s">
        <v>1250</v>
      </c>
      <c r="F654">
        <v>29</v>
      </c>
      <c r="G654" t="s">
        <v>17</v>
      </c>
      <c r="H654" t="s">
        <v>30</v>
      </c>
      <c r="I654" t="s">
        <v>140</v>
      </c>
      <c r="J654" t="s">
        <v>37</v>
      </c>
      <c r="K654" t="b">
        <v>0</v>
      </c>
      <c r="L654" t="s">
        <v>21</v>
      </c>
      <c r="M654" t="s">
        <v>22</v>
      </c>
      <c r="N654" t="b">
        <v>0</v>
      </c>
    </row>
    <row r="655" spans="1:14" x14ac:dyDescent="0.2">
      <c r="A655">
        <v>785</v>
      </c>
      <c r="B655" t="s">
        <v>1251</v>
      </c>
      <c r="C655" s="1">
        <v>42244</v>
      </c>
      <c r="D655" t="s">
        <v>15</v>
      </c>
      <c r="E655" t="s">
        <v>78</v>
      </c>
      <c r="F655">
        <v>41</v>
      </c>
      <c r="G655" t="s">
        <v>17</v>
      </c>
      <c r="H655" t="s">
        <v>30</v>
      </c>
      <c r="I655" t="s">
        <v>445</v>
      </c>
      <c r="J655" t="s">
        <v>64</v>
      </c>
      <c r="K655" t="b">
        <v>1</v>
      </c>
      <c r="L655" t="s">
        <v>78</v>
      </c>
      <c r="M655" t="s">
        <v>22</v>
      </c>
      <c r="N655" t="b">
        <v>0</v>
      </c>
    </row>
    <row r="656" spans="1:14" x14ac:dyDescent="0.2">
      <c r="A656">
        <v>786</v>
      </c>
      <c r="B656" t="s">
        <v>1252</v>
      </c>
      <c r="C656" s="1">
        <v>42244</v>
      </c>
      <c r="D656" t="s">
        <v>15</v>
      </c>
      <c r="E656" t="s">
        <v>16</v>
      </c>
      <c r="F656">
        <v>28</v>
      </c>
      <c r="G656" t="s">
        <v>17</v>
      </c>
      <c r="H656" t="s">
        <v>24</v>
      </c>
      <c r="I656" t="s">
        <v>1253</v>
      </c>
      <c r="J656" t="s">
        <v>82</v>
      </c>
      <c r="K656" t="b">
        <v>1</v>
      </c>
      <c r="L656" t="s">
        <v>21</v>
      </c>
      <c r="M656" t="s">
        <v>22</v>
      </c>
      <c r="N656" t="b">
        <v>1</v>
      </c>
    </row>
    <row r="657" spans="1:14" x14ac:dyDescent="0.2">
      <c r="A657">
        <v>788</v>
      </c>
      <c r="B657" t="s">
        <v>1254</v>
      </c>
      <c r="C657" s="1">
        <v>42244</v>
      </c>
      <c r="D657" t="s">
        <v>15</v>
      </c>
      <c r="E657" t="s">
        <v>29</v>
      </c>
      <c r="F657">
        <v>61</v>
      </c>
      <c r="G657" t="s">
        <v>17</v>
      </c>
      <c r="H657" t="s">
        <v>56</v>
      </c>
      <c r="I657" t="s">
        <v>1255</v>
      </c>
      <c r="J657" t="s">
        <v>259</v>
      </c>
      <c r="K657" t="b">
        <v>0</v>
      </c>
      <c r="L657" t="s">
        <v>33</v>
      </c>
      <c r="M657" t="s">
        <v>22</v>
      </c>
      <c r="N657" t="b">
        <v>0</v>
      </c>
    </row>
    <row r="658" spans="1:14" x14ac:dyDescent="0.2">
      <c r="A658">
        <v>793</v>
      </c>
      <c r="B658" t="s">
        <v>1256</v>
      </c>
      <c r="C658" s="1">
        <v>42244</v>
      </c>
      <c r="D658" t="s">
        <v>15</v>
      </c>
      <c r="E658" t="s">
        <v>16</v>
      </c>
      <c r="F658">
        <v>23</v>
      </c>
      <c r="G658" t="s">
        <v>17</v>
      </c>
      <c r="H658" t="s">
        <v>24</v>
      </c>
      <c r="I658" t="s">
        <v>165</v>
      </c>
      <c r="J658" t="s">
        <v>64</v>
      </c>
      <c r="K658" t="b">
        <v>0</v>
      </c>
      <c r="L658" t="s">
        <v>21</v>
      </c>
      <c r="M658" t="s">
        <v>22</v>
      </c>
      <c r="N658" t="b">
        <v>0</v>
      </c>
    </row>
    <row r="659" spans="1:14" x14ac:dyDescent="0.2">
      <c r="A659">
        <v>787</v>
      </c>
      <c r="B659" t="s">
        <v>1257</v>
      </c>
      <c r="C659" s="1">
        <v>42245</v>
      </c>
      <c r="D659" t="s">
        <v>15</v>
      </c>
      <c r="E659" t="s">
        <v>16</v>
      </c>
      <c r="F659">
        <v>25</v>
      </c>
      <c r="G659" t="s">
        <v>17</v>
      </c>
      <c r="H659" t="s">
        <v>56</v>
      </c>
      <c r="I659" t="s">
        <v>98</v>
      </c>
      <c r="J659" t="s">
        <v>99</v>
      </c>
      <c r="K659" t="b">
        <v>0</v>
      </c>
      <c r="L659" t="s">
        <v>21</v>
      </c>
      <c r="M659" t="s">
        <v>73</v>
      </c>
      <c r="N659" t="b">
        <v>0</v>
      </c>
    </row>
    <row r="660" spans="1:14" x14ac:dyDescent="0.2">
      <c r="A660">
        <v>789</v>
      </c>
      <c r="B660" t="s">
        <v>1258</v>
      </c>
      <c r="C660" s="1">
        <v>42245</v>
      </c>
      <c r="D660" t="s">
        <v>15</v>
      </c>
      <c r="E660" t="s">
        <v>60</v>
      </c>
      <c r="G660" t="s">
        <v>17</v>
      </c>
      <c r="H660" t="s">
        <v>24</v>
      </c>
      <c r="I660" t="s">
        <v>445</v>
      </c>
      <c r="J660" t="s">
        <v>64</v>
      </c>
      <c r="K660" t="b">
        <v>0</v>
      </c>
      <c r="L660" t="s">
        <v>33</v>
      </c>
      <c r="M660" t="s">
        <v>22</v>
      </c>
      <c r="N660" t="b">
        <v>0</v>
      </c>
    </row>
    <row r="661" spans="1:14" x14ac:dyDescent="0.2">
      <c r="A661">
        <v>795</v>
      </c>
      <c r="B661" t="s">
        <v>1259</v>
      </c>
      <c r="C661" s="1">
        <v>42245</v>
      </c>
      <c r="D661" t="s">
        <v>15</v>
      </c>
      <c r="E661" t="s">
        <v>29</v>
      </c>
      <c r="F661">
        <v>29</v>
      </c>
      <c r="G661" t="s">
        <v>17</v>
      </c>
      <c r="H661" t="s">
        <v>30</v>
      </c>
      <c r="I661" t="s">
        <v>620</v>
      </c>
      <c r="J661" t="s">
        <v>94</v>
      </c>
      <c r="K661" t="b">
        <v>0</v>
      </c>
      <c r="L661" t="s">
        <v>78</v>
      </c>
      <c r="M661" t="s">
        <v>48</v>
      </c>
      <c r="N661" t="b">
        <v>0</v>
      </c>
    </row>
    <row r="662" spans="1:14" x14ac:dyDescent="0.2">
      <c r="A662">
        <v>790</v>
      </c>
      <c r="B662" t="s">
        <v>1260</v>
      </c>
      <c r="C662" s="1">
        <v>42246</v>
      </c>
      <c r="D662" t="s">
        <v>15</v>
      </c>
      <c r="E662" t="s">
        <v>16</v>
      </c>
      <c r="F662">
        <v>20</v>
      </c>
      <c r="G662" t="s">
        <v>17</v>
      </c>
      <c r="H662" t="s">
        <v>24</v>
      </c>
      <c r="I662" t="s">
        <v>1261</v>
      </c>
      <c r="J662" t="s">
        <v>44</v>
      </c>
      <c r="K662" t="b">
        <v>0</v>
      </c>
      <c r="L662" t="s">
        <v>21</v>
      </c>
      <c r="M662" t="s">
        <v>22</v>
      </c>
      <c r="N662" t="b">
        <v>0</v>
      </c>
    </row>
    <row r="663" spans="1:14" x14ac:dyDescent="0.2">
      <c r="A663">
        <v>791</v>
      </c>
      <c r="B663" t="s">
        <v>1262</v>
      </c>
      <c r="C663" s="1">
        <v>42246</v>
      </c>
      <c r="D663" t="s">
        <v>15</v>
      </c>
      <c r="E663" t="s">
        <v>16</v>
      </c>
      <c r="F663">
        <v>40</v>
      </c>
      <c r="G663" t="s">
        <v>17</v>
      </c>
      <c r="H663" t="s">
        <v>30</v>
      </c>
      <c r="I663" t="s">
        <v>368</v>
      </c>
      <c r="J663" t="s">
        <v>47</v>
      </c>
      <c r="K663" t="b">
        <v>0</v>
      </c>
      <c r="L663" t="s">
        <v>21</v>
      </c>
      <c r="M663" t="s">
        <v>22</v>
      </c>
      <c r="N663" t="b">
        <v>0</v>
      </c>
    </row>
    <row r="664" spans="1:14" x14ac:dyDescent="0.2">
      <c r="A664">
        <v>792</v>
      </c>
      <c r="B664" t="s">
        <v>1263</v>
      </c>
      <c r="C664" s="1">
        <v>42247</v>
      </c>
      <c r="D664" t="s">
        <v>15</v>
      </c>
      <c r="E664" t="s">
        <v>60</v>
      </c>
      <c r="F664">
        <v>45</v>
      </c>
      <c r="G664" t="s">
        <v>17</v>
      </c>
      <c r="H664" t="s">
        <v>24</v>
      </c>
      <c r="I664" t="s">
        <v>1264</v>
      </c>
      <c r="J664" t="s">
        <v>41</v>
      </c>
      <c r="K664" t="b">
        <v>0</v>
      </c>
      <c r="L664" t="s">
        <v>21</v>
      </c>
      <c r="M664" t="s">
        <v>73</v>
      </c>
      <c r="N664" t="b">
        <v>0</v>
      </c>
    </row>
    <row r="665" spans="1:14" x14ac:dyDescent="0.2">
      <c r="A665">
        <v>794</v>
      </c>
      <c r="B665" t="s">
        <v>1265</v>
      </c>
      <c r="C665" s="1">
        <v>42248</v>
      </c>
      <c r="D665" t="s">
        <v>15</v>
      </c>
      <c r="E665" t="s">
        <v>880</v>
      </c>
      <c r="F665">
        <v>33</v>
      </c>
      <c r="G665" t="s">
        <v>17</v>
      </c>
      <c r="H665" t="s">
        <v>56</v>
      </c>
      <c r="I665" t="s">
        <v>1266</v>
      </c>
      <c r="J665" t="s">
        <v>448</v>
      </c>
      <c r="K665" t="b">
        <v>0</v>
      </c>
      <c r="L665" t="s">
        <v>21</v>
      </c>
      <c r="M665" t="s">
        <v>73</v>
      </c>
      <c r="N665" t="b">
        <v>0</v>
      </c>
    </row>
    <row r="666" spans="1:14" x14ac:dyDescent="0.2">
      <c r="A666">
        <v>797</v>
      </c>
      <c r="B666" t="s">
        <v>1267</v>
      </c>
      <c r="C666" s="1">
        <v>42248</v>
      </c>
      <c r="D666" t="s">
        <v>15</v>
      </c>
      <c r="E666" t="s">
        <v>16</v>
      </c>
      <c r="F666">
        <v>76</v>
      </c>
      <c r="G666" t="s">
        <v>17</v>
      </c>
      <c r="H666" t="s">
        <v>24</v>
      </c>
      <c r="I666" t="s">
        <v>1268</v>
      </c>
      <c r="J666" t="s">
        <v>67</v>
      </c>
      <c r="K666" t="b">
        <v>0</v>
      </c>
      <c r="L666" t="s">
        <v>21</v>
      </c>
      <c r="M666" t="s">
        <v>22</v>
      </c>
      <c r="N666" t="b">
        <v>0</v>
      </c>
    </row>
    <row r="667" spans="1:14" x14ac:dyDescent="0.2">
      <c r="A667">
        <v>798</v>
      </c>
      <c r="B667" t="s">
        <v>1269</v>
      </c>
      <c r="C667" s="1">
        <v>42248</v>
      </c>
      <c r="D667" t="s">
        <v>15</v>
      </c>
      <c r="E667" t="s">
        <v>16</v>
      </c>
      <c r="F667">
        <v>47</v>
      </c>
      <c r="G667" t="s">
        <v>17</v>
      </c>
      <c r="H667" t="s">
        <v>24</v>
      </c>
      <c r="I667" t="s">
        <v>1270</v>
      </c>
      <c r="J667" t="s">
        <v>102</v>
      </c>
      <c r="K667" t="b">
        <v>0</v>
      </c>
      <c r="L667" t="s">
        <v>21</v>
      </c>
      <c r="M667" t="s">
        <v>22</v>
      </c>
      <c r="N667" t="b">
        <v>0</v>
      </c>
    </row>
    <row r="668" spans="1:14" x14ac:dyDescent="0.2">
      <c r="A668">
        <v>799</v>
      </c>
      <c r="B668" t="s">
        <v>1271</v>
      </c>
      <c r="C668" s="1">
        <v>42249</v>
      </c>
      <c r="D668" t="s">
        <v>15</v>
      </c>
      <c r="E668" t="s">
        <v>16</v>
      </c>
      <c r="F668">
        <v>45</v>
      </c>
      <c r="G668" t="s">
        <v>17</v>
      </c>
      <c r="H668" t="s">
        <v>24</v>
      </c>
      <c r="I668" t="s">
        <v>1272</v>
      </c>
      <c r="J668" t="s">
        <v>47</v>
      </c>
      <c r="K668" t="b">
        <v>1</v>
      </c>
      <c r="L668" t="s">
        <v>21</v>
      </c>
      <c r="M668" t="s">
        <v>22</v>
      </c>
      <c r="N668" t="b">
        <v>1</v>
      </c>
    </row>
    <row r="669" spans="1:14" x14ac:dyDescent="0.2">
      <c r="A669">
        <v>1409</v>
      </c>
      <c r="B669" t="s">
        <v>1273</v>
      </c>
      <c r="C669" s="1">
        <v>42250</v>
      </c>
      <c r="D669" t="s">
        <v>15</v>
      </c>
      <c r="E669" t="s">
        <v>29</v>
      </c>
      <c r="F669">
        <v>40</v>
      </c>
      <c r="G669" t="s">
        <v>17</v>
      </c>
      <c r="H669" t="s">
        <v>30</v>
      </c>
      <c r="I669" t="s">
        <v>925</v>
      </c>
      <c r="J669" t="s">
        <v>37</v>
      </c>
      <c r="K669" t="b">
        <v>1</v>
      </c>
      <c r="L669" t="s">
        <v>21</v>
      </c>
      <c r="M669" t="s">
        <v>22</v>
      </c>
      <c r="N669" t="b">
        <v>1</v>
      </c>
    </row>
    <row r="670" spans="1:14" x14ac:dyDescent="0.2">
      <c r="A670">
        <v>800</v>
      </c>
      <c r="B670" t="s">
        <v>1274</v>
      </c>
      <c r="C670" s="1">
        <v>42251</v>
      </c>
      <c r="D670" t="s">
        <v>15</v>
      </c>
      <c r="E670" t="s">
        <v>16</v>
      </c>
      <c r="F670">
        <v>37</v>
      </c>
      <c r="G670" t="s">
        <v>17</v>
      </c>
      <c r="H670" t="s">
        <v>24</v>
      </c>
      <c r="I670" t="s">
        <v>1275</v>
      </c>
      <c r="J670" t="s">
        <v>1276</v>
      </c>
      <c r="K670" t="b">
        <v>1</v>
      </c>
      <c r="L670" t="s">
        <v>21</v>
      </c>
      <c r="M670" t="s">
        <v>22</v>
      </c>
      <c r="N670" t="b">
        <v>0</v>
      </c>
    </row>
    <row r="671" spans="1:14" x14ac:dyDescent="0.2">
      <c r="A671">
        <v>801</v>
      </c>
      <c r="B671" t="s">
        <v>1277</v>
      </c>
      <c r="C671" s="1">
        <v>42251</v>
      </c>
      <c r="D671" t="s">
        <v>28</v>
      </c>
      <c r="E671" t="s">
        <v>1024</v>
      </c>
      <c r="F671">
        <v>49</v>
      </c>
      <c r="G671" t="s">
        <v>17</v>
      </c>
      <c r="H671" t="s">
        <v>30</v>
      </c>
      <c r="I671" t="s">
        <v>1278</v>
      </c>
      <c r="J671" t="s">
        <v>123</v>
      </c>
      <c r="K671" t="b">
        <v>0</v>
      </c>
      <c r="L671" t="s">
        <v>21</v>
      </c>
      <c r="M671" t="s">
        <v>22</v>
      </c>
      <c r="N671" t="b">
        <v>0</v>
      </c>
    </row>
    <row r="672" spans="1:14" x14ac:dyDescent="0.2">
      <c r="A672">
        <v>802</v>
      </c>
      <c r="B672" t="s">
        <v>1279</v>
      </c>
      <c r="C672" s="1">
        <v>42251</v>
      </c>
      <c r="D672" t="s">
        <v>15</v>
      </c>
      <c r="E672" t="s">
        <v>16</v>
      </c>
      <c r="F672">
        <v>27</v>
      </c>
      <c r="G672" t="s">
        <v>17</v>
      </c>
      <c r="H672" t="s">
        <v>24</v>
      </c>
      <c r="I672" t="s">
        <v>1280</v>
      </c>
      <c r="J672" t="s">
        <v>37</v>
      </c>
      <c r="K672" t="b">
        <v>0</v>
      </c>
      <c r="L672" t="s">
        <v>21</v>
      </c>
      <c r="M672" t="s">
        <v>48</v>
      </c>
      <c r="N672" t="b">
        <v>0</v>
      </c>
    </row>
    <row r="673" spans="1:14" x14ac:dyDescent="0.2">
      <c r="A673">
        <v>803</v>
      </c>
      <c r="B673" t="s">
        <v>1281</v>
      </c>
      <c r="C673" s="1">
        <v>42251</v>
      </c>
      <c r="D673" t="s">
        <v>15</v>
      </c>
      <c r="E673" t="s">
        <v>16</v>
      </c>
      <c r="F673">
        <v>36</v>
      </c>
      <c r="G673" t="s">
        <v>17</v>
      </c>
      <c r="H673" t="s">
        <v>24</v>
      </c>
      <c r="I673" t="s">
        <v>1282</v>
      </c>
      <c r="J673" t="s">
        <v>64</v>
      </c>
      <c r="K673" t="b">
        <v>0</v>
      </c>
      <c r="L673" t="s">
        <v>21</v>
      </c>
      <c r="M673" t="s">
        <v>22</v>
      </c>
      <c r="N673" t="b">
        <v>0</v>
      </c>
    </row>
    <row r="674" spans="1:14" x14ac:dyDescent="0.2">
      <c r="A674">
        <v>804</v>
      </c>
      <c r="B674" t="s">
        <v>1283</v>
      </c>
      <c r="C674" s="1">
        <v>42251</v>
      </c>
      <c r="D674" t="s">
        <v>15</v>
      </c>
      <c r="E674" t="s">
        <v>60</v>
      </c>
      <c r="F674">
        <v>23</v>
      </c>
      <c r="G674" t="s">
        <v>17</v>
      </c>
      <c r="H674" t="s">
        <v>24</v>
      </c>
      <c r="I674" t="s">
        <v>1284</v>
      </c>
      <c r="J674" t="s">
        <v>161</v>
      </c>
      <c r="K674" t="b">
        <v>1</v>
      </c>
      <c r="L674" t="s">
        <v>33</v>
      </c>
      <c r="M674" t="s">
        <v>22</v>
      </c>
      <c r="N674" t="b">
        <v>0</v>
      </c>
    </row>
    <row r="675" spans="1:14" x14ac:dyDescent="0.2">
      <c r="A675">
        <v>805</v>
      </c>
      <c r="B675" t="s">
        <v>1285</v>
      </c>
      <c r="C675" s="1">
        <v>42252</v>
      </c>
      <c r="D675" t="s">
        <v>15</v>
      </c>
      <c r="E675" t="s">
        <v>35</v>
      </c>
      <c r="F675">
        <v>21</v>
      </c>
      <c r="G675" t="s">
        <v>17</v>
      </c>
      <c r="H675" t="s">
        <v>56</v>
      </c>
      <c r="I675" t="s">
        <v>1286</v>
      </c>
      <c r="J675" t="s">
        <v>252</v>
      </c>
      <c r="K675" t="b">
        <v>1</v>
      </c>
      <c r="L675" t="s">
        <v>21</v>
      </c>
      <c r="M675" t="s">
        <v>22</v>
      </c>
      <c r="N675" t="b">
        <v>0</v>
      </c>
    </row>
    <row r="676" spans="1:14" x14ac:dyDescent="0.2">
      <c r="A676">
        <v>806</v>
      </c>
      <c r="B676" t="s">
        <v>1287</v>
      </c>
      <c r="C676" s="1">
        <v>42252</v>
      </c>
      <c r="D676" t="s">
        <v>15</v>
      </c>
      <c r="E676" t="s">
        <v>1024</v>
      </c>
      <c r="F676">
        <v>32</v>
      </c>
      <c r="G676" t="s">
        <v>17</v>
      </c>
      <c r="H676" t="s">
        <v>30</v>
      </c>
      <c r="I676" t="s">
        <v>419</v>
      </c>
      <c r="J676" t="s">
        <v>37</v>
      </c>
      <c r="K676" t="b">
        <v>1</v>
      </c>
      <c r="L676" t="s">
        <v>33</v>
      </c>
      <c r="M676" t="s">
        <v>22</v>
      </c>
      <c r="N676" t="b">
        <v>1</v>
      </c>
    </row>
    <row r="677" spans="1:14" x14ac:dyDescent="0.2">
      <c r="A677">
        <v>807</v>
      </c>
      <c r="B677" t="s">
        <v>1288</v>
      </c>
      <c r="C677" s="1">
        <v>42252</v>
      </c>
      <c r="D677" t="s">
        <v>15</v>
      </c>
      <c r="E677" t="s">
        <v>16</v>
      </c>
      <c r="F677">
        <v>35</v>
      </c>
      <c r="G677" t="s">
        <v>17</v>
      </c>
      <c r="H677" t="s">
        <v>56</v>
      </c>
      <c r="I677" t="s">
        <v>1289</v>
      </c>
      <c r="J677" t="s">
        <v>113</v>
      </c>
      <c r="K677" t="b">
        <v>0</v>
      </c>
      <c r="L677" t="s">
        <v>21</v>
      </c>
      <c r="M677" t="s">
        <v>22</v>
      </c>
      <c r="N677" t="b">
        <v>0</v>
      </c>
    </row>
    <row r="678" spans="1:14" x14ac:dyDescent="0.2">
      <c r="A678">
        <v>808</v>
      </c>
      <c r="B678" t="s">
        <v>1290</v>
      </c>
      <c r="C678" s="1">
        <v>42252</v>
      </c>
      <c r="D678" t="s">
        <v>15</v>
      </c>
      <c r="E678" t="s">
        <v>29</v>
      </c>
      <c r="F678">
        <v>28</v>
      </c>
      <c r="G678" t="s">
        <v>52</v>
      </c>
      <c r="H678" t="s">
        <v>56</v>
      </c>
      <c r="I678" t="s">
        <v>1289</v>
      </c>
      <c r="J678" t="s">
        <v>113</v>
      </c>
      <c r="K678" t="b">
        <v>0</v>
      </c>
      <c r="L678" t="s">
        <v>78</v>
      </c>
      <c r="M678" t="s">
        <v>22</v>
      </c>
      <c r="N678" t="b">
        <v>0</v>
      </c>
    </row>
    <row r="679" spans="1:14" x14ac:dyDescent="0.2">
      <c r="A679">
        <v>809</v>
      </c>
      <c r="B679" t="s">
        <v>1291</v>
      </c>
      <c r="C679" s="1">
        <v>42253</v>
      </c>
      <c r="D679" t="s">
        <v>15</v>
      </c>
      <c r="E679" t="s">
        <v>16</v>
      </c>
      <c r="F679">
        <v>59</v>
      </c>
      <c r="G679" t="s">
        <v>17</v>
      </c>
      <c r="H679" t="s">
        <v>30</v>
      </c>
      <c r="I679" t="s">
        <v>1292</v>
      </c>
      <c r="J679" t="s">
        <v>170</v>
      </c>
      <c r="K679" t="b">
        <v>0</v>
      </c>
      <c r="L679" t="s">
        <v>21</v>
      </c>
      <c r="M679" t="s">
        <v>48</v>
      </c>
      <c r="N679" t="b">
        <v>0</v>
      </c>
    </row>
    <row r="680" spans="1:14" x14ac:dyDescent="0.2">
      <c r="A680">
        <v>810</v>
      </c>
      <c r="B680" t="s">
        <v>1293</v>
      </c>
      <c r="C680" s="1">
        <v>42253</v>
      </c>
      <c r="D680" t="s">
        <v>15</v>
      </c>
      <c r="E680" t="s">
        <v>16</v>
      </c>
      <c r="F680">
        <v>28</v>
      </c>
      <c r="G680" t="s">
        <v>17</v>
      </c>
      <c r="H680" t="s">
        <v>56</v>
      </c>
      <c r="I680" t="s">
        <v>1089</v>
      </c>
      <c r="J680" t="s">
        <v>72</v>
      </c>
      <c r="K680" t="b">
        <v>1</v>
      </c>
      <c r="L680" t="s">
        <v>21</v>
      </c>
      <c r="M680" t="s">
        <v>48</v>
      </c>
      <c r="N680" t="b">
        <v>0</v>
      </c>
    </row>
    <row r="681" spans="1:14" x14ac:dyDescent="0.2">
      <c r="A681">
        <v>811</v>
      </c>
      <c r="B681" t="s">
        <v>1294</v>
      </c>
      <c r="C681" s="1">
        <v>42253</v>
      </c>
      <c r="D681" t="s">
        <v>15</v>
      </c>
      <c r="E681" t="s">
        <v>16</v>
      </c>
      <c r="F681">
        <v>45</v>
      </c>
      <c r="G681" t="s">
        <v>17</v>
      </c>
      <c r="H681" t="s">
        <v>24</v>
      </c>
      <c r="I681" t="s">
        <v>894</v>
      </c>
      <c r="J681" t="s">
        <v>102</v>
      </c>
      <c r="K681" t="b">
        <v>0</v>
      </c>
      <c r="L681" t="s">
        <v>21</v>
      </c>
      <c r="M681" t="s">
        <v>22</v>
      </c>
      <c r="N681" t="b">
        <v>0</v>
      </c>
    </row>
    <row r="682" spans="1:14" x14ac:dyDescent="0.2">
      <c r="A682">
        <v>813</v>
      </c>
      <c r="B682" t="s">
        <v>1295</v>
      </c>
      <c r="C682" s="1">
        <v>42254</v>
      </c>
      <c r="D682" t="s">
        <v>15</v>
      </c>
      <c r="E682" t="s">
        <v>1024</v>
      </c>
      <c r="F682">
        <v>45</v>
      </c>
      <c r="G682" t="s">
        <v>17</v>
      </c>
      <c r="H682" t="s">
        <v>30</v>
      </c>
      <c r="I682" t="s">
        <v>925</v>
      </c>
      <c r="J682" t="s">
        <v>37</v>
      </c>
      <c r="K682" t="b">
        <v>0</v>
      </c>
      <c r="L682" t="s">
        <v>33</v>
      </c>
      <c r="M682" t="s">
        <v>73</v>
      </c>
      <c r="N682" t="b">
        <v>1</v>
      </c>
    </row>
    <row r="683" spans="1:14" x14ac:dyDescent="0.2">
      <c r="A683">
        <v>836</v>
      </c>
      <c r="B683" t="s">
        <v>1296</v>
      </c>
      <c r="C683" s="1">
        <v>42255</v>
      </c>
      <c r="D683" t="s">
        <v>15</v>
      </c>
      <c r="E683" t="s">
        <v>16</v>
      </c>
      <c r="F683">
        <v>19</v>
      </c>
      <c r="G683" t="s">
        <v>17</v>
      </c>
      <c r="H683" t="s">
        <v>193</v>
      </c>
      <c r="I683" t="s">
        <v>1297</v>
      </c>
      <c r="J683" t="s">
        <v>255</v>
      </c>
      <c r="K683" t="b">
        <v>0</v>
      </c>
      <c r="L683" t="s">
        <v>21</v>
      </c>
      <c r="M683" t="s">
        <v>22</v>
      </c>
      <c r="N683" t="b">
        <v>0</v>
      </c>
    </row>
    <row r="684" spans="1:14" x14ac:dyDescent="0.2">
      <c r="A684">
        <v>812</v>
      </c>
      <c r="B684" t="s">
        <v>1298</v>
      </c>
      <c r="C684" s="1">
        <v>42256</v>
      </c>
      <c r="D684" t="s">
        <v>15</v>
      </c>
      <c r="E684" t="s">
        <v>16</v>
      </c>
      <c r="F684">
        <v>25</v>
      </c>
      <c r="G684" t="s">
        <v>17</v>
      </c>
      <c r="H684" t="s">
        <v>24</v>
      </c>
      <c r="I684" t="s">
        <v>1299</v>
      </c>
      <c r="J684" t="s">
        <v>345</v>
      </c>
      <c r="K684" t="b">
        <v>0</v>
      </c>
      <c r="L684" t="s">
        <v>21</v>
      </c>
      <c r="M684" t="s">
        <v>22</v>
      </c>
      <c r="N684" t="b">
        <v>0</v>
      </c>
    </row>
    <row r="685" spans="1:14" x14ac:dyDescent="0.2">
      <c r="A685">
        <v>815</v>
      </c>
      <c r="B685" t="s">
        <v>1300</v>
      </c>
      <c r="C685" s="1">
        <v>42256</v>
      </c>
      <c r="D685" t="s">
        <v>15</v>
      </c>
      <c r="E685" t="s">
        <v>880</v>
      </c>
      <c r="F685">
        <v>37</v>
      </c>
      <c r="G685" t="s">
        <v>17</v>
      </c>
      <c r="H685" t="s">
        <v>56</v>
      </c>
      <c r="I685" t="s">
        <v>283</v>
      </c>
      <c r="J685" t="s">
        <v>110</v>
      </c>
      <c r="K685" t="b">
        <v>1</v>
      </c>
      <c r="L685" t="s">
        <v>33</v>
      </c>
      <c r="M685" t="s">
        <v>22</v>
      </c>
      <c r="N685" t="b">
        <v>0</v>
      </c>
    </row>
    <row r="686" spans="1:14" x14ac:dyDescent="0.2">
      <c r="A686">
        <v>816</v>
      </c>
      <c r="B686" t="s">
        <v>1301</v>
      </c>
      <c r="C686" s="1">
        <v>42256</v>
      </c>
      <c r="D686" t="s">
        <v>15</v>
      </c>
      <c r="E686" t="s">
        <v>16</v>
      </c>
      <c r="F686">
        <v>33</v>
      </c>
      <c r="G686" t="s">
        <v>17</v>
      </c>
      <c r="H686" t="s">
        <v>193</v>
      </c>
      <c r="I686" t="s">
        <v>1297</v>
      </c>
      <c r="J686" t="s">
        <v>255</v>
      </c>
      <c r="K686" t="b">
        <v>0</v>
      </c>
      <c r="L686" t="s">
        <v>21</v>
      </c>
      <c r="M686" t="s">
        <v>48</v>
      </c>
      <c r="N686" t="b">
        <v>0</v>
      </c>
    </row>
    <row r="687" spans="1:14" x14ac:dyDescent="0.2">
      <c r="A687">
        <v>879</v>
      </c>
      <c r="B687" t="s">
        <v>1302</v>
      </c>
      <c r="C687" s="1">
        <v>42256</v>
      </c>
      <c r="D687" t="s">
        <v>15</v>
      </c>
      <c r="E687" t="s">
        <v>60</v>
      </c>
      <c r="F687">
        <v>59</v>
      </c>
      <c r="G687" t="s">
        <v>17</v>
      </c>
      <c r="H687" t="s">
        <v>18</v>
      </c>
      <c r="I687" t="s">
        <v>1303</v>
      </c>
      <c r="J687" t="s">
        <v>37</v>
      </c>
      <c r="K687" t="b">
        <v>0</v>
      </c>
      <c r="L687" t="s">
        <v>21</v>
      </c>
      <c r="M687" t="s">
        <v>22</v>
      </c>
      <c r="N687" t="b">
        <v>0</v>
      </c>
    </row>
    <row r="688" spans="1:14" x14ac:dyDescent="0.2">
      <c r="A688">
        <v>817</v>
      </c>
      <c r="B688" t="s">
        <v>1304</v>
      </c>
      <c r="C688" s="1">
        <v>42257</v>
      </c>
      <c r="D688" t="s">
        <v>15</v>
      </c>
      <c r="E688" t="s">
        <v>60</v>
      </c>
      <c r="F688">
        <v>31</v>
      </c>
      <c r="G688" t="s">
        <v>17</v>
      </c>
      <c r="H688" t="s">
        <v>18</v>
      </c>
      <c r="I688" t="s">
        <v>1305</v>
      </c>
      <c r="J688" t="s">
        <v>259</v>
      </c>
      <c r="K688" t="b">
        <v>0</v>
      </c>
      <c r="L688" t="s">
        <v>21</v>
      </c>
      <c r="M688" t="s">
        <v>22</v>
      </c>
      <c r="N688" t="b">
        <v>0</v>
      </c>
    </row>
    <row r="689" spans="1:14" x14ac:dyDescent="0.2">
      <c r="A689">
        <v>818</v>
      </c>
      <c r="B689" t="s">
        <v>1306</v>
      </c>
      <c r="C689" s="1">
        <v>42257</v>
      </c>
      <c r="D689" t="s">
        <v>15</v>
      </c>
      <c r="E689" t="s">
        <v>60</v>
      </c>
      <c r="F689">
        <v>35</v>
      </c>
      <c r="G689" t="s">
        <v>17</v>
      </c>
      <c r="I689" t="s">
        <v>438</v>
      </c>
      <c r="J689" t="s">
        <v>37</v>
      </c>
      <c r="K689" t="b">
        <v>1</v>
      </c>
      <c r="L689" t="s">
        <v>33</v>
      </c>
      <c r="M689" t="s">
        <v>22</v>
      </c>
      <c r="N689" t="b">
        <v>0</v>
      </c>
    </row>
    <row r="690" spans="1:14" x14ac:dyDescent="0.2">
      <c r="A690">
        <v>819</v>
      </c>
      <c r="B690" t="s">
        <v>1307</v>
      </c>
      <c r="C690" s="1">
        <v>42257</v>
      </c>
      <c r="D690" t="s">
        <v>15</v>
      </c>
      <c r="E690" t="s">
        <v>16</v>
      </c>
      <c r="F690">
        <v>29</v>
      </c>
      <c r="G690" t="s">
        <v>17</v>
      </c>
      <c r="H690" t="s">
        <v>56</v>
      </c>
      <c r="I690" t="s">
        <v>122</v>
      </c>
      <c r="J690" t="s">
        <v>123</v>
      </c>
      <c r="K690" t="b">
        <v>0</v>
      </c>
      <c r="L690" t="s">
        <v>21</v>
      </c>
      <c r="M690" t="s">
        <v>22</v>
      </c>
      <c r="N690" t="b">
        <v>0</v>
      </c>
    </row>
    <row r="691" spans="1:14" x14ac:dyDescent="0.2">
      <c r="A691">
        <v>820</v>
      </c>
      <c r="B691" t="s">
        <v>1308</v>
      </c>
      <c r="C691" s="1">
        <v>42257</v>
      </c>
      <c r="D691" t="s">
        <v>15</v>
      </c>
      <c r="E691" t="s">
        <v>16</v>
      </c>
      <c r="F691">
        <v>32</v>
      </c>
      <c r="G691" t="s">
        <v>17</v>
      </c>
      <c r="H691" t="s">
        <v>24</v>
      </c>
      <c r="I691" t="s">
        <v>1309</v>
      </c>
      <c r="J691" t="s">
        <v>37</v>
      </c>
      <c r="K691" t="b">
        <v>0</v>
      </c>
      <c r="L691" t="s">
        <v>21</v>
      </c>
      <c r="M691" t="s">
        <v>73</v>
      </c>
      <c r="N691" t="b">
        <v>0</v>
      </c>
    </row>
    <row r="692" spans="1:14" x14ac:dyDescent="0.2">
      <c r="A692">
        <v>823</v>
      </c>
      <c r="B692" t="s">
        <v>1310</v>
      </c>
      <c r="C692" s="1">
        <v>42257</v>
      </c>
      <c r="D692" t="s">
        <v>15</v>
      </c>
      <c r="E692" t="s">
        <v>16</v>
      </c>
      <c r="F692">
        <v>41</v>
      </c>
      <c r="G692" t="s">
        <v>17</v>
      </c>
      <c r="H692" t="s">
        <v>30</v>
      </c>
      <c r="I692" t="s">
        <v>1311</v>
      </c>
      <c r="J692" t="s">
        <v>37</v>
      </c>
      <c r="K692" t="b">
        <v>0</v>
      </c>
      <c r="L692" t="s">
        <v>21</v>
      </c>
      <c r="M692" t="s">
        <v>48</v>
      </c>
      <c r="N692" t="b">
        <v>0</v>
      </c>
    </row>
    <row r="693" spans="1:14" x14ac:dyDescent="0.2">
      <c r="A693">
        <v>824</v>
      </c>
      <c r="B693" t="s">
        <v>1312</v>
      </c>
      <c r="C693" s="1">
        <v>42258</v>
      </c>
      <c r="D693" t="s">
        <v>15</v>
      </c>
      <c r="E693" t="s">
        <v>16</v>
      </c>
      <c r="F693">
        <v>31</v>
      </c>
      <c r="G693" t="s">
        <v>17</v>
      </c>
      <c r="H693" t="s">
        <v>24</v>
      </c>
      <c r="I693" t="s">
        <v>1313</v>
      </c>
      <c r="J693" t="s">
        <v>58</v>
      </c>
      <c r="K693" t="b">
        <v>0</v>
      </c>
      <c r="L693" t="s">
        <v>21</v>
      </c>
      <c r="M693" t="s">
        <v>22</v>
      </c>
      <c r="N693" t="b">
        <v>0</v>
      </c>
    </row>
    <row r="694" spans="1:14" x14ac:dyDescent="0.2">
      <c r="A694">
        <v>831</v>
      </c>
      <c r="B694" t="s">
        <v>1314</v>
      </c>
      <c r="C694" s="1">
        <v>42258</v>
      </c>
      <c r="D694" t="s">
        <v>15</v>
      </c>
      <c r="E694" t="s">
        <v>16</v>
      </c>
      <c r="F694">
        <v>44</v>
      </c>
      <c r="G694" t="s">
        <v>17</v>
      </c>
      <c r="H694" t="s">
        <v>24</v>
      </c>
      <c r="I694" t="s">
        <v>1315</v>
      </c>
      <c r="J694" t="s">
        <v>41</v>
      </c>
      <c r="K694" t="b">
        <v>0</v>
      </c>
      <c r="L694" t="s">
        <v>21</v>
      </c>
      <c r="M694" t="s">
        <v>48</v>
      </c>
      <c r="N694" t="b">
        <v>0</v>
      </c>
    </row>
    <row r="695" spans="1:14" x14ac:dyDescent="0.2">
      <c r="A695">
        <v>822</v>
      </c>
      <c r="B695" t="s">
        <v>1316</v>
      </c>
      <c r="C695" s="1">
        <v>42259</v>
      </c>
      <c r="D695" t="s">
        <v>15</v>
      </c>
      <c r="E695" t="s">
        <v>78</v>
      </c>
      <c r="F695">
        <v>23</v>
      </c>
      <c r="G695" t="s">
        <v>17</v>
      </c>
      <c r="H695" t="s">
        <v>24</v>
      </c>
      <c r="I695" t="s">
        <v>1317</v>
      </c>
      <c r="J695" t="s">
        <v>279</v>
      </c>
      <c r="K695" t="b">
        <v>0</v>
      </c>
      <c r="L695" t="s">
        <v>78</v>
      </c>
      <c r="M695" t="s">
        <v>443</v>
      </c>
      <c r="N695" t="b">
        <v>0</v>
      </c>
    </row>
    <row r="696" spans="1:14" x14ac:dyDescent="0.2">
      <c r="A696">
        <v>878</v>
      </c>
      <c r="B696" t="s">
        <v>1318</v>
      </c>
      <c r="C696" s="1">
        <v>42259</v>
      </c>
      <c r="D696" t="s">
        <v>15</v>
      </c>
      <c r="E696" t="s">
        <v>16</v>
      </c>
      <c r="F696">
        <v>45</v>
      </c>
      <c r="G696" t="s">
        <v>17</v>
      </c>
      <c r="H696" t="s">
        <v>24</v>
      </c>
      <c r="I696" t="s">
        <v>1319</v>
      </c>
      <c r="J696" t="s">
        <v>243</v>
      </c>
      <c r="K696" t="b">
        <v>0</v>
      </c>
      <c r="L696" t="s">
        <v>21</v>
      </c>
      <c r="M696" t="s">
        <v>22</v>
      </c>
      <c r="N696" t="b">
        <v>0</v>
      </c>
    </row>
    <row r="697" spans="1:14" x14ac:dyDescent="0.2">
      <c r="A697">
        <v>821</v>
      </c>
      <c r="B697" t="s">
        <v>1320</v>
      </c>
      <c r="C697" s="1">
        <v>42260</v>
      </c>
      <c r="D697" t="s">
        <v>15</v>
      </c>
      <c r="E697" t="s">
        <v>16</v>
      </c>
      <c r="F697">
        <v>39</v>
      </c>
      <c r="G697" t="s">
        <v>17</v>
      </c>
      <c r="H697" t="s">
        <v>24</v>
      </c>
      <c r="I697" t="s">
        <v>1321</v>
      </c>
      <c r="J697" t="s">
        <v>54</v>
      </c>
      <c r="K697" t="b">
        <v>1</v>
      </c>
      <c r="L697" t="s">
        <v>21</v>
      </c>
      <c r="M697" t="s">
        <v>22</v>
      </c>
      <c r="N697" t="b">
        <v>0</v>
      </c>
    </row>
    <row r="698" spans="1:14" x14ac:dyDescent="0.2">
      <c r="A698">
        <v>825</v>
      </c>
      <c r="B698" t="s">
        <v>1322</v>
      </c>
      <c r="C698" s="1">
        <v>42260</v>
      </c>
      <c r="D698" t="s">
        <v>15</v>
      </c>
      <c r="E698" t="s">
        <v>16</v>
      </c>
      <c r="F698">
        <v>67</v>
      </c>
      <c r="G698" t="s">
        <v>17</v>
      </c>
      <c r="H698" t="s">
        <v>56</v>
      </c>
      <c r="I698" t="s">
        <v>1323</v>
      </c>
      <c r="J698" t="s">
        <v>44</v>
      </c>
      <c r="K698" t="b">
        <v>1</v>
      </c>
      <c r="L698" t="s">
        <v>21</v>
      </c>
      <c r="M698" t="s">
        <v>22</v>
      </c>
      <c r="N698" t="b">
        <v>0</v>
      </c>
    </row>
    <row r="699" spans="1:14" x14ac:dyDescent="0.2">
      <c r="A699">
        <v>827</v>
      </c>
      <c r="B699" t="s">
        <v>1324</v>
      </c>
      <c r="C699" s="1">
        <v>42260</v>
      </c>
      <c r="D699" t="s">
        <v>15</v>
      </c>
      <c r="E699" t="s">
        <v>16</v>
      </c>
      <c r="F699">
        <v>29</v>
      </c>
      <c r="G699" t="s">
        <v>17</v>
      </c>
      <c r="H699" t="s">
        <v>24</v>
      </c>
      <c r="I699" t="s">
        <v>1325</v>
      </c>
      <c r="J699" t="s">
        <v>64</v>
      </c>
      <c r="K699" t="b">
        <v>0</v>
      </c>
      <c r="L699" t="s">
        <v>21</v>
      </c>
      <c r="M699" t="s">
        <v>48</v>
      </c>
      <c r="N699" t="b">
        <v>0</v>
      </c>
    </row>
    <row r="700" spans="1:14" x14ac:dyDescent="0.2">
      <c r="A700">
        <v>828</v>
      </c>
      <c r="B700" t="s">
        <v>1326</v>
      </c>
      <c r="C700" s="1">
        <v>42261</v>
      </c>
      <c r="D700" t="s">
        <v>15</v>
      </c>
      <c r="E700" t="s">
        <v>16</v>
      </c>
      <c r="F700">
        <v>25</v>
      </c>
      <c r="G700" t="s">
        <v>17</v>
      </c>
      <c r="H700" t="s">
        <v>56</v>
      </c>
      <c r="I700" t="s">
        <v>1327</v>
      </c>
      <c r="J700" t="s">
        <v>147</v>
      </c>
      <c r="K700" t="b">
        <v>0</v>
      </c>
      <c r="L700" t="s">
        <v>21</v>
      </c>
      <c r="M700" t="s">
        <v>48</v>
      </c>
      <c r="N700" t="b">
        <v>0</v>
      </c>
    </row>
    <row r="701" spans="1:14" x14ac:dyDescent="0.2">
      <c r="A701">
        <v>829</v>
      </c>
      <c r="B701" t="s">
        <v>1328</v>
      </c>
      <c r="C701" s="1">
        <v>42261</v>
      </c>
      <c r="D701" t="s">
        <v>15</v>
      </c>
      <c r="E701" t="s">
        <v>29</v>
      </c>
      <c r="F701">
        <v>28</v>
      </c>
      <c r="G701" t="s">
        <v>17</v>
      </c>
      <c r="H701" t="s">
        <v>24</v>
      </c>
      <c r="I701" t="s">
        <v>1329</v>
      </c>
      <c r="J701" t="s">
        <v>37</v>
      </c>
      <c r="K701" t="b">
        <v>1</v>
      </c>
      <c r="L701" t="s">
        <v>21</v>
      </c>
      <c r="M701" t="s">
        <v>22</v>
      </c>
      <c r="N701" t="b">
        <v>0</v>
      </c>
    </row>
    <row r="702" spans="1:14" x14ac:dyDescent="0.2">
      <c r="A702">
        <v>830</v>
      </c>
      <c r="B702" t="s">
        <v>1330</v>
      </c>
      <c r="C702" s="1">
        <v>42262</v>
      </c>
      <c r="D702" t="s">
        <v>15</v>
      </c>
      <c r="E702" t="s">
        <v>1331</v>
      </c>
      <c r="F702">
        <v>21</v>
      </c>
      <c r="G702" t="s">
        <v>17</v>
      </c>
      <c r="H702" t="s">
        <v>56</v>
      </c>
      <c r="I702" t="s">
        <v>1332</v>
      </c>
      <c r="J702" t="s">
        <v>72</v>
      </c>
      <c r="K702" t="b">
        <v>0</v>
      </c>
      <c r="L702" t="s">
        <v>21</v>
      </c>
      <c r="M702" t="s">
        <v>22</v>
      </c>
      <c r="N702" t="b">
        <v>0</v>
      </c>
    </row>
    <row r="703" spans="1:14" x14ac:dyDescent="0.2">
      <c r="A703">
        <v>832</v>
      </c>
      <c r="B703" t="s">
        <v>1333</v>
      </c>
      <c r="C703" s="1">
        <v>42262</v>
      </c>
      <c r="D703" t="s">
        <v>15</v>
      </c>
      <c r="E703" t="s">
        <v>16</v>
      </c>
      <c r="F703">
        <v>32</v>
      </c>
      <c r="G703" t="s">
        <v>17</v>
      </c>
      <c r="H703" t="s">
        <v>30</v>
      </c>
      <c r="I703" t="s">
        <v>1334</v>
      </c>
      <c r="J703" t="s">
        <v>37</v>
      </c>
      <c r="K703" t="b">
        <v>0</v>
      </c>
      <c r="L703" t="s">
        <v>21</v>
      </c>
      <c r="M703" t="s">
        <v>22</v>
      </c>
      <c r="N703" t="b">
        <v>1</v>
      </c>
    </row>
    <row r="704" spans="1:14" x14ac:dyDescent="0.2">
      <c r="A704">
        <v>833</v>
      </c>
      <c r="B704" t="s">
        <v>1335</v>
      </c>
      <c r="C704" s="1">
        <v>42262</v>
      </c>
      <c r="D704" t="s">
        <v>15</v>
      </c>
      <c r="E704" t="s">
        <v>16</v>
      </c>
      <c r="F704">
        <v>51</v>
      </c>
      <c r="G704" t="s">
        <v>17</v>
      </c>
      <c r="H704" t="s">
        <v>30</v>
      </c>
      <c r="I704" t="s">
        <v>608</v>
      </c>
      <c r="J704" t="s">
        <v>170</v>
      </c>
      <c r="K704" t="b">
        <v>1</v>
      </c>
      <c r="L704" t="s">
        <v>78</v>
      </c>
      <c r="M704" t="s">
        <v>48</v>
      </c>
      <c r="N704" t="b">
        <v>0</v>
      </c>
    </row>
    <row r="705" spans="1:14" x14ac:dyDescent="0.2">
      <c r="A705">
        <v>834</v>
      </c>
      <c r="B705" t="s">
        <v>1336</v>
      </c>
      <c r="C705" s="1">
        <v>42262</v>
      </c>
      <c r="D705" t="s">
        <v>15</v>
      </c>
      <c r="E705" t="s">
        <v>16</v>
      </c>
      <c r="F705">
        <v>39</v>
      </c>
      <c r="G705" t="s">
        <v>17</v>
      </c>
      <c r="H705" t="s">
        <v>30</v>
      </c>
      <c r="I705" t="s">
        <v>140</v>
      </c>
      <c r="J705" t="s">
        <v>37</v>
      </c>
      <c r="K705" t="b">
        <v>0</v>
      </c>
      <c r="L705" t="s">
        <v>21</v>
      </c>
      <c r="M705" t="s">
        <v>22</v>
      </c>
      <c r="N705" t="b">
        <v>0</v>
      </c>
    </row>
    <row r="706" spans="1:14" x14ac:dyDescent="0.2">
      <c r="A706">
        <v>837</v>
      </c>
      <c r="B706" t="s">
        <v>1337</v>
      </c>
      <c r="C706" s="1">
        <v>42262</v>
      </c>
      <c r="D706" t="s">
        <v>15</v>
      </c>
      <c r="E706" t="s">
        <v>16</v>
      </c>
      <c r="F706">
        <v>27</v>
      </c>
      <c r="G706" t="s">
        <v>17</v>
      </c>
      <c r="H706" t="s">
        <v>56</v>
      </c>
      <c r="I706" t="s">
        <v>1338</v>
      </c>
      <c r="J706" t="s">
        <v>72</v>
      </c>
      <c r="K706" t="b">
        <v>0</v>
      </c>
      <c r="L706" t="s">
        <v>33</v>
      </c>
      <c r="M706" t="s">
        <v>22</v>
      </c>
      <c r="N706" t="b">
        <v>0</v>
      </c>
    </row>
    <row r="707" spans="1:14" x14ac:dyDescent="0.2">
      <c r="A707">
        <v>835</v>
      </c>
      <c r="B707" t="s">
        <v>1339</v>
      </c>
      <c r="C707" s="1">
        <v>42263</v>
      </c>
      <c r="D707" t="s">
        <v>15</v>
      </c>
      <c r="E707" t="s">
        <v>16</v>
      </c>
      <c r="F707">
        <v>31</v>
      </c>
      <c r="G707" t="s">
        <v>17</v>
      </c>
      <c r="H707" t="s">
        <v>24</v>
      </c>
      <c r="I707" t="s">
        <v>1340</v>
      </c>
      <c r="J707" t="s">
        <v>1276</v>
      </c>
      <c r="K707" t="b">
        <v>1</v>
      </c>
      <c r="L707" t="s">
        <v>21</v>
      </c>
      <c r="M707" t="s">
        <v>73</v>
      </c>
      <c r="N707" t="b">
        <v>0</v>
      </c>
    </row>
    <row r="708" spans="1:14" x14ac:dyDescent="0.2">
      <c r="A708">
        <v>838</v>
      </c>
      <c r="B708" t="s">
        <v>1341</v>
      </c>
      <c r="C708" s="1">
        <v>42264</v>
      </c>
      <c r="D708" t="s">
        <v>15</v>
      </c>
      <c r="E708" t="s">
        <v>16</v>
      </c>
      <c r="F708">
        <v>50</v>
      </c>
      <c r="G708" t="s">
        <v>17</v>
      </c>
      <c r="H708" t="s">
        <v>24</v>
      </c>
      <c r="I708" t="s">
        <v>986</v>
      </c>
      <c r="J708" t="s">
        <v>211</v>
      </c>
      <c r="K708" t="b">
        <v>0</v>
      </c>
      <c r="L708" t="s">
        <v>21</v>
      </c>
      <c r="M708" t="s">
        <v>22</v>
      </c>
      <c r="N708" t="b">
        <v>0</v>
      </c>
    </row>
    <row r="709" spans="1:14" x14ac:dyDescent="0.2">
      <c r="A709">
        <v>839</v>
      </c>
      <c r="B709" t="s">
        <v>1342</v>
      </c>
      <c r="C709" s="1">
        <v>42264</v>
      </c>
      <c r="D709" t="s">
        <v>15</v>
      </c>
      <c r="E709" t="s">
        <v>16</v>
      </c>
      <c r="G709" t="s">
        <v>17</v>
      </c>
      <c r="H709" t="s">
        <v>24</v>
      </c>
      <c r="I709" t="s">
        <v>1343</v>
      </c>
      <c r="J709" t="s">
        <v>147</v>
      </c>
      <c r="K709" t="b">
        <v>0</v>
      </c>
      <c r="L709" t="s">
        <v>21</v>
      </c>
      <c r="M709" t="s">
        <v>22</v>
      </c>
      <c r="N709" t="b">
        <v>0</v>
      </c>
    </row>
    <row r="710" spans="1:14" x14ac:dyDescent="0.2">
      <c r="A710">
        <v>843</v>
      </c>
      <c r="B710" t="s">
        <v>1344</v>
      </c>
      <c r="C710" s="1">
        <v>42265</v>
      </c>
      <c r="D710" t="s">
        <v>15</v>
      </c>
      <c r="E710" t="s">
        <v>75</v>
      </c>
      <c r="F710">
        <v>32</v>
      </c>
      <c r="G710" t="s">
        <v>17</v>
      </c>
      <c r="H710" t="s">
        <v>24</v>
      </c>
      <c r="I710" t="s">
        <v>281</v>
      </c>
      <c r="J710" t="s">
        <v>37</v>
      </c>
      <c r="K710" t="b">
        <v>0</v>
      </c>
      <c r="L710" t="s">
        <v>78</v>
      </c>
      <c r="M710" t="s">
        <v>48</v>
      </c>
      <c r="N710" t="b">
        <v>0</v>
      </c>
    </row>
    <row r="711" spans="1:14" x14ac:dyDescent="0.2">
      <c r="A711">
        <v>844</v>
      </c>
      <c r="B711" t="s">
        <v>1345</v>
      </c>
      <c r="C711" s="1">
        <v>42265</v>
      </c>
      <c r="D711" t="s">
        <v>15</v>
      </c>
      <c r="E711" t="s">
        <v>78</v>
      </c>
      <c r="F711">
        <v>47</v>
      </c>
      <c r="G711" t="s">
        <v>17</v>
      </c>
      <c r="H711" t="s">
        <v>24</v>
      </c>
      <c r="I711" t="s">
        <v>1346</v>
      </c>
      <c r="J711" t="s">
        <v>243</v>
      </c>
      <c r="K711" t="b">
        <v>0</v>
      </c>
      <c r="L711" t="s">
        <v>78</v>
      </c>
      <c r="M711" t="s">
        <v>22</v>
      </c>
      <c r="N711" t="b">
        <v>0</v>
      </c>
    </row>
    <row r="712" spans="1:14" x14ac:dyDescent="0.2">
      <c r="A712">
        <v>842</v>
      </c>
      <c r="B712" t="s">
        <v>1347</v>
      </c>
      <c r="C712" s="1">
        <v>42266</v>
      </c>
      <c r="D712" t="s">
        <v>15</v>
      </c>
      <c r="E712" t="s">
        <v>16</v>
      </c>
      <c r="F712">
        <v>46</v>
      </c>
      <c r="G712" t="s">
        <v>17</v>
      </c>
      <c r="H712" t="s">
        <v>24</v>
      </c>
      <c r="I712" t="s">
        <v>1348</v>
      </c>
      <c r="J712" t="s">
        <v>72</v>
      </c>
      <c r="K712" t="b">
        <v>0</v>
      </c>
      <c r="L712" t="s">
        <v>21</v>
      </c>
      <c r="M712" t="s">
        <v>48</v>
      </c>
      <c r="N712" t="b">
        <v>0</v>
      </c>
    </row>
    <row r="713" spans="1:14" x14ac:dyDescent="0.2">
      <c r="A713">
        <v>846</v>
      </c>
      <c r="B713" t="s">
        <v>1349</v>
      </c>
      <c r="C713" s="1">
        <v>42266</v>
      </c>
      <c r="D713" t="s">
        <v>15</v>
      </c>
      <c r="E713" t="s">
        <v>16</v>
      </c>
      <c r="F713">
        <v>57</v>
      </c>
      <c r="G713" t="s">
        <v>17</v>
      </c>
      <c r="H713" t="s">
        <v>24</v>
      </c>
      <c r="I713" t="s">
        <v>1350</v>
      </c>
      <c r="J713" t="s">
        <v>279</v>
      </c>
      <c r="K713" t="b">
        <v>1</v>
      </c>
      <c r="L713" t="s">
        <v>21</v>
      </c>
      <c r="M713" t="s">
        <v>22</v>
      </c>
      <c r="N713" t="b">
        <v>1</v>
      </c>
    </row>
    <row r="714" spans="1:14" x14ac:dyDescent="0.2">
      <c r="A714">
        <v>845</v>
      </c>
      <c r="B714" t="s">
        <v>1351</v>
      </c>
      <c r="C714" s="1">
        <v>42267</v>
      </c>
      <c r="D714" t="s">
        <v>15</v>
      </c>
      <c r="E714" t="s">
        <v>16</v>
      </c>
      <c r="F714">
        <v>23</v>
      </c>
      <c r="G714" t="s">
        <v>17</v>
      </c>
      <c r="H714" t="s">
        <v>24</v>
      </c>
      <c r="I714" t="s">
        <v>1352</v>
      </c>
      <c r="J714" t="s">
        <v>113</v>
      </c>
      <c r="K714" t="b">
        <v>0</v>
      </c>
      <c r="L714" t="s">
        <v>21</v>
      </c>
      <c r="M714" t="s">
        <v>22</v>
      </c>
      <c r="N714" t="b">
        <v>1</v>
      </c>
    </row>
    <row r="715" spans="1:14" x14ac:dyDescent="0.2">
      <c r="A715">
        <v>847</v>
      </c>
      <c r="B715" t="s">
        <v>1353</v>
      </c>
      <c r="C715" s="1">
        <v>42267</v>
      </c>
      <c r="D715" t="s">
        <v>15</v>
      </c>
      <c r="E715" t="s">
        <v>16</v>
      </c>
      <c r="F715">
        <v>56</v>
      </c>
      <c r="G715" t="s">
        <v>17</v>
      </c>
      <c r="H715" t="s">
        <v>24</v>
      </c>
      <c r="I715" t="s">
        <v>1354</v>
      </c>
      <c r="J715" t="s">
        <v>123</v>
      </c>
      <c r="K715" t="b">
        <v>0</v>
      </c>
      <c r="L715" t="s">
        <v>21</v>
      </c>
      <c r="M715" t="s">
        <v>22</v>
      </c>
      <c r="N715" t="b">
        <v>0</v>
      </c>
    </row>
    <row r="716" spans="1:14" x14ac:dyDescent="0.2">
      <c r="A716">
        <v>840</v>
      </c>
      <c r="B716" t="s">
        <v>1355</v>
      </c>
      <c r="C716" s="1">
        <v>42268</v>
      </c>
      <c r="D716" t="s">
        <v>15</v>
      </c>
      <c r="E716" t="s">
        <v>16</v>
      </c>
      <c r="F716">
        <v>24</v>
      </c>
      <c r="G716" t="s">
        <v>17</v>
      </c>
      <c r="H716" t="s">
        <v>30</v>
      </c>
      <c r="I716" t="s">
        <v>268</v>
      </c>
      <c r="J716" t="s">
        <v>64</v>
      </c>
      <c r="K716" t="b">
        <v>1</v>
      </c>
      <c r="L716" t="s">
        <v>21</v>
      </c>
      <c r="M716" t="s">
        <v>22</v>
      </c>
      <c r="N716" t="b">
        <v>0</v>
      </c>
    </row>
    <row r="717" spans="1:14" x14ac:dyDescent="0.2">
      <c r="A717">
        <v>848</v>
      </c>
      <c r="B717" t="s">
        <v>1356</v>
      </c>
      <c r="C717" s="1">
        <v>42268</v>
      </c>
      <c r="D717" t="s">
        <v>15</v>
      </c>
      <c r="E717" t="s">
        <v>16</v>
      </c>
      <c r="F717">
        <v>27</v>
      </c>
      <c r="G717" t="s">
        <v>17</v>
      </c>
      <c r="H717" t="s">
        <v>24</v>
      </c>
      <c r="I717" t="s">
        <v>1357</v>
      </c>
      <c r="J717" t="s">
        <v>37</v>
      </c>
      <c r="K717" t="b">
        <v>0</v>
      </c>
      <c r="L717" t="s">
        <v>21</v>
      </c>
      <c r="M717" t="s">
        <v>22</v>
      </c>
      <c r="N717" t="b">
        <v>0</v>
      </c>
    </row>
    <row r="718" spans="1:14" x14ac:dyDescent="0.2">
      <c r="A718">
        <v>849</v>
      </c>
      <c r="B718" t="s">
        <v>1358</v>
      </c>
      <c r="C718" s="1">
        <v>42268</v>
      </c>
      <c r="D718" t="s">
        <v>15</v>
      </c>
      <c r="E718" t="s">
        <v>16</v>
      </c>
      <c r="F718">
        <v>23</v>
      </c>
      <c r="G718" t="s">
        <v>52</v>
      </c>
      <c r="H718" t="s">
        <v>24</v>
      </c>
      <c r="I718" t="s">
        <v>1357</v>
      </c>
      <c r="J718" t="s">
        <v>37</v>
      </c>
      <c r="K718" t="b">
        <v>0</v>
      </c>
      <c r="L718" t="s">
        <v>21</v>
      </c>
      <c r="M718" t="s">
        <v>22</v>
      </c>
      <c r="N718" t="b">
        <v>0</v>
      </c>
    </row>
    <row r="719" spans="1:14" x14ac:dyDescent="0.2">
      <c r="A719">
        <v>850</v>
      </c>
      <c r="B719" t="s">
        <v>1359</v>
      </c>
      <c r="C719" s="1">
        <v>42268</v>
      </c>
      <c r="D719" t="s">
        <v>28</v>
      </c>
      <c r="E719" t="s">
        <v>29</v>
      </c>
      <c r="F719">
        <v>21</v>
      </c>
      <c r="G719" t="s">
        <v>17</v>
      </c>
      <c r="H719" t="s">
        <v>24</v>
      </c>
      <c r="I719" t="s">
        <v>1360</v>
      </c>
      <c r="J719" t="s">
        <v>64</v>
      </c>
      <c r="K719" t="b">
        <v>0</v>
      </c>
      <c r="L719" t="s">
        <v>21</v>
      </c>
      <c r="M719" t="s">
        <v>22</v>
      </c>
      <c r="N719" t="b">
        <v>0</v>
      </c>
    </row>
    <row r="720" spans="1:14" x14ac:dyDescent="0.2">
      <c r="A720">
        <v>851</v>
      </c>
      <c r="B720" t="s">
        <v>1361</v>
      </c>
      <c r="C720" s="1">
        <v>42268</v>
      </c>
      <c r="D720" t="s">
        <v>15</v>
      </c>
      <c r="E720" t="s">
        <v>16</v>
      </c>
      <c r="F720">
        <v>26</v>
      </c>
      <c r="G720" t="s">
        <v>17</v>
      </c>
      <c r="H720" t="s">
        <v>24</v>
      </c>
      <c r="I720" t="s">
        <v>1362</v>
      </c>
      <c r="J720" t="s">
        <v>170</v>
      </c>
      <c r="K720" t="b">
        <v>0</v>
      </c>
      <c r="L720" t="s">
        <v>21</v>
      </c>
      <c r="M720" t="s">
        <v>22</v>
      </c>
      <c r="N720" t="b">
        <v>0</v>
      </c>
    </row>
    <row r="721" spans="1:14" x14ac:dyDescent="0.2">
      <c r="A721">
        <v>852</v>
      </c>
      <c r="B721" t="s">
        <v>1363</v>
      </c>
      <c r="C721" s="1">
        <v>42268</v>
      </c>
      <c r="D721" t="s">
        <v>15</v>
      </c>
      <c r="E721" t="s">
        <v>1364</v>
      </c>
      <c r="F721">
        <v>34</v>
      </c>
      <c r="G721" t="s">
        <v>17</v>
      </c>
      <c r="H721" t="s">
        <v>30</v>
      </c>
      <c r="I721" t="s">
        <v>1365</v>
      </c>
      <c r="J721" t="s">
        <v>170</v>
      </c>
      <c r="K721" t="b">
        <v>0</v>
      </c>
      <c r="L721" t="s">
        <v>33</v>
      </c>
      <c r="M721" t="s">
        <v>73</v>
      </c>
      <c r="N721" t="b">
        <v>0</v>
      </c>
    </row>
    <row r="722" spans="1:14" x14ac:dyDescent="0.2">
      <c r="A722">
        <v>853</v>
      </c>
      <c r="B722" t="s">
        <v>1366</v>
      </c>
      <c r="C722" s="1">
        <v>42269</v>
      </c>
      <c r="D722" t="s">
        <v>15</v>
      </c>
      <c r="E722" t="s">
        <v>16</v>
      </c>
      <c r="F722">
        <v>32</v>
      </c>
      <c r="G722" t="s">
        <v>17</v>
      </c>
      <c r="H722" t="s">
        <v>56</v>
      </c>
      <c r="I722" t="s">
        <v>838</v>
      </c>
      <c r="J722" t="s">
        <v>37</v>
      </c>
      <c r="K722" t="b">
        <v>0</v>
      </c>
      <c r="L722" t="s">
        <v>21</v>
      </c>
      <c r="M722" t="s">
        <v>48</v>
      </c>
      <c r="N722" t="b">
        <v>0</v>
      </c>
    </row>
    <row r="723" spans="1:14" x14ac:dyDescent="0.2">
      <c r="A723">
        <v>854</v>
      </c>
      <c r="B723" t="s">
        <v>1367</v>
      </c>
      <c r="C723" s="1">
        <v>42269</v>
      </c>
      <c r="D723" t="s">
        <v>15</v>
      </c>
      <c r="E723" t="s">
        <v>16</v>
      </c>
      <c r="F723">
        <v>33</v>
      </c>
      <c r="G723" t="s">
        <v>17</v>
      </c>
      <c r="H723" t="s">
        <v>24</v>
      </c>
      <c r="I723" t="s">
        <v>1368</v>
      </c>
      <c r="J723" t="s">
        <v>170</v>
      </c>
      <c r="K723" t="b">
        <v>1</v>
      </c>
      <c r="L723" t="s">
        <v>21</v>
      </c>
      <c r="M723" t="s">
        <v>22</v>
      </c>
      <c r="N723" t="b">
        <v>0</v>
      </c>
    </row>
    <row r="724" spans="1:14" x14ac:dyDescent="0.2">
      <c r="A724">
        <v>855</v>
      </c>
      <c r="B724" t="s">
        <v>1369</v>
      </c>
      <c r="C724" s="1">
        <v>42269</v>
      </c>
      <c r="D724" t="s">
        <v>15</v>
      </c>
      <c r="E724" t="s">
        <v>16</v>
      </c>
      <c r="F724">
        <v>55</v>
      </c>
      <c r="G724" t="s">
        <v>17</v>
      </c>
      <c r="H724" t="s">
        <v>24</v>
      </c>
      <c r="I724" t="s">
        <v>1370</v>
      </c>
      <c r="J724" t="s">
        <v>37</v>
      </c>
      <c r="K724" t="b">
        <v>1</v>
      </c>
      <c r="L724" t="s">
        <v>21</v>
      </c>
      <c r="M724" t="s">
        <v>22</v>
      </c>
      <c r="N724" t="b">
        <v>0</v>
      </c>
    </row>
    <row r="725" spans="1:14" x14ac:dyDescent="0.2">
      <c r="A725">
        <v>856</v>
      </c>
      <c r="B725" t="s">
        <v>1371</v>
      </c>
      <c r="C725" s="1">
        <v>42269</v>
      </c>
      <c r="D725" t="s">
        <v>15</v>
      </c>
      <c r="E725" t="s">
        <v>16</v>
      </c>
      <c r="F725">
        <v>26</v>
      </c>
      <c r="G725" t="s">
        <v>17</v>
      </c>
      <c r="I725" t="s">
        <v>98</v>
      </c>
      <c r="J725" t="s">
        <v>99</v>
      </c>
      <c r="K725" t="b">
        <v>0</v>
      </c>
      <c r="L725" t="s">
        <v>21</v>
      </c>
      <c r="M725" t="s">
        <v>22</v>
      </c>
      <c r="N725" t="b">
        <v>0</v>
      </c>
    </row>
    <row r="726" spans="1:14" x14ac:dyDescent="0.2">
      <c r="A726">
        <v>857</v>
      </c>
      <c r="B726" t="s">
        <v>1372</v>
      </c>
      <c r="C726" s="1">
        <v>42270</v>
      </c>
      <c r="D726" t="s">
        <v>15</v>
      </c>
      <c r="E726" t="s">
        <v>60</v>
      </c>
      <c r="F726">
        <v>48</v>
      </c>
      <c r="G726" t="s">
        <v>17</v>
      </c>
      <c r="H726" t="s">
        <v>135</v>
      </c>
      <c r="I726" t="s">
        <v>81</v>
      </c>
      <c r="J726" t="s">
        <v>82</v>
      </c>
      <c r="K726" t="b">
        <v>0</v>
      </c>
      <c r="L726" t="s">
        <v>21</v>
      </c>
      <c r="M726" t="s">
        <v>22</v>
      </c>
      <c r="N726" t="b">
        <v>0</v>
      </c>
    </row>
    <row r="727" spans="1:14" x14ac:dyDescent="0.2">
      <c r="A727">
        <v>858</v>
      </c>
      <c r="B727" t="s">
        <v>1373</v>
      </c>
      <c r="C727" s="1">
        <v>42270</v>
      </c>
      <c r="D727" t="s">
        <v>15</v>
      </c>
      <c r="E727" t="s">
        <v>16</v>
      </c>
      <c r="F727">
        <v>35</v>
      </c>
      <c r="G727" t="s">
        <v>17</v>
      </c>
      <c r="H727" t="s">
        <v>24</v>
      </c>
      <c r="I727" t="s">
        <v>1374</v>
      </c>
      <c r="J727" t="s">
        <v>64</v>
      </c>
      <c r="K727" t="b">
        <v>0</v>
      </c>
      <c r="L727" t="s">
        <v>21</v>
      </c>
      <c r="M727" t="s">
        <v>22</v>
      </c>
      <c r="N727" t="b">
        <v>0</v>
      </c>
    </row>
    <row r="728" spans="1:14" x14ac:dyDescent="0.2">
      <c r="A728">
        <v>859</v>
      </c>
      <c r="B728" t="s">
        <v>1375</v>
      </c>
      <c r="C728" s="1">
        <v>42270</v>
      </c>
      <c r="D728" t="s">
        <v>15</v>
      </c>
      <c r="E728" t="s">
        <v>29</v>
      </c>
      <c r="F728">
        <v>19</v>
      </c>
      <c r="G728" t="s">
        <v>17</v>
      </c>
      <c r="H728" t="s">
        <v>56</v>
      </c>
      <c r="I728" t="s">
        <v>1376</v>
      </c>
      <c r="J728" t="s">
        <v>179</v>
      </c>
      <c r="K728" t="b">
        <v>0</v>
      </c>
      <c r="L728" t="s">
        <v>33</v>
      </c>
      <c r="M728" t="s">
        <v>73</v>
      </c>
      <c r="N728" t="b">
        <v>0</v>
      </c>
    </row>
    <row r="729" spans="1:14" x14ac:dyDescent="0.2">
      <c r="A729">
        <v>861</v>
      </c>
      <c r="B729" t="s">
        <v>1377</v>
      </c>
      <c r="C729" s="1">
        <v>42270</v>
      </c>
      <c r="D729" t="s">
        <v>15</v>
      </c>
      <c r="E729" t="s">
        <v>16</v>
      </c>
      <c r="F729">
        <v>45</v>
      </c>
      <c r="G729" t="s">
        <v>17</v>
      </c>
      <c r="H729" t="s">
        <v>24</v>
      </c>
      <c r="I729" t="s">
        <v>1378</v>
      </c>
      <c r="J729" t="s">
        <v>113</v>
      </c>
      <c r="K729" t="b">
        <v>0</v>
      </c>
      <c r="L729" t="s">
        <v>21</v>
      </c>
      <c r="M729" t="s">
        <v>22</v>
      </c>
      <c r="N729" t="b">
        <v>0</v>
      </c>
    </row>
    <row r="730" spans="1:14" x14ac:dyDescent="0.2">
      <c r="A730">
        <v>862</v>
      </c>
      <c r="B730" t="s">
        <v>1379</v>
      </c>
      <c r="C730" s="1">
        <v>42270</v>
      </c>
      <c r="D730" t="s">
        <v>15</v>
      </c>
      <c r="E730" t="s">
        <v>16</v>
      </c>
      <c r="F730">
        <v>28</v>
      </c>
      <c r="G730" t="s">
        <v>17</v>
      </c>
      <c r="H730" t="s">
        <v>56</v>
      </c>
      <c r="I730" t="s">
        <v>515</v>
      </c>
      <c r="J730" t="s">
        <v>402</v>
      </c>
      <c r="K730" t="b">
        <v>1</v>
      </c>
      <c r="L730" t="s">
        <v>78</v>
      </c>
      <c r="M730" t="s">
        <v>22</v>
      </c>
      <c r="N730" t="b">
        <v>0</v>
      </c>
    </row>
    <row r="731" spans="1:14" x14ac:dyDescent="0.2">
      <c r="A731">
        <v>860</v>
      </c>
      <c r="B731" t="s">
        <v>1380</v>
      </c>
      <c r="C731" s="1">
        <v>42271</v>
      </c>
      <c r="D731" t="s">
        <v>15</v>
      </c>
      <c r="E731" t="s">
        <v>60</v>
      </c>
      <c r="F731">
        <v>42</v>
      </c>
      <c r="G731" t="s">
        <v>17</v>
      </c>
      <c r="H731" t="s">
        <v>30</v>
      </c>
      <c r="I731" t="s">
        <v>608</v>
      </c>
      <c r="J731" t="s">
        <v>170</v>
      </c>
      <c r="K731" t="b">
        <v>0</v>
      </c>
      <c r="L731" t="s">
        <v>21</v>
      </c>
      <c r="M731" t="s">
        <v>22</v>
      </c>
      <c r="N731" t="b">
        <v>0</v>
      </c>
    </row>
    <row r="732" spans="1:14" x14ac:dyDescent="0.2">
      <c r="A732">
        <v>863</v>
      </c>
      <c r="B732" t="s">
        <v>1381</v>
      </c>
      <c r="C732" s="1">
        <v>42271</v>
      </c>
      <c r="D732" t="s">
        <v>15</v>
      </c>
      <c r="E732" t="s">
        <v>16</v>
      </c>
      <c r="F732">
        <v>17</v>
      </c>
      <c r="G732" t="s">
        <v>17</v>
      </c>
      <c r="H732" t="s">
        <v>24</v>
      </c>
      <c r="I732" t="s">
        <v>1382</v>
      </c>
      <c r="J732" t="s">
        <v>41</v>
      </c>
      <c r="K732" t="b">
        <v>0</v>
      </c>
      <c r="L732" t="s">
        <v>21</v>
      </c>
      <c r="M732" t="s">
        <v>22</v>
      </c>
      <c r="N732" t="b">
        <v>0</v>
      </c>
    </row>
    <row r="733" spans="1:14" x14ac:dyDescent="0.2">
      <c r="A733">
        <v>865</v>
      </c>
      <c r="B733" t="s">
        <v>1383</v>
      </c>
      <c r="C733" s="1">
        <v>42271</v>
      </c>
      <c r="D733" t="s">
        <v>15</v>
      </c>
      <c r="E733" t="s">
        <v>797</v>
      </c>
      <c r="F733">
        <v>30</v>
      </c>
      <c r="G733" t="s">
        <v>17</v>
      </c>
      <c r="H733" t="s">
        <v>135</v>
      </c>
      <c r="I733" t="s">
        <v>106</v>
      </c>
      <c r="J733" t="s">
        <v>107</v>
      </c>
      <c r="K733" t="b">
        <v>1</v>
      </c>
      <c r="L733" t="s">
        <v>33</v>
      </c>
      <c r="M733" t="s">
        <v>22</v>
      </c>
      <c r="N733" t="b">
        <v>0</v>
      </c>
    </row>
    <row r="734" spans="1:14" x14ac:dyDescent="0.2">
      <c r="A734">
        <v>866</v>
      </c>
      <c r="B734" t="s">
        <v>1384</v>
      </c>
      <c r="C734" s="1">
        <v>42272</v>
      </c>
      <c r="D734" t="s">
        <v>15</v>
      </c>
      <c r="E734" t="s">
        <v>29</v>
      </c>
      <c r="F734">
        <v>21</v>
      </c>
      <c r="G734" t="s">
        <v>17</v>
      </c>
      <c r="H734" t="s">
        <v>24</v>
      </c>
      <c r="I734" t="s">
        <v>1385</v>
      </c>
      <c r="J734" t="s">
        <v>67</v>
      </c>
      <c r="K734" t="b">
        <v>0</v>
      </c>
      <c r="L734" t="s">
        <v>78</v>
      </c>
      <c r="M734" t="s">
        <v>443</v>
      </c>
      <c r="N734" t="b">
        <v>0</v>
      </c>
    </row>
    <row r="735" spans="1:14" x14ac:dyDescent="0.2">
      <c r="A735">
        <v>867</v>
      </c>
      <c r="B735" t="s">
        <v>1386</v>
      </c>
      <c r="C735" s="1">
        <v>42272</v>
      </c>
      <c r="D735" t="s">
        <v>28</v>
      </c>
      <c r="E735" t="s">
        <v>476</v>
      </c>
      <c r="F735">
        <v>33</v>
      </c>
      <c r="G735" t="s">
        <v>17</v>
      </c>
      <c r="H735" t="s">
        <v>56</v>
      </c>
      <c r="I735" t="s">
        <v>620</v>
      </c>
      <c r="J735" t="s">
        <v>94</v>
      </c>
      <c r="K735" t="b">
        <v>0</v>
      </c>
      <c r="L735" t="s">
        <v>33</v>
      </c>
      <c r="M735" t="s">
        <v>22</v>
      </c>
      <c r="N735" t="b">
        <v>0</v>
      </c>
    </row>
    <row r="736" spans="1:14" x14ac:dyDescent="0.2">
      <c r="A736">
        <v>868</v>
      </c>
      <c r="B736" t="s">
        <v>1387</v>
      </c>
      <c r="C736" s="1">
        <v>42272</v>
      </c>
      <c r="D736" t="s">
        <v>15</v>
      </c>
      <c r="E736" t="s">
        <v>16</v>
      </c>
      <c r="F736">
        <v>45</v>
      </c>
      <c r="G736" t="s">
        <v>17</v>
      </c>
      <c r="H736" t="s">
        <v>24</v>
      </c>
      <c r="I736" t="s">
        <v>1388</v>
      </c>
      <c r="J736" t="s">
        <v>47</v>
      </c>
      <c r="K736" t="b">
        <v>0</v>
      </c>
      <c r="L736" t="s">
        <v>21</v>
      </c>
      <c r="M736" t="s">
        <v>22</v>
      </c>
      <c r="N736" t="b">
        <v>0</v>
      </c>
    </row>
    <row r="737" spans="1:14" x14ac:dyDescent="0.2">
      <c r="A737">
        <v>869</v>
      </c>
      <c r="B737" t="s">
        <v>1389</v>
      </c>
      <c r="C737" s="1">
        <v>42273</v>
      </c>
      <c r="D737" t="s">
        <v>15</v>
      </c>
      <c r="E737" t="s">
        <v>60</v>
      </c>
      <c r="F737">
        <v>46</v>
      </c>
      <c r="G737" t="s">
        <v>17</v>
      </c>
      <c r="H737" t="s">
        <v>56</v>
      </c>
      <c r="I737" t="s">
        <v>414</v>
      </c>
      <c r="J737" t="s">
        <v>72</v>
      </c>
      <c r="K737" t="b">
        <v>0</v>
      </c>
      <c r="L737" t="s">
        <v>21</v>
      </c>
      <c r="M737" t="s">
        <v>22</v>
      </c>
      <c r="N737" t="b">
        <v>0</v>
      </c>
    </row>
    <row r="738" spans="1:14" x14ac:dyDescent="0.2">
      <c r="A738">
        <v>870</v>
      </c>
      <c r="B738" t="s">
        <v>1390</v>
      </c>
      <c r="C738" s="1">
        <v>42273</v>
      </c>
      <c r="D738" t="s">
        <v>15</v>
      </c>
      <c r="E738" t="s">
        <v>16</v>
      </c>
      <c r="F738">
        <v>23</v>
      </c>
      <c r="G738" t="s">
        <v>17</v>
      </c>
      <c r="H738" t="s">
        <v>30</v>
      </c>
      <c r="I738" t="s">
        <v>1391</v>
      </c>
      <c r="J738" t="s">
        <v>102</v>
      </c>
      <c r="K738" t="b">
        <v>0</v>
      </c>
      <c r="L738" t="s">
        <v>21</v>
      </c>
      <c r="M738" t="s">
        <v>22</v>
      </c>
      <c r="N738" t="b">
        <v>0</v>
      </c>
    </row>
    <row r="739" spans="1:14" x14ac:dyDescent="0.2">
      <c r="A739">
        <v>871</v>
      </c>
      <c r="B739" t="s">
        <v>1392</v>
      </c>
      <c r="C739" s="1">
        <v>42274</v>
      </c>
      <c r="D739" t="s">
        <v>15</v>
      </c>
      <c r="E739" t="s">
        <v>60</v>
      </c>
      <c r="F739">
        <v>37</v>
      </c>
      <c r="G739" t="s">
        <v>52</v>
      </c>
      <c r="H739" t="s">
        <v>30</v>
      </c>
      <c r="I739" t="s">
        <v>140</v>
      </c>
      <c r="J739" t="s">
        <v>37</v>
      </c>
      <c r="K739" t="b">
        <v>1</v>
      </c>
      <c r="L739" t="s">
        <v>33</v>
      </c>
      <c r="M739" t="s">
        <v>22</v>
      </c>
      <c r="N739" t="b">
        <v>1</v>
      </c>
    </row>
    <row r="740" spans="1:14" x14ac:dyDescent="0.2">
      <c r="A740">
        <v>874</v>
      </c>
      <c r="B740" t="s">
        <v>1393</v>
      </c>
      <c r="C740" s="1">
        <v>42274</v>
      </c>
      <c r="D740" t="s">
        <v>15</v>
      </c>
      <c r="E740" t="s">
        <v>16</v>
      </c>
      <c r="F740">
        <v>43</v>
      </c>
      <c r="G740" t="s">
        <v>17</v>
      </c>
      <c r="H740" t="s">
        <v>24</v>
      </c>
      <c r="I740" t="s">
        <v>1394</v>
      </c>
      <c r="J740" t="s">
        <v>231</v>
      </c>
      <c r="K740" t="b">
        <v>0</v>
      </c>
      <c r="L740" t="s">
        <v>21</v>
      </c>
      <c r="M740" t="s">
        <v>22</v>
      </c>
      <c r="N740" t="b">
        <v>0</v>
      </c>
    </row>
    <row r="741" spans="1:14" x14ac:dyDescent="0.2">
      <c r="A741">
        <v>875</v>
      </c>
      <c r="B741" t="s">
        <v>1395</v>
      </c>
      <c r="C741" s="1">
        <v>42274</v>
      </c>
      <c r="D741" t="s">
        <v>15</v>
      </c>
      <c r="E741" t="s">
        <v>16</v>
      </c>
      <c r="F741">
        <v>40</v>
      </c>
      <c r="G741" t="s">
        <v>17</v>
      </c>
      <c r="H741" t="s">
        <v>30</v>
      </c>
      <c r="I741" t="s">
        <v>1396</v>
      </c>
      <c r="J741" t="s">
        <v>64</v>
      </c>
      <c r="K741" t="b">
        <v>0</v>
      </c>
      <c r="L741" t="s">
        <v>21</v>
      </c>
      <c r="M741" t="s">
        <v>22</v>
      </c>
      <c r="N741" t="b">
        <v>0</v>
      </c>
    </row>
    <row r="742" spans="1:14" x14ac:dyDescent="0.2">
      <c r="A742">
        <v>872</v>
      </c>
      <c r="B742" t="s">
        <v>1397</v>
      </c>
      <c r="C742" s="1">
        <v>42275</v>
      </c>
      <c r="D742" t="s">
        <v>28</v>
      </c>
      <c r="E742" t="s">
        <v>29</v>
      </c>
      <c r="F742">
        <v>31</v>
      </c>
      <c r="G742" t="s">
        <v>17</v>
      </c>
      <c r="H742" t="s">
        <v>56</v>
      </c>
      <c r="I742" t="s">
        <v>608</v>
      </c>
      <c r="J742" t="s">
        <v>170</v>
      </c>
      <c r="K742" t="b">
        <v>0</v>
      </c>
      <c r="L742" t="s">
        <v>21</v>
      </c>
      <c r="M742" t="s">
        <v>73</v>
      </c>
      <c r="N742" t="b">
        <v>0</v>
      </c>
    </row>
    <row r="743" spans="1:14" x14ac:dyDescent="0.2">
      <c r="A743">
        <v>873</v>
      </c>
      <c r="B743" t="s">
        <v>1398</v>
      </c>
      <c r="C743" s="1">
        <v>42275</v>
      </c>
      <c r="D743" t="s">
        <v>15</v>
      </c>
      <c r="E743" t="s">
        <v>35</v>
      </c>
      <c r="F743">
        <v>59</v>
      </c>
      <c r="G743" t="s">
        <v>17</v>
      </c>
      <c r="H743" t="s">
        <v>30</v>
      </c>
      <c r="I743" t="s">
        <v>1399</v>
      </c>
      <c r="J743" t="s">
        <v>37</v>
      </c>
      <c r="K743" t="b">
        <v>0</v>
      </c>
      <c r="L743" t="s">
        <v>21</v>
      </c>
      <c r="M743" t="s">
        <v>22</v>
      </c>
      <c r="N743" t="b">
        <v>1</v>
      </c>
    </row>
    <row r="744" spans="1:14" x14ac:dyDescent="0.2">
      <c r="A744">
        <v>877</v>
      </c>
      <c r="B744" t="s">
        <v>1400</v>
      </c>
      <c r="C744" s="1">
        <v>42276</v>
      </c>
      <c r="D744" t="s">
        <v>15</v>
      </c>
      <c r="E744" t="s">
        <v>1082</v>
      </c>
      <c r="F744">
        <v>46</v>
      </c>
      <c r="G744" t="s">
        <v>17</v>
      </c>
      <c r="H744" t="s">
        <v>193</v>
      </c>
      <c r="I744" t="s">
        <v>1401</v>
      </c>
      <c r="J744" t="s">
        <v>1276</v>
      </c>
      <c r="K744" t="b">
        <v>0</v>
      </c>
      <c r="L744" t="s">
        <v>21</v>
      </c>
      <c r="M744" t="s">
        <v>22</v>
      </c>
      <c r="N744" t="b">
        <v>0</v>
      </c>
    </row>
    <row r="745" spans="1:14" x14ac:dyDescent="0.2">
      <c r="A745">
        <v>880</v>
      </c>
      <c r="B745" t="s">
        <v>1402</v>
      </c>
      <c r="C745" s="1">
        <v>42276</v>
      </c>
      <c r="D745" t="s">
        <v>15</v>
      </c>
      <c r="E745" t="s">
        <v>29</v>
      </c>
      <c r="F745">
        <v>37</v>
      </c>
      <c r="G745" t="s">
        <v>17</v>
      </c>
      <c r="H745" t="s">
        <v>24</v>
      </c>
      <c r="I745" t="s">
        <v>1403</v>
      </c>
      <c r="J745" t="s">
        <v>107</v>
      </c>
      <c r="K745" t="b">
        <v>0</v>
      </c>
      <c r="L745" t="s">
        <v>21</v>
      </c>
      <c r="M745" t="s">
        <v>22</v>
      </c>
      <c r="N745" t="b">
        <v>0</v>
      </c>
    </row>
    <row r="746" spans="1:14" x14ac:dyDescent="0.2">
      <c r="A746">
        <v>876</v>
      </c>
      <c r="B746" t="s">
        <v>1404</v>
      </c>
      <c r="C746" s="1">
        <v>42277</v>
      </c>
      <c r="D746" t="s">
        <v>15</v>
      </c>
      <c r="E746" t="s">
        <v>16</v>
      </c>
      <c r="F746">
        <v>28</v>
      </c>
      <c r="G746" t="s">
        <v>17</v>
      </c>
      <c r="H746" t="s">
        <v>56</v>
      </c>
      <c r="I746" t="s">
        <v>1405</v>
      </c>
      <c r="J746" t="s">
        <v>448</v>
      </c>
      <c r="K746" t="b">
        <v>0</v>
      </c>
      <c r="L746" t="s">
        <v>21</v>
      </c>
      <c r="M746" t="s">
        <v>48</v>
      </c>
      <c r="N746" t="b">
        <v>0</v>
      </c>
    </row>
    <row r="747" spans="1:14" x14ac:dyDescent="0.2">
      <c r="A747">
        <v>888</v>
      </c>
      <c r="B747" t="s">
        <v>1406</v>
      </c>
      <c r="C747" s="1">
        <v>42279</v>
      </c>
      <c r="D747" t="s">
        <v>15</v>
      </c>
      <c r="E747" t="s">
        <v>16</v>
      </c>
      <c r="F747">
        <v>28</v>
      </c>
      <c r="G747" t="s">
        <v>17</v>
      </c>
      <c r="H747" t="s">
        <v>30</v>
      </c>
      <c r="I747" t="s">
        <v>1407</v>
      </c>
      <c r="J747" t="s">
        <v>47</v>
      </c>
      <c r="K747" t="b">
        <v>0</v>
      </c>
      <c r="L747" t="s">
        <v>21</v>
      </c>
      <c r="M747" t="s">
        <v>48</v>
      </c>
      <c r="N747" t="b">
        <v>0</v>
      </c>
    </row>
    <row r="748" spans="1:14" x14ac:dyDescent="0.2">
      <c r="A748">
        <v>889</v>
      </c>
      <c r="B748" t="s">
        <v>1408</v>
      </c>
      <c r="C748" s="1">
        <v>42279</v>
      </c>
      <c r="D748" t="s">
        <v>28</v>
      </c>
      <c r="E748" t="s">
        <v>60</v>
      </c>
      <c r="F748">
        <v>26</v>
      </c>
      <c r="G748" t="s">
        <v>17</v>
      </c>
      <c r="H748" t="s">
        <v>30</v>
      </c>
      <c r="I748" t="s">
        <v>1409</v>
      </c>
      <c r="J748" t="s">
        <v>37</v>
      </c>
      <c r="K748" t="b">
        <v>0</v>
      </c>
      <c r="L748" t="s">
        <v>21</v>
      </c>
      <c r="M748" t="s">
        <v>22</v>
      </c>
      <c r="N748" t="b">
        <v>0</v>
      </c>
    </row>
    <row r="749" spans="1:14" x14ac:dyDescent="0.2">
      <c r="A749">
        <v>890</v>
      </c>
      <c r="B749" t="s">
        <v>1410</v>
      </c>
      <c r="C749" s="1">
        <v>42279</v>
      </c>
      <c r="D749" t="s">
        <v>15</v>
      </c>
      <c r="E749" t="s">
        <v>60</v>
      </c>
      <c r="F749">
        <v>55</v>
      </c>
      <c r="G749" t="s">
        <v>52</v>
      </c>
      <c r="H749" t="s">
        <v>24</v>
      </c>
      <c r="I749" t="s">
        <v>25</v>
      </c>
      <c r="J749" t="s">
        <v>26</v>
      </c>
      <c r="K749" t="b">
        <v>1</v>
      </c>
      <c r="L749" t="s">
        <v>33</v>
      </c>
      <c r="M749" t="s">
        <v>22</v>
      </c>
      <c r="N749" t="b">
        <v>0</v>
      </c>
    </row>
    <row r="750" spans="1:14" x14ac:dyDescent="0.2">
      <c r="A750">
        <v>892</v>
      </c>
      <c r="B750" t="s">
        <v>1411</v>
      </c>
      <c r="C750" s="1">
        <v>42279</v>
      </c>
      <c r="D750" t="s">
        <v>15</v>
      </c>
      <c r="E750" t="s">
        <v>29</v>
      </c>
      <c r="F750">
        <v>29</v>
      </c>
      <c r="G750" t="s">
        <v>17</v>
      </c>
      <c r="H750" t="s">
        <v>24</v>
      </c>
      <c r="I750" t="s">
        <v>1412</v>
      </c>
      <c r="J750" t="s">
        <v>64</v>
      </c>
      <c r="K750" t="b">
        <v>0</v>
      </c>
      <c r="L750" t="s">
        <v>78</v>
      </c>
      <c r="M750" t="s">
        <v>22</v>
      </c>
      <c r="N750" t="b">
        <v>0</v>
      </c>
    </row>
    <row r="751" spans="1:14" x14ac:dyDescent="0.2">
      <c r="A751">
        <v>886</v>
      </c>
      <c r="B751" t="s">
        <v>1413</v>
      </c>
      <c r="C751" s="1">
        <v>42281</v>
      </c>
      <c r="D751" t="s">
        <v>15</v>
      </c>
      <c r="E751" t="s">
        <v>1414</v>
      </c>
      <c r="F751">
        <v>45</v>
      </c>
      <c r="G751" t="s">
        <v>17</v>
      </c>
      <c r="I751" t="s">
        <v>1415</v>
      </c>
      <c r="J751" t="s">
        <v>37</v>
      </c>
      <c r="K751" t="b">
        <v>0</v>
      </c>
      <c r="L751" t="s">
        <v>78</v>
      </c>
      <c r="M751" t="s">
        <v>22</v>
      </c>
      <c r="N751" t="b">
        <v>0</v>
      </c>
    </row>
    <row r="752" spans="1:14" x14ac:dyDescent="0.2">
      <c r="A752">
        <v>887</v>
      </c>
      <c r="B752" t="s">
        <v>1416</v>
      </c>
      <c r="C752" s="1">
        <v>42281</v>
      </c>
      <c r="D752" t="s">
        <v>15</v>
      </c>
      <c r="E752" t="s">
        <v>16</v>
      </c>
      <c r="F752">
        <v>27</v>
      </c>
      <c r="G752" t="s">
        <v>17</v>
      </c>
      <c r="H752" t="s">
        <v>24</v>
      </c>
      <c r="I752" t="s">
        <v>1417</v>
      </c>
      <c r="J752" t="s">
        <v>279</v>
      </c>
      <c r="K752" t="b">
        <v>1</v>
      </c>
      <c r="L752" t="s">
        <v>21</v>
      </c>
      <c r="M752" t="s">
        <v>73</v>
      </c>
      <c r="N752" t="b">
        <v>0</v>
      </c>
    </row>
    <row r="753" spans="1:14" x14ac:dyDescent="0.2">
      <c r="A753">
        <v>891</v>
      </c>
      <c r="B753" t="s">
        <v>1418</v>
      </c>
      <c r="C753" s="1">
        <v>42281</v>
      </c>
      <c r="D753" t="s">
        <v>15</v>
      </c>
      <c r="E753" t="s">
        <v>16</v>
      </c>
      <c r="F753">
        <v>31</v>
      </c>
      <c r="G753" t="s">
        <v>17</v>
      </c>
      <c r="H753" t="s">
        <v>56</v>
      </c>
      <c r="I753" t="s">
        <v>620</v>
      </c>
      <c r="J753" t="s">
        <v>94</v>
      </c>
      <c r="K753" t="b">
        <v>0</v>
      </c>
      <c r="L753" t="s">
        <v>21</v>
      </c>
      <c r="M753" t="s">
        <v>22</v>
      </c>
      <c r="N753" t="b">
        <v>0</v>
      </c>
    </row>
    <row r="754" spans="1:14" x14ac:dyDescent="0.2">
      <c r="A754">
        <v>893</v>
      </c>
      <c r="B754" t="s">
        <v>1419</v>
      </c>
      <c r="C754" s="1">
        <v>42282</v>
      </c>
      <c r="D754" t="s">
        <v>15</v>
      </c>
      <c r="E754" t="s">
        <v>16</v>
      </c>
      <c r="F754">
        <v>51</v>
      </c>
      <c r="G754" t="s">
        <v>17</v>
      </c>
      <c r="H754" t="s">
        <v>24</v>
      </c>
      <c r="I754" t="s">
        <v>1420</v>
      </c>
      <c r="J754" t="s">
        <v>64</v>
      </c>
      <c r="K754" t="b">
        <v>0</v>
      </c>
      <c r="L754" t="s">
        <v>21</v>
      </c>
      <c r="M754" t="s">
        <v>73</v>
      </c>
      <c r="N754" t="b">
        <v>0</v>
      </c>
    </row>
    <row r="755" spans="1:14" x14ac:dyDescent="0.2">
      <c r="A755">
        <v>894</v>
      </c>
      <c r="B755" t="s">
        <v>1421</v>
      </c>
      <c r="C755" s="1">
        <v>42282</v>
      </c>
      <c r="D755" t="s">
        <v>15</v>
      </c>
      <c r="E755" t="s">
        <v>16</v>
      </c>
      <c r="F755">
        <v>50</v>
      </c>
      <c r="G755" t="s">
        <v>17</v>
      </c>
      <c r="H755" t="s">
        <v>24</v>
      </c>
      <c r="I755" t="s">
        <v>1422</v>
      </c>
      <c r="J755" t="s">
        <v>116</v>
      </c>
      <c r="K755" t="b">
        <v>0</v>
      </c>
      <c r="L755" t="s">
        <v>21</v>
      </c>
      <c r="M755" t="s">
        <v>22</v>
      </c>
      <c r="N755" t="b">
        <v>0</v>
      </c>
    </row>
    <row r="756" spans="1:14" x14ac:dyDescent="0.2">
      <c r="A756">
        <v>895</v>
      </c>
      <c r="B756" t="s">
        <v>1423</v>
      </c>
      <c r="C756" s="1">
        <v>42282</v>
      </c>
      <c r="D756" t="s">
        <v>15</v>
      </c>
      <c r="E756" t="s">
        <v>29</v>
      </c>
      <c r="F756">
        <v>27</v>
      </c>
      <c r="G756" t="s">
        <v>17</v>
      </c>
      <c r="H756" t="s">
        <v>135</v>
      </c>
      <c r="I756" t="s">
        <v>1385</v>
      </c>
      <c r="J756" t="s">
        <v>67</v>
      </c>
      <c r="K756" t="b">
        <v>0</v>
      </c>
      <c r="L756" t="s">
        <v>33</v>
      </c>
      <c r="M756" t="s">
        <v>22</v>
      </c>
      <c r="N756" t="b">
        <v>0</v>
      </c>
    </row>
    <row r="757" spans="1:14" x14ac:dyDescent="0.2">
      <c r="A757">
        <v>957</v>
      </c>
      <c r="B757" t="s">
        <v>1424</v>
      </c>
      <c r="C757" s="1">
        <v>42282</v>
      </c>
      <c r="D757" t="s">
        <v>15</v>
      </c>
      <c r="E757" t="s">
        <v>16</v>
      </c>
      <c r="F757">
        <v>18</v>
      </c>
      <c r="G757" t="s">
        <v>17</v>
      </c>
      <c r="H757" t="s">
        <v>56</v>
      </c>
      <c r="I757" t="s">
        <v>1425</v>
      </c>
      <c r="J757" t="s">
        <v>44</v>
      </c>
      <c r="K757" t="b">
        <v>0</v>
      </c>
      <c r="L757" t="s">
        <v>21</v>
      </c>
      <c r="M757" t="s">
        <v>22</v>
      </c>
      <c r="N757" t="b">
        <v>0</v>
      </c>
    </row>
    <row r="758" spans="1:14" x14ac:dyDescent="0.2">
      <c r="A758">
        <v>896</v>
      </c>
      <c r="B758" t="s">
        <v>1426</v>
      </c>
      <c r="C758" s="1">
        <v>42283</v>
      </c>
      <c r="D758" t="s">
        <v>15</v>
      </c>
      <c r="E758" t="s">
        <v>16</v>
      </c>
      <c r="F758">
        <v>39</v>
      </c>
      <c r="G758" t="s">
        <v>17</v>
      </c>
      <c r="I758" t="s">
        <v>1427</v>
      </c>
      <c r="J758" t="s">
        <v>37</v>
      </c>
      <c r="K758" t="b">
        <v>1</v>
      </c>
      <c r="L758" t="s">
        <v>21</v>
      </c>
      <c r="M758" t="s">
        <v>22</v>
      </c>
      <c r="N758" t="b">
        <v>0</v>
      </c>
    </row>
    <row r="759" spans="1:14" x14ac:dyDescent="0.2">
      <c r="A759">
        <v>897</v>
      </c>
      <c r="B759" t="s">
        <v>1428</v>
      </c>
      <c r="C759" s="1">
        <v>42284</v>
      </c>
      <c r="D759" t="s">
        <v>15</v>
      </c>
      <c r="E759" t="s">
        <v>452</v>
      </c>
      <c r="F759">
        <v>46</v>
      </c>
      <c r="G759" t="s">
        <v>17</v>
      </c>
      <c r="H759" t="s">
        <v>30</v>
      </c>
      <c r="I759" t="s">
        <v>1429</v>
      </c>
      <c r="J759" t="s">
        <v>170</v>
      </c>
      <c r="K759" t="b">
        <v>0</v>
      </c>
      <c r="L759" t="s">
        <v>21</v>
      </c>
      <c r="M759" t="s">
        <v>22</v>
      </c>
      <c r="N759" t="b">
        <v>0</v>
      </c>
    </row>
    <row r="760" spans="1:14" x14ac:dyDescent="0.2">
      <c r="A760">
        <v>898</v>
      </c>
      <c r="B760" t="s">
        <v>1430</v>
      </c>
      <c r="C760" s="1">
        <v>42286</v>
      </c>
      <c r="D760" t="s">
        <v>15</v>
      </c>
      <c r="E760" t="s">
        <v>60</v>
      </c>
      <c r="F760">
        <v>19</v>
      </c>
      <c r="G760" t="s">
        <v>17</v>
      </c>
      <c r="H760" t="s">
        <v>56</v>
      </c>
      <c r="I760" t="s">
        <v>370</v>
      </c>
      <c r="J760" t="s">
        <v>179</v>
      </c>
      <c r="K760" t="b">
        <v>0</v>
      </c>
      <c r="L760" t="s">
        <v>33</v>
      </c>
      <c r="M760" t="s">
        <v>22</v>
      </c>
      <c r="N760" t="b">
        <v>0</v>
      </c>
    </row>
    <row r="761" spans="1:14" x14ac:dyDescent="0.2">
      <c r="A761">
        <v>910</v>
      </c>
      <c r="B761" t="s">
        <v>1431</v>
      </c>
      <c r="C761" s="1">
        <v>42286</v>
      </c>
      <c r="D761" t="s">
        <v>15</v>
      </c>
      <c r="E761" t="s">
        <v>16</v>
      </c>
      <c r="F761">
        <v>62</v>
      </c>
      <c r="G761" t="s">
        <v>52</v>
      </c>
      <c r="I761" t="s">
        <v>1432</v>
      </c>
      <c r="J761" t="s">
        <v>37</v>
      </c>
      <c r="K761" t="b">
        <v>0</v>
      </c>
      <c r="L761" t="s">
        <v>21</v>
      </c>
      <c r="M761" t="s">
        <v>22</v>
      </c>
      <c r="N761" t="b">
        <v>0</v>
      </c>
    </row>
    <row r="762" spans="1:14" x14ac:dyDescent="0.2">
      <c r="A762">
        <v>902</v>
      </c>
      <c r="B762" t="s">
        <v>1433</v>
      </c>
      <c r="C762" s="1">
        <v>42287</v>
      </c>
      <c r="D762" t="s">
        <v>15</v>
      </c>
      <c r="E762" t="s">
        <v>75</v>
      </c>
      <c r="F762">
        <v>49</v>
      </c>
      <c r="G762" t="s">
        <v>17</v>
      </c>
      <c r="H762" t="s">
        <v>24</v>
      </c>
      <c r="I762" t="s">
        <v>1206</v>
      </c>
      <c r="J762" t="s">
        <v>150</v>
      </c>
      <c r="K762" t="b">
        <v>1</v>
      </c>
      <c r="L762" t="s">
        <v>21</v>
      </c>
      <c r="M762" t="s">
        <v>22</v>
      </c>
      <c r="N762" t="b">
        <v>0</v>
      </c>
    </row>
    <row r="763" spans="1:14" x14ac:dyDescent="0.2">
      <c r="A763">
        <v>903</v>
      </c>
      <c r="B763" t="s">
        <v>1434</v>
      </c>
      <c r="C763" s="1">
        <v>42287</v>
      </c>
      <c r="D763" t="s">
        <v>15</v>
      </c>
      <c r="E763" t="s">
        <v>16</v>
      </c>
      <c r="F763">
        <v>31</v>
      </c>
      <c r="G763" t="s">
        <v>17</v>
      </c>
      <c r="H763" t="s">
        <v>24</v>
      </c>
      <c r="I763" t="s">
        <v>1435</v>
      </c>
      <c r="J763" t="s">
        <v>1185</v>
      </c>
      <c r="K763" t="b">
        <v>0</v>
      </c>
      <c r="L763" t="s">
        <v>21</v>
      </c>
      <c r="M763" t="s">
        <v>22</v>
      </c>
      <c r="N763" t="b">
        <v>0</v>
      </c>
    </row>
    <row r="764" spans="1:14" x14ac:dyDescent="0.2">
      <c r="A764">
        <v>904</v>
      </c>
      <c r="B764" t="s">
        <v>1436</v>
      </c>
      <c r="C764" s="1">
        <v>42287</v>
      </c>
      <c r="D764" t="s">
        <v>15</v>
      </c>
      <c r="E764" t="s">
        <v>75</v>
      </c>
      <c r="F764">
        <v>38</v>
      </c>
      <c r="G764" t="s">
        <v>17</v>
      </c>
      <c r="H764" t="s">
        <v>24</v>
      </c>
      <c r="I764" t="s">
        <v>1437</v>
      </c>
      <c r="J764" t="s">
        <v>37</v>
      </c>
      <c r="K764" t="b">
        <v>1</v>
      </c>
      <c r="L764" t="s">
        <v>33</v>
      </c>
      <c r="M764" t="s">
        <v>48</v>
      </c>
      <c r="N764" t="b">
        <v>0</v>
      </c>
    </row>
    <row r="765" spans="1:14" x14ac:dyDescent="0.2">
      <c r="A765">
        <v>905</v>
      </c>
      <c r="B765" t="s">
        <v>1438</v>
      </c>
      <c r="C765" s="1">
        <v>42287</v>
      </c>
      <c r="D765" t="s">
        <v>15</v>
      </c>
      <c r="E765" t="s">
        <v>945</v>
      </c>
      <c r="F765">
        <v>40</v>
      </c>
      <c r="G765" t="s">
        <v>17</v>
      </c>
      <c r="H765" t="s">
        <v>24</v>
      </c>
      <c r="I765" t="s">
        <v>1439</v>
      </c>
      <c r="J765" t="s">
        <v>211</v>
      </c>
      <c r="K765" t="b">
        <v>0</v>
      </c>
      <c r="L765" t="s">
        <v>21</v>
      </c>
      <c r="M765" t="s">
        <v>22</v>
      </c>
      <c r="N765" t="b">
        <v>0</v>
      </c>
    </row>
    <row r="766" spans="1:14" x14ac:dyDescent="0.2">
      <c r="A766">
        <v>906</v>
      </c>
      <c r="B766" t="s">
        <v>1440</v>
      </c>
      <c r="C766" s="1">
        <v>42287</v>
      </c>
      <c r="D766" t="s">
        <v>28</v>
      </c>
      <c r="E766" t="s">
        <v>1331</v>
      </c>
      <c r="F766">
        <v>35</v>
      </c>
      <c r="G766" t="s">
        <v>17</v>
      </c>
      <c r="H766" t="s">
        <v>30</v>
      </c>
      <c r="I766" t="s">
        <v>1441</v>
      </c>
      <c r="J766" t="s">
        <v>94</v>
      </c>
      <c r="K766" t="b">
        <v>0</v>
      </c>
      <c r="L766" t="s">
        <v>78</v>
      </c>
      <c r="M766" t="s">
        <v>22</v>
      </c>
      <c r="N766" t="b">
        <v>0</v>
      </c>
    </row>
    <row r="767" spans="1:14" x14ac:dyDescent="0.2">
      <c r="A767">
        <v>899</v>
      </c>
      <c r="B767" t="s">
        <v>1442</v>
      </c>
      <c r="C767" s="1">
        <v>42288</v>
      </c>
      <c r="D767" t="s">
        <v>15</v>
      </c>
      <c r="E767" t="s">
        <v>78</v>
      </c>
      <c r="F767">
        <v>34</v>
      </c>
      <c r="G767" t="s">
        <v>17</v>
      </c>
      <c r="H767" t="s">
        <v>30</v>
      </c>
      <c r="I767" t="s">
        <v>281</v>
      </c>
      <c r="J767" t="s">
        <v>37</v>
      </c>
      <c r="K767" t="b">
        <v>0</v>
      </c>
      <c r="L767" t="s">
        <v>78</v>
      </c>
      <c r="M767" t="s">
        <v>443</v>
      </c>
      <c r="N767" t="b">
        <v>0</v>
      </c>
    </row>
    <row r="768" spans="1:14" x14ac:dyDescent="0.2">
      <c r="A768">
        <v>900</v>
      </c>
      <c r="B768" t="s">
        <v>1443</v>
      </c>
      <c r="C768" s="1">
        <v>42288</v>
      </c>
      <c r="D768" t="s">
        <v>15</v>
      </c>
      <c r="E768" t="s">
        <v>16</v>
      </c>
      <c r="F768">
        <v>44</v>
      </c>
      <c r="G768" t="s">
        <v>17</v>
      </c>
      <c r="H768" t="s">
        <v>18</v>
      </c>
      <c r="I768" t="s">
        <v>1444</v>
      </c>
      <c r="J768" t="s">
        <v>72</v>
      </c>
      <c r="K768" t="b">
        <v>0</v>
      </c>
      <c r="L768" t="s">
        <v>21</v>
      </c>
      <c r="M768" t="s">
        <v>22</v>
      </c>
      <c r="N768" t="b">
        <v>0</v>
      </c>
    </row>
    <row r="769" spans="1:14" x14ac:dyDescent="0.2">
      <c r="A769">
        <v>901</v>
      </c>
      <c r="B769" t="s">
        <v>1445</v>
      </c>
      <c r="C769" s="1">
        <v>42288</v>
      </c>
      <c r="D769" t="s">
        <v>15</v>
      </c>
      <c r="E769" t="s">
        <v>16</v>
      </c>
      <c r="F769">
        <v>23</v>
      </c>
      <c r="G769" t="s">
        <v>17</v>
      </c>
      <c r="H769" t="s">
        <v>56</v>
      </c>
      <c r="I769" t="s">
        <v>1446</v>
      </c>
      <c r="J769" t="s">
        <v>362</v>
      </c>
      <c r="K769" t="b">
        <v>0</v>
      </c>
      <c r="L769" t="s">
        <v>21</v>
      </c>
      <c r="M769" t="s">
        <v>22</v>
      </c>
      <c r="N769" t="b">
        <v>0</v>
      </c>
    </row>
    <row r="770" spans="1:14" x14ac:dyDescent="0.2">
      <c r="A770">
        <v>907</v>
      </c>
      <c r="B770" t="s">
        <v>1447</v>
      </c>
      <c r="C770" s="1">
        <v>42288</v>
      </c>
      <c r="D770" t="s">
        <v>15</v>
      </c>
      <c r="E770" t="s">
        <v>452</v>
      </c>
      <c r="F770">
        <v>43</v>
      </c>
      <c r="G770" t="s">
        <v>17</v>
      </c>
      <c r="H770" t="s">
        <v>30</v>
      </c>
      <c r="I770" t="s">
        <v>1448</v>
      </c>
      <c r="J770" t="s">
        <v>64</v>
      </c>
      <c r="K770" t="b">
        <v>0</v>
      </c>
      <c r="L770" t="s">
        <v>33</v>
      </c>
      <c r="M770" t="s">
        <v>48</v>
      </c>
      <c r="N770" t="b">
        <v>0</v>
      </c>
    </row>
    <row r="771" spans="1:14" x14ac:dyDescent="0.2">
      <c r="A771">
        <v>908</v>
      </c>
      <c r="B771" t="s">
        <v>1449</v>
      </c>
      <c r="C771" s="1">
        <v>42289</v>
      </c>
      <c r="D771" t="s">
        <v>15</v>
      </c>
      <c r="E771" t="s">
        <v>16</v>
      </c>
      <c r="G771" t="s">
        <v>17</v>
      </c>
      <c r="H771" t="s">
        <v>56</v>
      </c>
      <c r="I771" t="s">
        <v>1450</v>
      </c>
      <c r="J771" t="s">
        <v>44</v>
      </c>
      <c r="K771" t="b">
        <v>0</v>
      </c>
      <c r="L771" t="s">
        <v>21</v>
      </c>
      <c r="M771" t="s">
        <v>22</v>
      </c>
      <c r="N771" t="b">
        <v>0</v>
      </c>
    </row>
    <row r="772" spans="1:14" x14ac:dyDescent="0.2">
      <c r="A772">
        <v>909</v>
      </c>
      <c r="B772" t="s">
        <v>1451</v>
      </c>
      <c r="C772" s="1">
        <v>42289</v>
      </c>
      <c r="D772" t="s">
        <v>15</v>
      </c>
      <c r="E772" t="s">
        <v>16</v>
      </c>
      <c r="F772">
        <v>31</v>
      </c>
      <c r="G772" t="s">
        <v>17</v>
      </c>
      <c r="H772" t="s">
        <v>24</v>
      </c>
      <c r="I772" t="s">
        <v>1452</v>
      </c>
      <c r="J772" t="s">
        <v>298</v>
      </c>
      <c r="K772" t="b">
        <v>0</v>
      </c>
      <c r="L772" t="s">
        <v>21</v>
      </c>
      <c r="M772" t="s">
        <v>22</v>
      </c>
      <c r="N772" t="b">
        <v>0</v>
      </c>
    </row>
    <row r="773" spans="1:14" x14ac:dyDescent="0.2">
      <c r="A773">
        <v>912</v>
      </c>
      <c r="B773" t="s">
        <v>1453</v>
      </c>
      <c r="C773" s="1">
        <v>42291</v>
      </c>
      <c r="D773" t="s">
        <v>15</v>
      </c>
      <c r="E773" t="s">
        <v>16</v>
      </c>
      <c r="F773">
        <v>27</v>
      </c>
      <c r="G773" t="s">
        <v>17</v>
      </c>
      <c r="H773" t="s">
        <v>24</v>
      </c>
      <c r="I773" t="s">
        <v>1454</v>
      </c>
      <c r="J773" t="s">
        <v>231</v>
      </c>
      <c r="K773" t="b">
        <v>0</v>
      </c>
      <c r="L773" t="s">
        <v>21</v>
      </c>
      <c r="M773" t="s">
        <v>22</v>
      </c>
      <c r="N773" t="b">
        <v>0</v>
      </c>
    </row>
    <row r="774" spans="1:14" x14ac:dyDescent="0.2">
      <c r="A774">
        <v>913</v>
      </c>
      <c r="B774" t="s">
        <v>1455</v>
      </c>
      <c r="C774" s="1">
        <v>42291</v>
      </c>
      <c r="D774" t="s">
        <v>15</v>
      </c>
      <c r="E774" t="s">
        <v>16</v>
      </c>
      <c r="F774">
        <v>46</v>
      </c>
      <c r="G774" t="s">
        <v>52</v>
      </c>
      <c r="H774" t="s">
        <v>24</v>
      </c>
      <c r="I774" t="s">
        <v>1456</v>
      </c>
      <c r="J774" t="s">
        <v>170</v>
      </c>
      <c r="K774" t="b">
        <v>1</v>
      </c>
      <c r="L774" t="s">
        <v>21</v>
      </c>
      <c r="M774" t="s">
        <v>48</v>
      </c>
      <c r="N774" t="b">
        <v>0</v>
      </c>
    </row>
    <row r="775" spans="1:14" x14ac:dyDescent="0.2">
      <c r="A775">
        <v>914</v>
      </c>
      <c r="B775" t="s">
        <v>1457</v>
      </c>
      <c r="C775" s="1">
        <v>42291</v>
      </c>
      <c r="D775" t="s">
        <v>15</v>
      </c>
      <c r="E775" t="s">
        <v>75</v>
      </c>
      <c r="F775">
        <v>18</v>
      </c>
      <c r="G775" t="s">
        <v>17</v>
      </c>
      <c r="H775" t="s">
        <v>30</v>
      </c>
      <c r="I775" t="s">
        <v>1458</v>
      </c>
      <c r="J775" t="s">
        <v>37</v>
      </c>
      <c r="K775" t="b">
        <v>0</v>
      </c>
      <c r="L775" t="s">
        <v>33</v>
      </c>
      <c r="M775" t="s">
        <v>48</v>
      </c>
      <c r="N775" t="b">
        <v>0</v>
      </c>
    </row>
    <row r="776" spans="1:14" x14ac:dyDescent="0.2">
      <c r="A776">
        <v>915</v>
      </c>
      <c r="B776" t="s">
        <v>1459</v>
      </c>
      <c r="C776" s="1">
        <v>42291</v>
      </c>
      <c r="D776" t="s">
        <v>15</v>
      </c>
      <c r="E776" t="s">
        <v>16</v>
      </c>
      <c r="F776">
        <v>59</v>
      </c>
      <c r="G776" t="s">
        <v>17</v>
      </c>
      <c r="I776" t="s">
        <v>1460</v>
      </c>
      <c r="J776" t="s">
        <v>37</v>
      </c>
      <c r="K776" t="b">
        <v>0</v>
      </c>
      <c r="L776" t="s">
        <v>21</v>
      </c>
      <c r="M776" t="s">
        <v>22</v>
      </c>
      <c r="N776" t="b">
        <v>0</v>
      </c>
    </row>
    <row r="777" spans="1:14" x14ac:dyDescent="0.2">
      <c r="A777">
        <v>918</v>
      </c>
      <c r="B777" t="s">
        <v>1461</v>
      </c>
      <c r="C777" s="1">
        <v>42291</v>
      </c>
      <c r="D777" t="s">
        <v>15</v>
      </c>
      <c r="E777" t="s">
        <v>16</v>
      </c>
      <c r="F777">
        <v>57</v>
      </c>
      <c r="G777" t="s">
        <v>17</v>
      </c>
      <c r="H777" t="s">
        <v>56</v>
      </c>
      <c r="I777" t="s">
        <v>1462</v>
      </c>
      <c r="J777" t="s">
        <v>279</v>
      </c>
      <c r="K777" t="b">
        <v>0</v>
      </c>
      <c r="L777" t="s">
        <v>21</v>
      </c>
      <c r="M777" t="s">
        <v>22</v>
      </c>
      <c r="N777" t="b">
        <v>0</v>
      </c>
    </row>
    <row r="778" spans="1:14" x14ac:dyDescent="0.2">
      <c r="A778">
        <v>916</v>
      </c>
      <c r="B778" t="s">
        <v>1463</v>
      </c>
      <c r="C778" s="1">
        <v>42292</v>
      </c>
      <c r="D778" t="s">
        <v>15</v>
      </c>
      <c r="E778" t="s">
        <v>16</v>
      </c>
      <c r="F778">
        <v>15</v>
      </c>
      <c r="G778" t="s">
        <v>17</v>
      </c>
      <c r="H778" t="s">
        <v>30</v>
      </c>
      <c r="I778" t="s">
        <v>608</v>
      </c>
      <c r="J778" t="s">
        <v>170</v>
      </c>
      <c r="K778" t="b">
        <v>0</v>
      </c>
      <c r="L778" t="s">
        <v>21</v>
      </c>
      <c r="M778" t="s">
        <v>48</v>
      </c>
      <c r="N778" t="b">
        <v>0</v>
      </c>
    </row>
    <row r="779" spans="1:14" x14ac:dyDescent="0.2">
      <c r="A779">
        <v>917</v>
      </c>
      <c r="B779" t="s">
        <v>1464</v>
      </c>
      <c r="C779" s="1">
        <v>42292</v>
      </c>
      <c r="D779" t="s">
        <v>15</v>
      </c>
      <c r="E779" t="s">
        <v>16</v>
      </c>
      <c r="F779">
        <v>25</v>
      </c>
      <c r="G779" t="s">
        <v>17</v>
      </c>
      <c r="H779" t="s">
        <v>56</v>
      </c>
      <c r="I779" t="s">
        <v>66</v>
      </c>
      <c r="J779" t="s">
        <v>67</v>
      </c>
      <c r="K779" t="b">
        <v>0</v>
      </c>
      <c r="L779" t="s">
        <v>21</v>
      </c>
      <c r="M779" t="s">
        <v>22</v>
      </c>
      <c r="N779" t="b">
        <v>0</v>
      </c>
    </row>
    <row r="780" spans="1:14" x14ac:dyDescent="0.2">
      <c r="A780">
        <v>919</v>
      </c>
      <c r="B780" t="s">
        <v>1465</v>
      </c>
      <c r="C780" s="1">
        <v>42292</v>
      </c>
      <c r="D780" t="s">
        <v>15</v>
      </c>
      <c r="E780" t="s">
        <v>16</v>
      </c>
      <c r="F780">
        <v>50</v>
      </c>
      <c r="G780" t="s">
        <v>52</v>
      </c>
      <c r="H780" t="s">
        <v>24</v>
      </c>
      <c r="I780" t="s">
        <v>348</v>
      </c>
      <c r="J780" t="s">
        <v>99</v>
      </c>
      <c r="K780" t="b">
        <v>1</v>
      </c>
      <c r="L780" t="s">
        <v>21</v>
      </c>
      <c r="M780" t="s">
        <v>48</v>
      </c>
      <c r="N780" t="b">
        <v>0</v>
      </c>
    </row>
    <row r="781" spans="1:14" x14ac:dyDescent="0.2">
      <c r="A781">
        <v>920</v>
      </c>
      <c r="B781" t="s">
        <v>1466</v>
      </c>
      <c r="C781" s="1">
        <v>42292</v>
      </c>
      <c r="D781" t="s">
        <v>15</v>
      </c>
      <c r="E781" t="s">
        <v>35</v>
      </c>
      <c r="F781">
        <v>31</v>
      </c>
      <c r="G781" t="s">
        <v>17</v>
      </c>
      <c r="H781" t="s">
        <v>24</v>
      </c>
      <c r="I781" t="s">
        <v>1467</v>
      </c>
      <c r="J781" t="s">
        <v>67</v>
      </c>
      <c r="K781" t="b">
        <v>0</v>
      </c>
      <c r="L781" t="s">
        <v>21</v>
      </c>
      <c r="M781" t="s">
        <v>48</v>
      </c>
      <c r="N781" t="b">
        <v>0</v>
      </c>
    </row>
    <row r="782" spans="1:14" x14ac:dyDescent="0.2">
      <c r="A782">
        <v>921</v>
      </c>
      <c r="B782" t="s">
        <v>1468</v>
      </c>
      <c r="C782" s="1">
        <v>42292</v>
      </c>
      <c r="D782" t="s">
        <v>15</v>
      </c>
      <c r="E782" t="s">
        <v>16</v>
      </c>
      <c r="F782">
        <v>35</v>
      </c>
      <c r="G782" t="s">
        <v>17</v>
      </c>
      <c r="H782" t="s">
        <v>24</v>
      </c>
      <c r="I782" t="s">
        <v>1469</v>
      </c>
      <c r="J782" t="s">
        <v>20</v>
      </c>
      <c r="K782" t="b">
        <v>0</v>
      </c>
      <c r="L782" t="s">
        <v>21</v>
      </c>
      <c r="M782" t="s">
        <v>73</v>
      </c>
      <c r="N782" t="b">
        <v>0</v>
      </c>
    </row>
    <row r="783" spans="1:14" x14ac:dyDescent="0.2">
      <c r="A783">
        <v>922</v>
      </c>
      <c r="B783" t="s">
        <v>1470</v>
      </c>
      <c r="C783" s="1">
        <v>42292</v>
      </c>
      <c r="D783" t="s">
        <v>15</v>
      </c>
      <c r="E783" t="s">
        <v>16</v>
      </c>
      <c r="F783">
        <v>27</v>
      </c>
      <c r="G783" t="s">
        <v>17</v>
      </c>
      <c r="H783" t="s">
        <v>30</v>
      </c>
      <c r="I783" t="s">
        <v>36</v>
      </c>
      <c r="J783" t="s">
        <v>37</v>
      </c>
      <c r="K783" t="b">
        <v>0</v>
      </c>
      <c r="L783" t="s">
        <v>21</v>
      </c>
      <c r="M783" t="s">
        <v>22</v>
      </c>
      <c r="N783" t="b">
        <v>0</v>
      </c>
    </row>
    <row r="784" spans="1:14" x14ac:dyDescent="0.2">
      <c r="A784">
        <v>923</v>
      </c>
      <c r="B784" t="s">
        <v>1471</v>
      </c>
      <c r="C784" s="1">
        <v>42292</v>
      </c>
      <c r="D784" t="s">
        <v>15</v>
      </c>
      <c r="E784" t="s">
        <v>16</v>
      </c>
      <c r="F784">
        <v>20</v>
      </c>
      <c r="G784" t="s">
        <v>17</v>
      </c>
      <c r="H784" t="s">
        <v>56</v>
      </c>
      <c r="I784" t="s">
        <v>215</v>
      </c>
      <c r="J784" t="s">
        <v>64</v>
      </c>
      <c r="K784" t="b">
        <v>0</v>
      </c>
      <c r="L784" t="s">
        <v>21</v>
      </c>
      <c r="M784" t="s">
        <v>22</v>
      </c>
      <c r="N784" t="b">
        <v>0</v>
      </c>
    </row>
    <row r="785" spans="1:14" x14ac:dyDescent="0.2">
      <c r="A785">
        <v>924</v>
      </c>
      <c r="B785" t="s">
        <v>1472</v>
      </c>
      <c r="C785" s="1">
        <v>42293</v>
      </c>
      <c r="D785" t="s">
        <v>15</v>
      </c>
      <c r="E785" t="s">
        <v>29</v>
      </c>
      <c r="F785">
        <v>27</v>
      </c>
      <c r="G785" t="s">
        <v>17</v>
      </c>
      <c r="H785" t="s">
        <v>30</v>
      </c>
      <c r="I785" t="s">
        <v>1473</v>
      </c>
      <c r="J785" t="s">
        <v>37</v>
      </c>
      <c r="K785" t="b">
        <v>0</v>
      </c>
      <c r="L785" t="s">
        <v>21</v>
      </c>
      <c r="M785" t="s">
        <v>22</v>
      </c>
      <c r="N785" t="b">
        <v>0</v>
      </c>
    </row>
    <row r="786" spans="1:14" x14ac:dyDescent="0.2">
      <c r="A786">
        <v>926</v>
      </c>
      <c r="B786" t="s">
        <v>1474</v>
      </c>
      <c r="C786" s="1">
        <v>42293</v>
      </c>
      <c r="D786" t="s">
        <v>15</v>
      </c>
      <c r="E786" t="s">
        <v>16</v>
      </c>
      <c r="F786">
        <v>45</v>
      </c>
      <c r="G786" t="s">
        <v>17</v>
      </c>
      <c r="I786" t="s">
        <v>1475</v>
      </c>
      <c r="J786" t="s">
        <v>231</v>
      </c>
      <c r="K786" t="b">
        <v>0</v>
      </c>
      <c r="L786" t="s">
        <v>21</v>
      </c>
      <c r="M786" t="s">
        <v>22</v>
      </c>
      <c r="N786" t="b">
        <v>0</v>
      </c>
    </row>
    <row r="787" spans="1:14" x14ac:dyDescent="0.2">
      <c r="A787">
        <v>927</v>
      </c>
      <c r="B787" t="s">
        <v>1476</v>
      </c>
      <c r="C787" s="1">
        <v>42293</v>
      </c>
      <c r="D787" t="s">
        <v>15</v>
      </c>
      <c r="E787" t="s">
        <v>78</v>
      </c>
      <c r="F787">
        <v>33</v>
      </c>
      <c r="G787" t="s">
        <v>17</v>
      </c>
      <c r="H787" t="s">
        <v>56</v>
      </c>
      <c r="I787" t="s">
        <v>66</v>
      </c>
      <c r="J787" t="s">
        <v>298</v>
      </c>
      <c r="K787" t="b">
        <v>0</v>
      </c>
      <c r="L787" t="s">
        <v>78</v>
      </c>
      <c r="M787" t="s">
        <v>73</v>
      </c>
      <c r="N787" t="b">
        <v>0</v>
      </c>
    </row>
    <row r="788" spans="1:14" x14ac:dyDescent="0.2">
      <c r="A788">
        <v>929</v>
      </c>
      <c r="B788" t="s">
        <v>1477</v>
      </c>
      <c r="C788" s="1">
        <v>42294</v>
      </c>
      <c r="D788" t="s">
        <v>15</v>
      </c>
      <c r="E788" t="s">
        <v>35</v>
      </c>
      <c r="F788">
        <v>22</v>
      </c>
      <c r="G788" t="s">
        <v>17</v>
      </c>
      <c r="H788" t="s">
        <v>30</v>
      </c>
      <c r="I788" t="s">
        <v>1478</v>
      </c>
      <c r="J788" t="s">
        <v>37</v>
      </c>
      <c r="K788" t="b">
        <v>0</v>
      </c>
      <c r="L788" t="s">
        <v>21</v>
      </c>
      <c r="M788" t="s">
        <v>22</v>
      </c>
      <c r="N788" t="b">
        <v>0</v>
      </c>
    </row>
    <row r="789" spans="1:14" x14ac:dyDescent="0.2">
      <c r="A789">
        <v>930</v>
      </c>
      <c r="B789" t="s">
        <v>1479</v>
      </c>
      <c r="C789" s="1">
        <v>42294</v>
      </c>
      <c r="D789" t="s">
        <v>28</v>
      </c>
      <c r="E789" t="s">
        <v>60</v>
      </c>
      <c r="F789">
        <v>28</v>
      </c>
      <c r="G789" t="s">
        <v>17</v>
      </c>
      <c r="H789" t="s">
        <v>56</v>
      </c>
      <c r="I789" t="s">
        <v>1480</v>
      </c>
      <c r="J789" t="s">
        <v>58</v>
      </c>
      <c r="K789" t="b">
        <v>1</v>
      </c>
      <c r="L789" t="s">
        <v>33</v>
      </c>
      <c r="M789" t="s">
        <v>22</v>
      </c>
      <c r="N789" t="b">
        <v>0</v>
      </c>
    </row>
    <row r="790" spans="1:14" x14ac:dyDescent="0.2">
      <c r="A790">
        <v>931</v>
      </c>
      <c r="B790" t="s">
        <v>1481</v>
      </c>
      <c r="C790" s="1">
        <v>42295</v>
      </c>
      <c r="D790" t="s">
        <v>15</v>
      </c>
      <c r="E790" t="s">
        <v>16</v>
      </c>
      <c r="F790">
        <v>31</v>
      </c>
      <c r="G790" t="s">
        <v>17</v>
      </c>
      <c r="H790" t="s">
        <v>56</v>
      </c>
      <c r="I790" t="s">
        <v>1482</v>
      </c>
      <c r="J790" t="s">
        <v>170</v>
      </c>
      <c r="K790" t="b">
        <v>0</v>
      </c>
      <c r="L790" t="s">
        <v>78</v>
      </c>
      <c r="M790" t="s">
        <v>22</v>
      </c>
      <c r="N790" t="b">
        <v>0</v>
      </c>
    </row>
    <row r="791" spans="1:14" x14ac:dyDescent="0.2">
      <c r="A791">
        <v>932</v>
      </c>
      <c r="B791" t="s">
        <v>1483</v>
      </c>
      <c r="C791" s="1">
        <v>42295</v>
      </c>
      <c r="D791" t="s">
        <v>15</v>
      </c>
      <c r="E791" t="s">
        <v>60</v>
      </c>
      <c r="F791">
        <v>28</v>
      </c>
      <c r="G791" t="s">
        <v>17</v>
      </c>
      <c r="H791" t="s">
        <v>24</v>
      </c>
      <c r="I791" t="s">
        <v>925</v>
      </c>
      <c r="J791" t="s">
        <v>37</v>
      </c>
      <c r="K791" t="b">
        <v>1</v>
      </c>
      <c r="L791" t="s">
        <v>21</v>
      </c>
      <c r="M791" t="s">
        <v>22</v>
      </c>
      <c r="N791" t="b">
        <v>0</v>
      </c>
    </row>
    <row r="792" spans="1:14" x14ac:dyDescent="0.2">
      <c r="A792">
        <v>934</v>
      </c>
      <c r="B792" t="s">
        <v>1484</v>
      </c>
      <c r="C792" s="1">
        <v>42296</v>
      </c>
      <c r="D792" t="s">
        <v>15</v>
      </c>
      <c r="E792" t="s">
        <v>75</v>
      </c>
      <c r="F792">
        <v>53</v>
      </c>
      <c r="G792" t="s">
        <v>17</v>
      </c>
      <c r="H792" t="s">
        <v>56</v>
      </c>
      <c r="I792" t="s">
        <v>140</v>
      </c>
      <c r="J792" t="s">
        <v>37</v>
      </c>
      <c r="K792" t="b">
        <v>0</v>
      </c>
      <c r="L792" t="s">
        <v>21</v>
      </c>
      <c r="M792" t="s">
        <v>22</v>
      </c>
      <c r="N792" t="b">
        <v>0</v>
      </c>
    </row>
    <row r="793" spans="1:14" x14ac:dyDescent="0.2">
      <c r="A793">
        <v>935</v>
      </c>
      <c r="B793" t="s">
        <v>1485</v>
      </c>
      <c r="C793" s="1">
        <v>42297</v>
      </c>
      <c r="D793" t="s">
        <v>15</v>
      </c>
      <c r="E793" t="s">
        <v>35</v>
      </c>
      <c r="F793">
        <v>30</v>
      </c>
      <c r="G793" t="s">
        <v>17</v>
      </c>
      <c r="H793" t="s">
        <v>24</v>
      </c>
      <c r="I793" t="s">
        <v>878</v>
      </c>
      <c r="J793" t="s">
        <v>147</v>
      </c>
      <c r="K793" t="b">
        <v>0</v>
      </c>
      <c r="L793" t="s">
        <v>21</v>
      </c>
      <c r="M793" t="s">
        <v>22</v>
      </c>
      <c r="N793" t="b">
        <v>0</v>
      </c>
    </row>
    <row r="794" spans="1:14" x14ac:dyDescent="0.2">
      <c r="A794">
        <v>936</v>
      </c>
      <c r="B794" t="s">
        <v>1486</v>
      </c>
      <c r="C794" s="1">
        <v>42297</v>
      </c>
      <c r="D794" t="s">
        <v>15</v>
      </c>
      <c r="E794" t="s">
        <v>35</v>
      </c>
      <c r="F794">
        <v>39</v>
      </c>
      <c r="G794" t="s">
        <v>17</v>
      </c>
      <c r="H794" t="s">
        <v>56</v>
      </c>
      <c r="I794" t="s">
        <v>691</v>
      </c>
      <c r="J794" t="s">
        <v>37</v>
      </c>
      <c r="K794" t="b">
        <v>0</v>
      </c>
      <c r="L794" t="s">
        <v>21</v>
      </c>
      <c r="M794" t="s">
        <v>22</v>
      </c>
      <c r="N794" t="b">
        <v>0</v>
      </c>
    </row>
    <row r="795" spans="1:14" x14ac:dyDescent="0.2">
      <c r="A795">
        <v>937</v>
      </c>
      <c r="B795" t="s">
        <v>1487</v>
      </c>
      <c r="C795" s="1">
        <v>42297</v>
      </c>
      <c r="D795" t="s">
        <v>15</v>
      </c>
      <c r="E795" t="s">
        <v>16</v>
      </c>
      <c r="F795">
        <v>40</v>
      </c>
      <c r="G795" t="s">
        <v>17</v>
      </c>
      <c r="H795" t="s">
        <v>30</v>
      </c>
      <c r="I795" t="s">
        <v>1488</v>
      </c>
      <c r="J795" t="s">
        <v>102</v>
      </c>
      <c r="K795" t="b">
        <v>0</v>
      </c>
      <c r="L795" t="s">
        <v>21</v>
      </c>
      <c r="M795" t="s">
        <v>22</v>
      </c>
      <c r="N795" t="b">
        <v>0</v>
      </c>
    </row>
    <row r="796" spans="1:14" x14ac:dyDescent="0.2">
      <c r="A796">
        <v>938</v>
      </c>
      <c r="B796" t="s">
        <v>1489</v>
      </c>
      <c r="C796" s="1">
        <v>42297</v>
      </c>
      <c r="D796" t="s">
        <v>15</v>
      </c>
      <c r="E796" t="s">
        <v>60</v>
      </c>
      <c r="F796">
        <v>30</v>
      </c>
      <c r="G796" t="s">
        <v>17</v>
      </c>
      <c r="H796" t="s">
        <v>24</v>
      </c>
      <c r="I796" t="s">
        <v>1490</v>
      </c>
      <c r="J796" t="s">
        <v>72</v>
      </c>
      <c r="K796" t="b">
        <v>0</v>
      </c>
      <c r="L796" t="s">
        <v>21</v>
      </c>
      <c r="M796" t="s">
        <v>22</v>
      </c>
      <c r="N796" t="b">
        <v>0</v>
      </c>
    </row>
    <row r="797" spans="1:14" x14ac:dyDescent="0.2">
      <c r="A797">
        <v>939</v>
      </c>
      <c r="B797" t="s">
        <v>1491</v>
      </c>
      <c r="C797" s="1">
        <v>42297</v>
      </c>
      <c r="D797" t="s">
        <v>15</v>
      </c>
      <c r="E797" t="s">
        <v>16</v>
      </c>
      <c r="F797">
        <v>21</v>
      </c>
      <c r="G797" t="s">
        <v>17</v>
      </c>
      <c r="H797" t="s">
        <v>24</v>
      </c>
      <c r="I797" t="s">
        <v>1492</v>
      </c>
      <c r="J797" t="s">
        <v>54</v>
      </c>
      <c r="K797" t="b">
        <v>0</v>
      </c>
      <c r="L797" t="s">
        <v>21</v>
      </c>
      <c r="M797" t="s">
        <v>73</v>
      </c>
      <c r="N797" t="b">
        <v>0</v>
      </c>
    </row>
    <row r="798" spans="1:14" x14ac:dyDescent="0.2">
      <c r="A798">
        <v>940</v>
      </c>
      <c r="B798" t="s">
        <v>1493</v>
      </c>
      <c r="C798" s="1">
        <v>42298</v>
      </c>
      <c r="D798" t="s">
        <v>15</v>
      </c>
      <c r="E798" t="s">
        <v>60</v>
      </c>
      <c r="F798">
        <v>35</v>
      </c>
      <c r="G798" t="s">
        <v>17</v>
      </c>
      <c r="H798" t="s">
        <v>30</v>
      </c>
      <c r="I798" t="s">
        <v>1494</v>
      </c>
      <c r="J798" t="s">
        <v>37</v>
      </c>
      <c r="K798" t="b">
        <v>0</v>
      </c>
      <c r="L798" t="s">
        <v>33</v>
      </c>
      <c r="M798" t="s">
        <v>443</v>
      </c>
      <c r="N798" t="b">
        <v>0</v>
      </c>
    </row>
    <row r="799" spans="1:14" x14ac:dyDescent="0.2">
      <c r="A799">
        <v>941</v>
      </c>
      <c r="B799" t="s">
        <v>1495</v>
      </c>
      <c r="C799" s="1">
        <v>42298</v>
      </c>
      <c r="D799" t="s">
        <v>15</v>
      </c>
      <c r="E799" t="s">
        <v>29</v>
      </c>
      <c r="F799">
        <v>21</v>
      </c>
      <c r="G799" t="s">
        <v>17</v>
      </c>
      <c r="H799" t="s">
        <v>30</v>
      </c>
      <c r="I799" t="s">
        <v>1496</v>
      </c>
      <c r="J799" t="s">
        <v>37</v>
      </c>
      <c r="K799" t="b">
        <v>1</v>
      </c>
      <c r="L799" t="s">
        <v>21</v>
      </c>
      <c r="M799" t="s">
        <v>22</v>
      </c>
      <c r="N799" t="b">
        <v>0</v>
      </c>
    </row>
    <row r="800" spans="1:14" x14ac:dyDescent="0.2">
      <c r="A800">
        <v>944</v>
      </c>
      <c r="B800" t="s">
        <v>1497</v>
      </c>
      <c r="C800" s="1">
        <v>42298</v>
      </c>
      <c r="D800" t="s">
        <v>15</v>
      </c>
      <c r="E800" t="s">
        <v>16</v>
      </c>
      <c r="F800">
        <v>47</v>
      </c>
      <c r="G800" t="s">
        <v>17</v>
      </c>
      <c r="H800" t="s">
        <v>24</v>
      </c>
      <c r="I800" t="s">
        <v>1498</v>
      </c>
      <c r="J800" t="s">
        <v>211</v>
      </c>
      <c r="K800" t="b">
        <v>1</v>
      </c>
      <c r="L800" t="s">
        <v>21</v>
      </c>
      <c r="M800" t="s">
        <v>22</v>
      </c>
      <c r="N800" t="b">
        <v>0</v>
      </c>
    </row>
    <row r="801" spans="1:14" x14ac:dyDescent="0.2">
      <c r="A801">
        <v>943</v>
      </c>
      <c r="B801" t="s">
        <v>1499</v>
      </c>
      <c r="C801" s="1">
        <v>42299</v>
      </c>
      <c r="D801" t="s">
        <v>15</v>
      </c>
      <c r="E801" t="s">
        <v>60</v>
      </c>
      <c r="F801">
        <v>38</v>
      </c>
      <c r="G801" t="s">
        <v>17</v>
      </c>
      <c r="H801" t="s">
        <v>56</v>
      </c>
      <c r="I801" t="s">
        <v>1089</v>
      </c>
      <c r="J801" t="s">
        <v>72</v>
      </c>
      <c r="K801" t="b">
        <v>0</v>
      </c>
      <c r="L801" t="s">
        <v>21</v>
      </c>
      <c r="M801" t="s">
        <v>22</v>
      </c>
      <c r="N801" t="b">
        <v>0</v>
      </c>
    </row>
    <row r="802" spans="1:14" x14ac:dyDescent="0.2">
      <c r="A802">
        <v>945</v>
      </c>
      <c r="B802" t="s">
        <v>1500</v>
      </c>
      <c r="C802" s="1">
        <v>42299</v>
      </c>
      <c r="D802" t="s">
        <v>15</v>
      </c>
      <c r="E802" t="s">
        <v>16</v>
      </c>
      <c r="F802">
        <v>36</v>
      </c>
      <c r="G802" t="s">
        <v>17</v>
      </c>
      <c r="H802" t="s">
        <v>56</v>
      </c>
      <c r="I802" t="s">
        <v>1501</v>
      </c>
      <c r="J802" t="s">
        <v>37</v>
      </c>
      <c r="K802" t="b">
        <v>0</v>
      </c>
      <c r="L802" t="s">
        <v>21</v>
      </c>
      <c r="M802" t="s">
        <v>48</v>
      </c>
      <c r="N802" t="b">
        <v>0</v>
      </c>
    </row>
    <row r="803" spans="1:14" x14ac:dyDescent="0.2">
      <c r="A803">
        <v>946</v>
      </c>
      <c r="B803" t="s">
        <v>1502</v>
      </c>
      <c r="C803" s="1">
        <v>42299</v>
      </c>
      <c r="D803" t="s">
        <v>15</v>
      </c>
      <c r="E803" t="s">
        <v>78</v>
      </c>
      <c r="F803">
        <v>53</v>
      </c>
      <c r="G803" t="s">
        <v>17</v>
      </c>
      <c r="H803" t="s">
        <v>24</v>
      </c>
      <c r="I803" t="s">
        <v>1503</v>
      </c>
      <c r="J803" t="s">
        <v>147</v>
      </c>
      <c r="K803" t="b">
        <v>0</v>
      </c>
      <c r="L803" t="s">
        <v>33</v>
      </c>
      <c r="M803" t="s">
        <v>22</v>
      </c>
      <c r="N803" t="b">
        <v>0</v>
      </c>
    </row>
    <row r="804" spans="1:14" x14ac:dyDescent="0.2">
      <c r="A804">
        <v>1283</v>
      </c>
      <c r="B804" t="s">
        <v>1504</v>
      </c>
      <c r="C804" s="1">
        <v>42301</v>
      </c>
      <c r="D804" t="s">
        <v>15</v>
      </c>
      <c r="E804" t="s">
        <v>16</v>
      </c>
      <c r="G804" t="s">
        <v>17</v>
      </c>
      <c r="I804" t="s">
        <v>1505</v>
      </c>
      <c r="J804" t="s">
        <v>259</v>
      </c>
      <c r="K804" t="b">
        <v>0</v>
      </c>
      <c r="L804" t="s">
        <v>21</v>
      </c>
      <c r="M804" t="s">
        <v>22</v>
      </c>
      <c r="N804" t="b">
        <v>0</v>
      </c>
    </row>
    <row r="805" spans="1:14" x14ac:dyDescent="0.2">
      <c r="A805">
        <v>947</v>
      </c>
      <c r="B805" t="s">
        <v>1506</v>
      </c>
      <c r="C805" s="1">
        <v>42301</v>
      </c>
      <c r="D805" t="s">
        <v>15</v>
      </c>
      <c r="E805" t="s">
        <v>16</v>
      </c>
      <c r="F805">
        <v>34</v>
      </c>
      <c r="G805" t="s">
        <v>17</v>
      </c>
      <c r="H805" t="s">
        <v>30</v>
      </c>
      <c r="I805" t="s">
        <v>1507</v>
      </c>
      <c r="J805" t="s">
        <v>37</v>
      </c>
      <c r="K805" t="b">
        <v>0</v>
      </c>
      <c r="L805" t="s">
        <v>21</v>
      </c>
      <c r="M805" t="s">
        <v>22</v>
      </c>
      <c r="N805" t="b">
        <v>0</v>
      </c>
    </row>
    <row r="806" spans="1:14" x14ac:dyDescent="0.2">
      <c r="A806">
        <v>948</v>
      </c>
      <c r="B806" t="s">
        <v>1508</v>
      </c>
      <c r="C806" s="1">
        <v>42301</v>
      </c>
      <c r="D806" t="s">
        <v>15</v>
      </c>
      <c r="E806" t="s">
        <v>16</v>
      </c>
      <c r="F806">
        <v>34</v>
      </c>
      <c r="G806" t="s">
        <v>17</v>
      </c>
      <c r="H806" t="s">
        <v>56</v>
      </c>
      <c r="I806" t="s">
        <v>1509</v>
      </c>
      <c r="J806" t="s">
        <v>170</v>
      </c>
      <c r="K806" t="b">
        <v>0</v>
      </c>
      <c r="L806" t="s">
        <v>21</v>
      </c>
      <c r="M806" t="s">
        <v>22</v>
      </c>
      <c r="N806" t="b">
        <v>1</v>
      </c>
    </row>
    <row r="807" spans="1:14" x14ac:dyDescent="0.2">
      <c r="A807">
        <v>950</v>
      </c>
      <c r="B807" t="s">
        <v>1510</v>
      </c>
      <c r="C807" s="1">
        <v>42301</v>
      </c>
      <c r="D807" t="s">
        <v>15</v>
      </c>
      <c r="E807" t="s">
        <v>78</v>
      </c>
      <c r="F807">
        <v>30</v>
      </c>
      <c r="G807" t="s">
        <v>17</v>
      </c>
      <c r="H807" t="s">
        <v>56</v>
      </c>
      <c r="I807" t="s">
        <v>1511</v>
      </c>
      <c r="J807" t="s">
        <v>37</v>
      </c>
      <c r="K807" t="b">
        <v>0</v>
      </c>
      <c r="L807" t="s">
        <v>78</v>
      </c>
      <c r="M807" t="s">
        <v>22</v>
      </c>
      <c r="N807" t="b">
        <v>0</v>
      </c>
    </row>
    <row r="808" spans="1:14" x14ac:dyDescent="0.2">
      <c r="A808">
        <v>951</v>
      </c>
      <c r="B808" t="s">
        <v>1512</v>
      </c>
      <c r="C808" s="1">
        <v>42301</v>
      </c>
      <c r="D808" t="s">
        <v>15</v>
      </c>
      <c r="E808" t="s">
        <v>16</v>
      </c>
      <c r="F808">
        <v>28</v>
      </c>
      <c r="G808" t="s">
        <v>17</v>
      </c>
      <c r="H808" t="s">
        <v>24</v>
      </c>
      <c r="I808" t="s">
        <v>1513</v>
      </c>
      <c r="J808" t="s">
        <v>67</v>
      </c>
      <c r="K808" t="b">
        <v>1</v>
      </c>
      <c r="L808" t="s">
        <v>21</v>
      </c>
      <c r="M808" t="s">
        <v>22</v>
      </c>
      <c r="N808" t="b">
        <v>0</v>
      </c>
    </row>
    <row r="809" spans="1:14" x14ac:dyDescent="0.2">
      <c r="A809">
        <v>952</v>
      </c>
      <c r="B809" t="s">
        <v>1514</v>
      </c>
      <c r="C809" s="1">
        <v>42301</v>
      </c>
      <c r="D809" t="s">
        <v>15</v>
      </c>
      <c r="E809" t="s">
        <v>16</v>
      </c>
      <c r="F809">
        <v>47</v>
      </c>
      <c r="G809" t="s">
        <v>17</v>
      </c>
      <c r="H809" t="s">
        <v>24</v>
      </c>
      <c r="I809" t="s">
        <v>1515</v>
      </c>
      <c r="J809" t="s">
        <v>345</v>
      </c>
      <c r="K809" t="b">
        <v>0</v>
      </c>
      <c r="L809" t="s">
        <v>21</v>
      </c>
      <c r="M809" t="s">
        <v>22</v>
      </c>
      <c r="N809" t="b">
        <v>0</v>
      </c>
    </row>
    <row r="810" spans="1:14" x14ac:dyDescent="0.2">
      <c r="A810">
        <v>953</v>
      </c>
      <c r="B810" t="s">
        <v>1516</v>
      </c>
      <c r="C810" s="1">
        <v>42301</v>
      </c>
      <c r="D810" t="s">
        <v>15</v>
      </c>
      <c r="E810" t="s">
        <v>78</v>
      </c>
      <c r="F810">
        <v>49</v>
      </c>
      <c r="G810" t="s">
        <v>17</v>
      </c>
      <c r="H810" t="s">
        <v>24</v>
      </c>
      <c r="I810" t="s">
        <v>1517</v>
      </c>
      <c r="J810" t="s">
        <v>255</v>
      </c>
      <c r="K810" t="b">
        <v>0</v>
      </c>
      <c r="L810" t="s">
        <v>21</v>
      </c>
      <c r="M810" t="s">
        <v>22</v>
      </c>
      <c r="N810" t="b">
        <v>0</v>
      </c>
    </row>
    <row r="811" spans="1:14" x14ac:dyDescent="0.2">
      <c r="A811">
        <v>949</v>
      </c>
      <c r="B811" t="s">
        <v>1518</v>
      </c>
      <c r="C811" s="1">
        <v>42302</v>
      </c>
      <c r="D811" t="s">
        <v>15</v>
      </c>
      <c r="E811" t="s">
        <v>16</v>
      </c>
      <c r="F811">
        <v>36</v>
      </c>
      <c r="G811" t="s">
        <v>17</v>
      </c>
      <c r="H811" t="s">
        <v>24</v>
      </c>
      <c r="I811" t="s">
        <v>1519</v>
      </c>
      <c r="J811" t="s">
        <v>231</v>
      </c>
      <c r="K811" t="b">
        <v>0</v>
      </c>
      <c r="L811" t="s">
        <v>21</v>
      </c>
      <c r="M811" t="s">
        <v>22</v>
      </c>
      <c r="N811" t="b">
        <v>0</v>
      </c>
    </row>
    <row r="812" spans="1:14" x14ac:dyDescent="0.2">
      <c r="A812">
        <v>954</v>
      </c>
      <c r="B812" t="s">
        <v>1520</v>
      </c>
      <c r="C812" s="1">
        <v>42303</v>
      </c>
      <c r="D812" t="s">
        <v>15</v>
      </c>
      <c r="E812" t="s">
        <v>75</v>
      </c>
      <c r="F812">
        <v>45</v>
      </c>
      <c r="G812" t="s">
        <v>17</v>
      </c>
      <c r="H812" t="s">
        <v>56</v>
      </c>
      <c r="I812" t="s">
        <v>1521</v>
      </c>
      <c r="J812" t="s">
        <v>179</v>
      </c>
      <c r="K812" t="b">
        <v>0</v>
      </c>
      <c r="L812" t="s">
        <v>33</v>
      </c>
      <c r="M812" t="s">
        <v>22</v>
      </c>
      <c r="N812" t="b">
        <v>0</v>
      </c>
    </row>
    <row r="813" spans="1:14" x14ac:dyDescent="0.2">
      <c r="A813">
        <v>955</v>
      </c>
      <c r="B813" t="s">
        <v>1522</v>
      </c>
      <c r="C813" s="1">
        <v>42303</v>
      </c>
      <c r="D813" t="s">
        <v>15</v>
      </c>
      <c r="E813" t="s">
        <v>16</v>
      </c>
      <c r="F813">
        <v>21</v>
      </c>
      <c r="G813" t="s">
        <v>52</v>
      </c>
      <c r="H813" t="s">
        <v>56</v>
      </c>
      <c r="I813" t="s">
        <v>434</v>
      </c>
      <c r="J813" t="s">
        <v>435</v>
      </c>
      <c r="K813" t="b">
        <v>0</v>
      </c>
      <c r="L813" t="s">
        <v>21</v>
      </c>
      <c r="M813" t="s">
        <v>22</v>
      </c>
      <c r="N813" t="b">
        <v>0</v>
      </c>
    </row>
    <row r="814" spans="1:14" x14ac:dyDescent="0.2">
      <c r="A814">
        <v>956</v>
      </c>
      <c r="B814" t="s">
        <v>1523</v>
      </c>
      <c r="C814" s="1">
        <v>42303</v>
      </c>
      <c r="D814" t="s">
        <v>15</v>
      </c>
      <c r="E814" t="s">
        <v>29</v>
      </c>
      <c r="F814">
        <v>18</v>
      </c>
      <c r="G814" t="s">
        <v>17</v>
      </c>
      <c r="H814" t="s">
        <v>135</v>
      </c>
      <c r="I814" t="s">
        <v>1524</v>
      </c>
      <c r="J814" t="s">
        <v>170</v>
      </c>
      <c r="K814" t="b">
        <v>0</v>
      </c>
      <c r="L814" t="s">
        <v>21</v>
      </c>
      <c r="M814" t="s">
        <v>73</v>
      </c>
      <c r="N814" t="b">
        <v>0</v>
      </c>
    </row>
    <row r="815" spans="1:14" x14ac:dyDescent="0.2">
      <c r="A815">
        <v>960</v>
      </c>
      <c r="B815" t="s">
        <v>1525</v>
      </c>
      <c r="C815" s="1">
        <v>42304</v>
      </c>
      <c r="D815" t="s">
        <v>15</v>
      </c>
      <c r="E815" t="s">
        <v>16</v>
      </c>
      <c r="F815">
        <v>25</v>
      </c>
      <c r="G815" t="s">
        <v>17</v>
      </c>
      <c r="H815" t="s">
        <v>56</v>
      </c>
      <c r="I815" t="s">
        <v>1526</v>
      </c>
      <c r="J815" t="s">
        <v>231</v>
      </c>
      <c r="K815" t="b">
        <v>0</v>
      </c>
      <c r="L815" t="s">
        <v>21</v>
      </c>
      <c r="M815" t="s">
        <v>22</v>
      </c>
      <c r="N815" t="b">
        <v>1</v>
      </c>
    </row>
    <row r="816" spans="1:14" x14ac:dyDescent="0.2">
      <c r="A816">
        <v>958</v>
      </c>
      <c r="B816" t="s">
        <v>1527</v>
      </c>
      <c r="C816" s="1">
        <v>42305</v>
      </c>
      <c r="D816" t="s">
        <v>15</v>
      </c>
      <c r="E816" t="s">
        <v>29</v>
      </c>
      <c r="F816">
        <v>29</v>
      </c>
      <c r="G816" t="s">
        <v>17</v>
      </c>
      <c r="H816" t="s">
        <v>56</v>
      </c>
      <c r="I816" t="s">
        <v>1528</v>
      </c>
      <c r="J816" t="s">
        <v>37</v>
      </c>
      <c r="K816" t="b">
        <v>0</v>
      </c>
      <c r="L816" t="s">
        <v>21</v>
      </c>
      <c r="M816" t="s">
        <v>22</v>
      </c>
      <c r="N816" t="b">
        <v>0</v>
      </c>
    </row>
    <row r="817" spans="1:14" x14ac:dyDescent="0.2">
      <c r="A817">
        <v>959</v>
      </c>
      <c r="B817" t="s">
        <v>1529</v>
      </c>
      <c r="C817" s="1">
        <v>42305</v>
      </c>
      <c r="D817" t="s">
        <v>15</v>
      </c>
      <c r="E817" t="s">
        <v>16</v>
      </c>
      <c r="F817">
        <v>57</v>
      </c>
      <c r="G817" t="s">
        <v>17</v>
      </c>
      <c r="H817" t="s">
        <v>24</v>
      </c>
      <c r="I817" t="s">
        <v>1530</v>
      </c>
      <c r="J817" t="s">
        <v>298</v>
      </c>
      <c r="K817" t="b">
        <v>0</v>
      </c>
      <c r="L817" t="s">
        <v>21</v>
      </c>
      <c r="M817" t="s">
        <v>22</v>
      </c>
      <c r="N817" t="b">
        <v>0</v>
      </c>
    </row>
    <row r="818" spans="1:14" x14ac:dyDescent="0.2">
      <c r="A818">
        <v>961</v>
      </c>
      <c r="B818" t="s">
        <v>1531</v>
      </c>
      <c r="C818" s="1">
        <v>42305</v>
      </c>
      <c r="D818" t="s">
        <v>15</v>
      </c>
      <c r="E818" t="s">
        <v>16</v>
      </c>
      <c r="F818">
        <v>34</v>
      </c>
      <c r="G818" t="s">
        <v>17</v>
      </c>
      <c r="H818" t="s">
        <v>56</v>
      </c>
      <c r="I818" t="s">
        <v>471</v>
      </c>
      <c r="J818" t="s">
        <v>170</v>
      </c>
      <c r="K818" t="b">
        <v>0</v>
      </c>
      <c r="L818" t="s">
        <v>21</v>
      </c>
      <c r="M818" t="s">
        <v>22</v>
      </c>
      <c r="N818" t="b">
        <v>0</v>
      </c>
    </row>
    <row r="819" spans="1:14" x14ac:dyDescent="0.2">
      <c r="A819">
        <v>962</v>
      </c>
      <c r="B819" t="s">
        <v>1532</v>
      </c>
      <c r="C819" s="1">
        <v>42305</v>
      </c>
      <c r="D819" t="s">
        <v>15</v>
      </c>
      <c r="E819" t="s">
        <v>16</v>
      </c>
      <c r="F819">
        <v>35</v>
      </c>
      <c r="G819" t="s">
        <v>17</v>
      </c>
      <c r="H819" t="s">
        <v>24</v>
      </c>
      <c r="I819" t="s">
        <v>1533</v>
      </c>
      <c r="J819" t="s">
        <v>26</v>
      </c>
      <c r="K819" t="b">
        <v>0</v>
      </c>
      <c r="L819" t="s">
        <v>21</v>
      </c>
      <c r="M819" t="s">
        <v>48</v>
      </c>
      <c r="N819" t="b">
        <v>0</v>
      </c>
    </row>
    <row r="820" spans="1:14" x14ac:dyDescent="0.2">
      <c r="A820">
        <v>964</v>
      </c>
      <c r="B820" t="s">
        <v>1534</v>
      </c>
      <c r="C820" s="1">
        <v>42306</v>
      </c>
      <c r="D820" t="s">
        <v>15</v>
      </c>
      <c r="E820" t="s">
        <v>16</v>
      </c>
      <c r="G820" t="s">
        <v>17</v>
      </c>
      <c r="H820" t="s">
        <v>56</v>
      </c>
      <c r="I820" t="s">
        <v>66</v>
      </c>
      <c r="J820" t="s">
        <v>67</v>
      </c>
      <c r="K820" t="b">
        <v>0</v>
      </c>
      <c r="L820" t="s">
        <v>33</v>
      </c>
      <c r="M820" t="s">
        <v>22</v>
      </c>
      <c r="N820" t="b">
        <v>0</v>
      </c>
    </row>
    <row r="821" spans="1:14" x14ac:dyDescent="0.2">
      <c r="A821">
        <v>965</v>
      </c>
      <c r="B821" t="s">
        <v>1535</v>
      </c>
      <c r="C821" s="1">
        <v>42306</v>
      </c>
      <c r="D821" t="s">
        <v>15</v>
      </c>
      <c r="E821" t="s">
        <v>16</v>
      </c>
      <c r="F821">
        <v>18</v>
      </c>
      <c r="G821" t="s">
        <v>17</v>
      </c>
      <c r="H821" t="s">
        <v>24</v>
      </c>
      <c r="I821" t="s">
        <v>1536</v>
      </c>
      <c r="J821" t="s">
        <v>243</v>
      </c>
      <c r="K821" t="b">
        <v>0</v>
      </c>
      <c r="L821" t="s">
        <v>21</v>
      </c>
      <c r="M821" t="s">
        <v>22</v>
      </c>
      <c r="N821" t="b">
        <v>0</v>
      </c>
    </row>
    <row r="822" spans="1:14" x14ac:dyDescent="0.2">
      <c r="A822">
        <v>966</v>
      </c>
      <c r="B822" t="s">
        <v>1537</v>
      </c>
      <c r="C822" s="1">
        <v>42307</v>
      </c>
      <c r="D822" t="s">
        <v>15</v>
      </c>
      <c r="E822" t="s">
        <v>16</v>
      </c>
      <c r="F822">
        <v>62</v>
      </c>
      <c r="G822" t="s">
        <v>17</v>
      </c>
      <c r="H822" t="s">
        <v>24</v>
      </c>
      <c r="I822" t="s">
        <v>1538</v>
      </c>
      <c r="J822" t="s">
        <v>147</v>
      </c>
      <c r="K822" t="b">
        <v>0</v>
      </c>
      <c r="L822" t="s">
        <v>21</v>
      </c>
      <c r="M822" t="s">
        <v>443</v>
      </c>
      <c r="N822" t="b">
        <v>0</v>
      </c>
    </row>
    <row r="823" spans="1:14" x14ac:dyDescent="0.2">
      <c r="A823">
        <v>967</v>
      </c>
      <c r="B823" t="s">
        <v>1539</v>
      </c>
      <c r="C823" s="1">
        <v>42307</v>
      </c>
      <c r="D823" t="s">
        <v>15</v>
      </c>
      <c r="E823" t="s">
        <v>16</v>
      </c>
      <c r="F823">
        <v>29</v>
      </c>
      <c r="G823" t="s">
        <v>17</v>
      </c>
      <c r="H823" t="s">
        <v>30</v>
      </c>
      <c r="I823" t="s">
        <v>1540</v>
      </c>
      <c r="J823" t="s">
        <v>64</v>
      </c>
      <c r="K823" t="b">
        <v>0</v>
      </c>
      <c r="L823" t="s">
        <v>21</v>
      </c>
      <c r="M823" t="s">
        <v>48</v>
      </c>
      <c r="N823" t="b">
        <v>0</v>
      </c>
    </row>
    <row r="824" spans="1:14" x14ac:dyDescent="0.2">
      <c r="A824">
        <v>968</v>
      </c>
      <c r="B824" t="s">
        <v>1541</v>
      </c>
      <c r="C824" s="1">
        <v>42307</v>
      </c>
      <c r="D824" t="s">
        <v>15</v>
      </c>
      <c r="E824" t="s">
        <v>16</v>
      </c>
      <c r="F824">
        <v>25</v>
      </c>
      <c r="G824" t="s">
        <v>17</v>
      </c>
      <c r="H824" t="s">
        <v>56</v>
      </c>
      <c r="I824" t="s">
        <v>215</v>
      </c>
      <c r="J824" t="s">
        <v>64</v>
      </c>
      <c r="K824" t="b">
        <v>0</v>
      </c>
      <c r="L824" t="s">
        <v>33</v>
      </c>
      <c r="M824" t="s">
        <v>73</v>
      </c>
      <c r="N824" t="b">
        <v>0</v>
      </c>
    </row>
    <row r="825" spans="1:14" x14ac:dyDescent="0.2">
      <c r="A825">
        <v>971</v>
      </c>
      <c r="B825" t="s">
        <v>1542</v>
      </c>
      <c r="C825" s="1">
        <v>42307</v>
      </c>
      <c r="D825" t="s">
        <v>28</v>
      </c>
      <c r="E825" t="s">
        <v>60</v>
      </c>
      <c r="F825">
        <v>30</v>
      </c>
      <c r="G825" t="s">
        <v>17</v>
      </c>
      <c r="H825" t="s">
        <v>24</v>
      </c>
      <c r="I825" t="s">
        <v>1543</v>
      </c>
      <c r="J825" t="s">
        <v>44</v>
      </c>
      <c r="K825" t="b">
        <v>0</v>
      </c>
      <c r="L825" t="s">
        <v>21</v>
      </c>
      <c r="M825" t="s">
        <v>73</v>
      </c>
      <c r="N825" t="b">
        <v>0</v>
      </c>
    </row>
    <row r="826" spans="1:14" x14ac:dyDescent="0.2">
      <c r="A826">
        <v>969</v>
      </c>
      <c r="B826" t="s">
        <v>1544</v>
      </c>
      <c r="C826" s="1">
        <v>42308</v>
      </c>
      <c r="D826" t="s">
        <v>15</v>
      </c>
      <c r="E826" t="s">
        <v>16</v>
      </c>
      <c r="F826">
        <v>33</v>
      </c>
      <c r="G826" t="s">
        <v>17</v>
      </c>
      <c r="H826" t="s">
        <v>24</v>
      </c>
      <c r="I826" t="s">
        <v>1545</v>
      </c>
      <c r="J826" t="s">
        <v>41</v>
      </c>
      <c r="K826" t="b">
        <v>0</v>
      </c>
      <c r="L826" t="s">
        <v>21</v>
      </c>
      <c r="M826" t="s">
        <v>22</v>
      </c>
      <c r="N826" t="b">
        <v>0</v>
      </c>
    </row>
    <row r="827" spans="1:14" x14ac:dyDescent="0.2">
      <c r="A827">
        <v>970</v>
      </c>
      <c r="B827" t="s">
        <v>1546</v>
      </c>
      <c r="C827" s="1">
        <v>42308</v>
      </c>
      <c r="D827" t="s">
        <v>15</v>
      </c>
      <c r="E827" t="s">
        <v>29</v>
      </c>
      <c r="F827">
        <v>56</v>
      </c>
      <c r="G827" t="s">
        <v>17</v>
      </c>
      <c r="H827" t="s">
        <v>56</v>
      </c>
      <c r="I827" t="s">
        <v>1547</v>
      </c>
      <c r="J827" t="s">
        <v>279</v>
      </c>
      <c r="K827" t="b">
        <v>0</v>
      </c>
      <c r="L827" t="s">
        <v>33</v>
      </c>
      <c r="M827" t="s">
        <v>48</v>
      </c>
      <c r="N827" t="b">
        <v>0</v>
      </c>
    </row>
    <row r="828" spans="1:14" x14ac:dyDescent="0.2">
      <c r="A828">
        <v>972</v>
      </c>
      <c r="B828" t="s">
        <v>1548</v>
      </c>
      <c r="C828" s="1">
        <v>42309</v>
      </c>
      <c r="D828" t="s">
        <v>15</v>
      </c>
      <c r="E828" t="s">
        <v>16</v>
      </c>
      <c r="F828">
        <v>49</v>
      </c>
      <c r="G828" t="s">
        <v>17</v>
      </c>
      <c r="H828" t="s">
        <v>24</v>
      </c>
      <c r="I828" t="s">
        <v>916</v>
      </c>
      <c r="J828" t="s">
        <v>107</v>
      </c>
      <c r="K828" t="b">
        <v>0</v>
      </c>
      <c r="L828" t="s">
        <v>21</v>
      </c>
      <c r="M828" t="s">
        <v>22</v>
      </c>
      <c r="N828" t="b">
        <v>0</v>
      </c>
    </row>
    <row r="829" spans="1:14" x14ac:dyDescent="0.2">
      <c r="A829">
        <v>973</v>
      </c>
      <c r="B829" t="s">
        <v>1549</v>
      </c>
      <c r="C829" s="1">
        <v>42309</v>
      </c>
      <c r="D829" t="s">
        <v>15</v>
      </c>
      <c r="E829" t="s">
        <v>16</v>
      </c>
      <c r="F829">
        <v>20</v>
      </c>
      <c r="G829" t="s">
        <v>17</v>
      </c>
      <c r="H829" t="s">
        <v>24</v>
      </c>
      <c r="I829" t="s">
        <v>1550</v>
      </c>
      <c r="J829" t="s">
        <v>37</v>
      </c>
      <c r="K829" t="b">
        <v>0</v>
      </c>
      <c r="L829" t="s">
        <v>21</v>
      </c>
      <c r="M829" t="s">
        <v>22</v>
      </c>
      <c r="N829" t="b">
        <v>0</v>
      </c>
    </row>
    <row r="830" spans="1:14" x14ac:dyDescent="0.2">
      <c r="A830">
        <v>974</v>
      </c>
      <c r="B830" t="s">
        <v>1551</v>
      </c>
      <c r="C830" s="1">
        <v>42309</v>
      </c>
      <c r="D830" t="s">
        <v>15</v>
      </c>
      <c r="E830" t="s">
        <v>16</v>
      </c>
      <c r="F830">
        <v>62</v>
      </c>
      <c r="G830" t="s">
        <v>17</v>
      </c>
      <c r="H830" t="s">
        <v>24</v>
      </c>
      <c r="I830" t="s">
        <v>1552</v>
      </c>
      <c r="J830" t="s">
        <v>176</v>
      </c>
      <c r="K830" t="b">
        <v>0</v>
      </c>
      <c r="L830" t="s">
        <v>78</v>
      </c>
      <c r="M830" t="s">
        <v>22</v>
      </c>
      <c r="N830" t="b">
        <v>1</v>
      </c>
    </row>
    <row r="831" spans="1:14" x14ac:dyDescent="0.2">
      <c r="A831">
        <v>975</v>
      </c>
      <c r="B831" t="s">
        <v>1553</v>
      </c>
      <c r="C831" s="1">
        <v>42310</v>
      </c>
      <c r="D831" t="s">
        <v>15</v>
      </c>
      <c r="E831" t="s">
        <v>16</v>
      </c>
      <c r="F831">
        <v>62</v>
      </c>
      <c r="G831" t="s">
        <v>17</v>
      </c>
      <c r="H831" t="s">
        <v>56</v>
      </c>
      <c r="I831" t="s">
        <v>434</v>
      </c>
      <c r="J831" t="s">
        <v>435</v>
      </c>
      <c r="K831" t="b">
        <v>0</v>
      </c>
      <c r="L831" t="s">
        <v>21</v>
      </c>
      <c r="M831" t="s">
        <v>48</v>
      </c>
      <c r="N831" t="b">
        <v>0</v>
      </c>
    </row>
    <row r="832" spans="1:14" x14ac:dyDescent="0.2">
      <c r="A832">
        <v>980</v>
      </c>
      <c r="B832" t="s">
        <v>1554</v>
      </c>
      <c r="C832" s="1">
        <v>42311</v>
      </c>
      <c r="D832" t="s">
        <v>15</v>
      </c>
      <c r="E832" t="s">
        <v>29</v>
      </c>
      <c r="F832">
        <v>6</v>
      </c>
      <c r="G832" t="s">
        <v>17</v>
      </c>
      <c r="H832" t="s">
        <v>24</v>
      </c>
      <c r="I832" t="s">
        <v>1555</v>
      </c>
      <c r="J832" t="s">
        <v>72</v>
      </c>
      <c r="K832" t="b">
        <v>0</v>
      </c>
      <c r="L832" t="s">
        <v>33</v>
      </c>
      <c r="M832" t="s">
        <v>48</v>
      </c>
      <c r="N832" t="b">
        <v>1</v>
      </c>
    </row>
    <row r="833" spans="1:14" x14ac:dyDescent="0.2">
      <c r="A833">
        <v>977</v>
      </c>
      <c r="B833" t="s">
        <v>1556</v>
      </c>
      <c r="C833" s="1">
        <v>42312</v>
      </c>
      <c r="D833" t="s">
        <v>15</v>
      </c>
      <c r="E833" t="s">
        <v>16</v>
      </c>
      <c r="F833">
        <v>30</v>
      </c>
      <c r="G833" t="s">
        <v>17</v>
      </c>
      <c r="H833" t="s">
        <v>24</v>
      </c>
      <c r="I833" t="s">
        <v>311</v>
      </c>
      <c r="J833" t="s">
        <v>110</v>
      </c>
      <c r="K833" t="b">
        <v>0</v>
      </c>
      <c r="L833" t="s">
        <v>21</v>
      </c>
      <c r="M833" t="s">
        <v>73</v>
      </c>
      <c r="N833" t="b">
        <v>0</v>
      </c>
    </row>
    <row r="834" spans="1:14" x14ac:dyDescent="0.2">
      <c r="A834">
        <v>978</v>
      </c>
      <c r="B834" t="s">
        <v>1557</v>
      </c>
      <c r="C834" s="1">
        <v>42312</v>
      </c>
      <c r="D834" t="s">
        <v>15</v>
      </c>
      <c r="E834" t="s">
        <v>16</v>
      </c>
      <c r="F834">
        <v>57</v>
      </c>
      <c r="G834" t="s">
        <v>17</v>
      </c>
      <c r="H834" t="s">
        <v>56</v>
      </c>
      <c r="I834" t="s">
        <v>215</v>
      </c>
      <c r="J834" t="s">
        <v>64</v>
      </c>
      <c r="K834" t="b">
        <v>0</v>
      </c>
      <c r="L834" t="s">
        <v>21</v>
      </c>
      <c r="M834" t="s">
        <v>48</v>
      </c>
      <c r="N834" t="b">
        <v>0</v>
      </c>
    </row>
    <row r="835" spans="1:14" x14ac:dyDescent="0.2">
      <c r="A835">
        <v>979</v>
      </c>
      <c r="B835" t="s">
        <v>1558</v>
      </c>
      <c r="C835" s="1">
        <v>42312</v>
      </c>
      <c r="D835" t="s">
        <v>15</v>
      </c>
      <c r="E835" t="s">
        <v>60</v>
      </c>
      <c r="F835">
        <v>18</v>
      </c>
      <c r="G835" t="s">
        <v>17</v>
      </c>
      <c r="H835" t="s">
        <v>135</v>
      </c>
      <c r="I835" t="s">
        <v>1559</v>
      </c>
      <c r="J835" t="s">
        <v>37</v>
      </c>
      <c r="K835" t="b">
        <v>0</v>
      </c>
      <c r="L835" t="s">
        <v>21</v>
      </c>
      <c r="M835" t="s">
        <v>73</v>
      </c>
      <c r="N835" t="b">
        <v>0</v>
      </c>
    </row>
    <row r="836" spans="1:14" x14ac:dyDescent="0.2">
      <c r="A836">
        <v>981</v>
      </c>
      <c r="B836" t="s">
        <v>1560</v>
      </c>
      <c r="C836" s="1">
        <v>42312</v>
      </c>
      <c r="D836" t="s">
        <v>15</v>
      </c>
      <c r="E836" t="s">
        <v>29</v>
      </c>
      <c r="F836">
        <v>47</v>
      </c>
      <c r="G836" t="s">
        <v>17</v>
      </c>
      <c r="H836" t="s">
        <v>24</v>
      </c>
      <c r="I836" t="s">
        <v>1561</v>
      </c>
      <c r="J836" t="s">
        <v>37</v>
      </c>
      <c r="K836" t="b">
        <v>0</v>
      </c>
      <c r="L836" t="s">
        <v>33</v>
      </c>
      <c r="M836" t="s">
        <v>73</v>
      </c>
      <c r="N836" t="b">
        <v>1</v>
      </c>
    </row>
    <row r="837" spans="1:14" x14ac:dyDescent="0.2">
      <c r="A837">
        <v>983</v>
      </c>
      <c r="B837" t="s">
        <v>1562</v>
      </c>
      <c r="C837" s="1">
        <v>42313</v>
      </c>
      <c r="D837" t="s">
        <v>15</v>
      </c>
      <c r="E837" t="s">
        <v>16</v>
      </c>
      <c r="F837">
        <v>48</v>
      </c>
      <c r="G837" t="s">
        <v>17</v>
      </c>
      <c r="H837" t="s">
        <v>24</v>
      </c>
      <c r="I837" t="s">
        <v>836</v>
      </c>
      <c r="J837" t="s">
        <v>448</v>
      </c>
      <c r="K837" t="b">
        <v>0</v>
      </c>
      <c r="L837" t="s">
        <v>21</v>
      </c>
      <c r="M837" t="s">
        <v>22</v>
      </c>
      <c r="N837" t="b">
        <v>0</v>
      </c>
    </row>
    <row r="838" spans="1:14" x14ac:dyDescent="0.2">
      <c r="A838">
        <v>984</v>
      </c>
      <c r="B838" t="s">
        <v>1563</v>
      </c>
      <c r="C838" s="1">
        <v>42313</v>
      </c>
      <c r="D838" t="s">
        <v>15</v>
      </c>
      <c r="E838" t="s">
        <v>16</v>
      </c>
      <c r="F838">
        <v>20</v>
      </c>
      <c r="G838" t="s">
        <v>17</v>
      </c>
      <c r="H838" t="s">
        <v>24</v>
      </c>
      <c r="I838" t="s">
        <v>1564</v>
      </c>
      <c r="J838" t="s">
        <v>44</v>
      </c>
      <c r="K838" t="b">
        <v>1</v>
      </c>
      <c r="L838" t="s">
        <v>21</v>
      </c>
      <c r="M838" t="s">
        <v>48</v>
      </c>
      <c r="N838" t="b">
        <v>0</v>
      </c>
    </row>
    <row r="839" spans="1:14" x14ac:dyDescent="0.2">
      <c r="A839">
        <v>985</v>
      </c>
      <c r="B839" t="s">
        <v>1565</v>
      </c>
      <c r="C839" s="1">
        <v>42313</v>
      </c>
      <c r="D839" t="s">
        <v>15</v>
      </c>
      <c r="E839" t="s">
        <v>204</v>
      </c>
      <c r="F839">
        <v>30</v>
      </c>
      <c r="G839" t="s">
        <v>17</v>
      </c>
      <c r="H839" t="s">
        <v>24</v>
      </c>
      <c r="I839" t="s">
        <v>1566</v>
      </c>
      <c r="J839" t="s">
        <v>110</v>
      </c>
      <c r="K839" t="b">
        <v>0</v>
      </c>
      <c r="L839" t="s">
        <v>21</v>
      </c>
      <c r="M839" t="s">
        <v>22</v>
      </c>
      <c r="N839" t="b">
        <v>0</v>
      </c>
    </row>
    <row r="840" spans="1:14" x14ac:dyDescent="0.2">
      <c r="A840">
        <v>987</v>
      </c>
      <c r="B840" t="s">
        <v>1567</v>
      </c>
      <c r="C840" s="1">
        <v>42313</v>
      </c>
      <c r="D840" t="s">
        <v>15</v>
      </c>
      <c r="E840" t="s">
        <v>16</v>
      </c>
      <c r="F840">
        <v>36</v>
      </c>
      <c r="G840" t="s">
        <v>52</v>
      </c>
      <c r="H840" t="s">
        <v>24</v>
      </c>
      <c r="I840" t="s">
        <v>1568</v>
      </c>
      <c r="J840" t="s">
        <v>362</v>
      </c>
      <c r="K840" t="b">
        <v>1</v>
      </c>
      <c r="L840" t="s">
        <v>21</v>
      </c>
      <c r="M840" t="s">
        <v>22</v>
      </c>
      <c r="N840" t="b">
        <v>0</v>
      </c>
    </row>
    <row r="841" spans="1:14" x14ac:dyDescent="0.2">
      <c r="A841">
        <v>986</v>
      </c>
      <c r="B841" t="s">
        <v>1569</v>
      </c>
      <c r="C841" s="1">
        <v>42314</v>
      </c>
      <c r="D841" t="s">
        <v>15</v>
      </c>
      <c r="E841" t="s">
        <v>16</v>
      </c>
      <c r="F841">
        <v>51</v>
      </c>
      <c r="G841" t="s">
        <v>17</v>
      </c>
      <c r="H841" t="s">
        <v>24</v>
      </c>
      <c r="I841" t="s">
        <v>496</v>
      </c>
      <c r="J841" t="s">
        <v>26</v>
      </c>
      <c r="K841" t="b">
        <v>1</v>
      </c>
      <c r="L841" t="s">
        <v>21</v>
      </c>
      <c r="M841" t="s">
        <v>22</v>
      </c>
      <c r="N841" t="b">
        <v>0</v>
      </c>
    </row>
    <row r="842" spans="1:14" x14ac:dyDescent="0.2">
      <c r="A842">
        <v>988</v>
      </c>
      <c r="B842" t="s">
        <v>1570</v>
      </c>
      <c r="C842" s="1">
        <v>42314</v>
      </c>
      <c r="D842" t="s">
        <v>15</v>
      </c>
      <c r="E842" t="s">
        <v>75</v>
      </c>
      <c r="F842">
        <v>55</v>
      </c>
      <c r="G842" t="s">
        <v>17</v>
      </c>
      <c r="H842" t="s">
        <v>24</v>
      </c>
      <c r="I842" t="s">
        <v>348</v>
      </c>
      <c r="J842" t="s">
        <v>99</v>
      </c>
      <c r="K842" t="b">
        <v>0</v>
      </c>
      <c r="L842" t="s">
        <v>33</v>
      </c>
      <c r="M842" t="s">
        <v>48</v>
      </c>
      <c r="N842" t="b">
        <v>0</v>
      </c>
    </row>
    <row r="843" spans="1:14" x14ac:dyDescent="0.2">
      <c r="A843">
        <v>992</v>
      </c>
      <c r="B843" t="s">
        <v>1571</v>
      </c>
      <c r="C843" s="1">
        <v>42314</v>
      </c>
      <c r="D843" t="s">
        <v>15</v>
      </c>
      <c r="E843" t="s">
        <v>78</v>
      </c>
      <c r="F843">
        <v>48</v>
      </c>
      <c r="G843" t="s">
        <v>17</v>
      </c>
      <c r="H843" t="s">
        <v>24</v>
      </c>
      <c r="I843" t="s">
        <v>1572</v>
      </c>
      <c r="J843" t="s">
        <v>252</v>
      </c>
      <c r="K843" t="b">
        <v>0</v>
      </c>
      <c r="L843" t="s">
        <v>78</v>
      </c>
      <c r="M843" t="s">
        <v>22</v>
      </c>
      <c r="N843" t="b">
        <v>0</v>
      </c>
    </row>
    <row r="844" spans="1:14" x14ac:dyDescent="0.2">
      <c r="A844">
        <v>989</v>
      </c>
      <c r="B844" t="s">
        <v>1573</v>
      </c>
      <c r="C844" s="1">
        <v>42317</v>
      </c>
      <c r="D844" t="s">
        <v>15</v>
      </c>
      <c r="E844" t="s">
        <v>75</v>
      </c>
      <c r="F844">
        <v>20</v>
      </c>
      <c r="G844" t="s">
        <v>17</v>
      </c>
      <c r="H844" t="s">
        <v>56</v>
      </c>
      <c r="I844" t="s">
        <v>610</v>
      </c>
      <c r="J844" t="s">
        <v>362</v>
      </c>
      <c r="K844" t="b">
        <v>0</v>
      </c>
      <c r="L844" t="s">
        <v>21</v>
      </c>
      <c r="M844" t="s">
        <v>48</v>
      </c>
      <c r="N844" t="b">
        <v>0</v>
      </c>
    </row>
    <row r="845" spans="1:14" x14ac:dyDescent="0.2">
      <c r="A845">
        <v>991</v>
      </c>
      <c r="B845" t="s">
        <v>1574</v>
      </c>
      <c r="C845" s="1">
        <v>42317</v>
      </c>
      <c r="D845" t="s">
        <v>15</v>
      </c>
      <c r="E845" t="s">
        <v>16</v>
      </c>
      <c r="F845">
        <v>25</v>
      </c>
      <c r="G845" t="s">
        <v>17</v>
      </c>
      <c r="H845" t="s">
        <v>30</v>
      </c>
      <c r="I845" t="s">
        <v>1575</v>
      </c>
      <c r="J845" t="s">
        <v>64</v>
      </c>
      <c r="K845" t="b">
        <v>1</v>
      </c>
      <c r="L845" t="s">
        <v>21</v>
      </c>
      <c r="M845" t="s">
        <v>22</v>
      </c>
      <c r="N845" t="b">
        <v>0</v>
      </c>
    </row>
    <row r="846" spans="1:14" x14ac:dyDescent="0.2">
      <c r="A846">
        <v>993</v>
      </c>
      <c r="B846" t="s">
        <v>1576</v>
      </c>
      <c r="C846" s="1">
        <v>42317</v>
      </c>
      <c r="D846" t="s">
        <v>15</v>
      </c>
      <c r="E846" t="s">
        <v>16</v>
      </c>
      <c r="F846">
        <v>26</v>
      </c>
      <c r="G846" t="s">
        <v>17</v>
      </c>
      <c r="H846" t="s">
        <v>24</v>
      </c>
      <c r="I846" t="s">
        <v>1577</v>
      </c>
      <c r="J846" t="s">
        <v>448</v>
      </c>
      <c r="K846" t="b">
        <v>0</v>
      </c>
      <c r="L846" t="s">
        <v>21</v>
      </c>
      <c r="M846" t="s">
        <v>22</v>
      </c>
      <c r="N846" t="b">
        <v>0</v>
      </c>
    </row>
    <row r="847" spans="1:14" x14ac:dyDescent="0.2">
      <c r="A847">
        <v>994</v>
      </c>
      <c r="B847" t="s">
        <v>1578</v>
      </c>
      <c r="C847" s="1">
        <v>42317</v>
      </c>
      <c r="D847" t="s">
        <v>15</v>
      </c>
      <c r="E847" t="s">
        <v>16</v>
      </c>
      <c r="F847">
        <v>45</v>
      </c>
      <c r="G847" t="s">
        <v>17</v>
      </c>
      <c r="H847" t="s">
        <v>30</v>
      </c>
      <c r="I847" t="s">
        <v>276</v>
      </c>
      <c r="J847" t="s">
        <v>37</v>
      </c>
      <c r="K847" t="b">
        <v>0</v>
      </c>
      <c r="L847" t="s">
        <v>21</v>
      </c>
      <c r="M847" t="s">
        <v>22</v>
      </c>
      <c r="N847" t="b">
        <v>0</v>
      </c>
    </row>
    <row r="848" spans="1:14" x14ac:dyDescent="0.2">
      <c r="A848">
        <v>1001</v>
      </c>
      <c r="B848" t="s">
        <v>1579</v>
      </c>
      <c r="C848" s="1">
        <v>42317</v>
      </c>
      <c r="D848" t="s">
        <v>28</v>
      </c>
      <c r="E848" t="s">
        <v>1580</v>
      </c>
      <c r="F848">
        <v>35</v>
      </c>
      <c r="G848" t="s">
        <v>17</v>
      </c>
      <c r="H848" t="s">
        <v>30</v>
      </c>
      <c r="I848" t="s">
        <v>140</v>
      </c>
      <c r="J848" t="s">
        <v>37</v>
      </c>
      <c r="K848" t="b">
        <v>0</v>
      </c>
      <c r="L848" t="s">
        <v>33</v>
      </c>
      <c r="M848" t="s">
        <v>22</v>
      </c>
      <c r="N848" t="b">
        <v>0</v>
      </c>
    </row>
    <row r="849" spans="1:14" x14ac:dyDescent="0.2">
      <c r="A849">
        <v>1161</v>
      </c>
      <c r="B849" t="s">
        <v>1581</v>
      </c>
      <c r="C849" s="1">
        <v>42318</v>
      </c>
      <c r="D849" t="s">
        <v>15</v>
      </c>
      <c r="E849" t="s">
        <v>35</v>
      </c>
      <c r="F849">
        <v>63</v>
      </c>
      <c r="G849" t="s">
        <v>17</v>
      </c>
      <c r="H849" t="s">
        <v>24</v>
      </c>
      <c r="I849" t="s">
        <v>1545</v>
      </c>
      <c r="J849" t="s">
        <v>41</v>
      </c>
      <c r="K849" t="b">
        <v>1</v>
      </c>
      <c r="L849" t="s">
        <v>21</v>
      </c>
      <c r="M849" t="s">
        <v>22</v>
      </c>
      <c r="N849" t="b">
        <v>0</v>
      </c>
    </row>
    <row r="850" spans="1:14" x14ac:dyDescent="0.2">
      <c r="A850">
        <v>995</v>
      </c>
      <c r="B850" t="s">
        <v>1582</v>
      </c>
      <c r="C850" s="1">
        <v>42318</v>
      </c>
      <c r="D850" t="s">
        <v>15</v>
      </c>
      <c r="E850" t="s">
        <v>16</v>
      </c>
      <c r="F850">
        <v>34</v>
      </c>
      <c r="G850" t="s">
        <v>17</v>
      </c>
      <c r="H850" t="s">
        <v>30</v>
      </c>
      <c r="I850" t="s">
        <v>1583</v>
      </c>
      <c r="J850" t="s">
        <v>37</v>
      </c>
      <c r="K850" t="b">
        <v>0</v>
      </c>
      <c r="L850" t="s">
        <v>21</v>
      </c>
      <c r="M850" t="s">
        <v>22</v>
      </c>
      <c r="N850" t="b">
        <v>0</v>
      </c>
    </row>
    <row r="851" spans="1:14" x14ac:dyDescent="0.2">
      <c r="A851">
        <v>996</v>
      </c>
      <c r="B851" t="s">
        <v>1584</v>
      </c>
      <c r="C851" s="1">
        <v>42318</v>
      </c>
      <c r="D851" t="s">
        <v>15</v>
      </c>
      <c r="E851" t="s">
        <v>75</v>
      </c>
      <c r="F851">
        <v>36</v>
      </c>
      <c r="G851" t="s">
        <v>17</v>
      </c>
      <c r="H851" t="s">
        <v>30</v>
      </c>
      <c r="I851" t="s">
        <v>1585</v>
      </c>
      <c r="J851" t="s">
        <v>41</v>
      </c>
      <c r="K851" t="b">
        <v>0</v>
      </c>
      <c r="L851" t="s">
        <v>33</v>
      </c>
      <c r="M851" t="s">
        <v>48</v>
      </c>
      <c r="N851" t="b">
        <v>0</v>
      </c>
    </row>
    <row r="852" spans="1:14" x14ac:dyDescent="0.2">
      <c r="A852">
        <v>1013</v>
      </c>
      <c r="B852" t="s">
        <v>1586</v>
      </c>
      <c r="C852" s="1">
        <v>42318</v>
      </c>
      <c r="D852" t="s">
        <v>15</v>
      </c>
      <c r="E852" t="s">
        <v>16</v>
      </c>
      <c r="F852">
        <v>22</v>
      </c>
      <c r="G852" t="s">
        <v>17</v>
      </c>
      <c r="H852" t="s">
        <v>24</v>
      </c>
      <c r="I852" t="s">
        <v>1587</v>
      </c>
      <c r="J852" t="s">
        <v>77</v>
      </c>
      <c r="K852" t="b">
        <v>0</v>
      </c>
      <c r="L852" t="s">
        <v>21</v>
      </c>
      <c r="M852" t="s">
        <v>22</v>
      </c>
      <c r="N852" t="b">
        <v>0</v>
      </c>
    </row>
    <row r="853" spans="1:14" x14ac:dyDescent="0.2">
      <c r="A853">
        <v>997</v>
      </c>
      <c r="B853" t="s">
        <v>1588</v>
      </c>
      <c r="C853" s="1">
        <v>42319</v>
      </c>
      <c r="D853" t="s">
        <v>15</v>
      </c>
      <c r="E853" t="s">
        <v>75</v>
      </c>
      <c r="F853">
        <v>31</v>
      </c>
      <c r="G853" t="s">
        <v>17</v>
      </c>
      <c r="H853" t="s">
        <v>30</v>
      </c>
      <c r="I853" t="s">
        <v>101</v>
      </c>
      <c r="J853" t="s">
        <v>102</v>
      </c>
      <c r="K853" t="b">
        <v>0</v>
      </c>
      <c r="L853" t="s">
        <v>33</v>
      </c>
      <c r="M853" t="s">
        <v>48</v>
      </c>
      <c r="N853" t="b">
        <v>0</v>
      </c>
    </row>
    <row r="854" spans="1:14" x14ac:dyDescent="0.2">
      <c r="A854">
        <v>998</v>
      </c>
      <c r="B854" t="s">
        <v>1589</v>
      </c>
      <c r="C854" s="1">
        <v>42319</v>
      </c>
      <c r="D854" t="s">
        <v>15</v>
      </c>
      <c r="E854" t="s">
        <v>16</v>
      </c>
      <c r="F854">
        <v>25</v>
      </c>
      <c r="G854" t="s">
        <v>17</v>
      </c>
      <c r="H854" t="s">
        <v>30</v>
      </c>
      <c r="I854" t="s">
        <v>36</v>
      </c>
      <c r="J854" t="s">
        <v>37</v>
      </c>
      <c r="K854" t="b">
        <v>0</v>
      </c>
      <c r="L854" t="s">
        <v>21</v>
      </c>
      <c r="M854" t="s">
        <v>22</v>
      </c>
      <c r="N854" t="b">
        <v>0</v>
      </c>
    </row>
    <row r="855" spans="1:14" x14ac:dyDescent="0.2">
      <c r="A855">
        <v>999</v>
      </c>
      <c r="B855" t="s">
        <v>1590</v>
      </c>
      <c r="C855" s="1">
        <v>42319</v>
      </c>
      <c r="D855" t="s">
        <v>15</v>
      </c>
      <c r="E855" t="s">
        <v>16</v>
      </c>
      <c r="F855">
        <v>57</v>
      </c>
      <c r="G855" t="s">
        <v>17</v>
      </c>
      <c r="H855" t="s">
        <v>24</v>
      </c>
      <c r="I855" t="s">
        <v>1591</v>
      </c>
      <c r="J855" t="s">
        <v>362</v>
      </c>
      <c r="K855" t="b">
        <v>0</v>
      </c>
      <c r="L855" t="s">
        <v>21</v>
      </c>
      <c r="M855" t="s">
        <v>22</v>
      </c>
      <c r="N855" t="b">
        <v>0</v>
      </c>
    </row>
    <row r="856" spans="1:14" x14ac:dyDescent="0.2">
      <c r="A856">
        <v>1000</v>
      </c>
      <c r="B856" t="s">
        <v>1592</v>
      </c>
      <c r="C856" s="1">
        <v>42319</v>
      </c>
      <c r="D856" t="s">
        <v>15</v>
      </c>
      <c r="E856" t="s">
        <v>16</v>
      </c>
      <c r="F856">
        <v>32</v>
      </c>
      <c r="G856" t="s">
        <v>17</v>
      </c>
      <c r="H856" t="s">
        <v>56</v>
      </c>
      <c r="I856" t="s">
        <v>178</v>
      </c>
      <c r="J856" t="s">
        <v>179</v>
      </c>
      <c r="K856" t="b">
        <v>0</v>
      </c>
      <c r="L856" t="s">
        <v>21</v>
      </c>
      <c r="M856" t="s">
        <v>22</v>
      </c>
      <c r="N856" t="b">
        <v>0</v>
      </c>
    </row>
    <row r="857" spans="1:14" x14ac:dyDescent="0.2">
      <c r="A857">
        <v>1002</v>
      </c>
      <c r="B857" t="s">
        <v>1593</v>
      </c>
      <c r="C857" s="1">
        <v>42320</v>
      </c>
      <c r="D857" t="s">
        <v>15</v>
      </c>
      <c r="E857" t="s">
        <v>60</v>
      </c>
      <c r="F857">
        <v>42</v>
      </c>
      <c r="G857" t="s">
        <v>17</v>
      </c>
      <c r="H857" t="s">
        <v>56</v>
      </c>
      <c r="I857" t="s">
        <v>580</v>
      </c>
      <c r="J857" t="s">
        <v>37</v>
      </c>
      <c r="K857" t="b">
        <v>0</v>
      </c>
      <c r="L857" t="s">
        <v>33</v>
      </c>
      <c r="M857" t="s">
        <v>22</v>
      </c>
      <c r="N857" t="b">
        <v>0</v>
      </c>
    </row>
    <row r="858" spans="1:14" x14ac:dyDescent="0.2">
      <c r="A858">
        <v>1005</v>
      </c>
      <c r="B858" t="s">
        <v>1594</v>
      </c>
      <c r="C858" s="1">
        <v>42321</v>
      </c>
      <c r="D858" t="s">
        <v>15</v>
      </c>
      <c r="E858" t="s">
        <v>35</v>
      </c>
      <c r="F858">
        <v>52</v>
      </c>
      <c r="G858" t="s">
        <v>17</v>
      </c>
      <c r="H858" t="s">
        <v>24</v>
      </c>
      <c r="I858" t="s">
        <v>1595</v>
      </c>
      <c r="J858" t="s">
        <v>243</v>
      </c>
      <c r="K858" t="b">
        <v>0</v>
      </c>
      <c r="L858" t="s">
        <v>21</v>
      </c>
      <c r="M858" t="s">
        <v>22</v>
      </c>
      <c r="N858" t="b">
        <v>0</v>
      </c>
    </row>
    <row r="859" spans="1:14" x14ac:dyDescent="0.2">
      <c r="A859">
        <v>1007</v>
      </c>
      <c r="B859" t="s">
        <v>1596</v>
      </c>
      <c r="C859" s="1">
        <v>42321</v>
      </c>
      <c r="D859" t="s">
        <v>15</v>
      </c>
      <c r="E859" t="s">
        <v>78</v>
      </c>
      <c r="F859">
        <v>25</v>
      </c>
      <c r="G859" t="s">
        <v>17</v>
      </c>
      <c r="H859" t="s">
        <v>30</v>
      </c>
      <c r="I859" t="s">
        <v>1597</v>
      </c>
      <c r="J859" t="s">
        <v>37</v>
      </c>
      <c r="K859" t="b">
        <v>0</v>
      </c>
      <c r="L859" t="s">
        <v>78</v>
      </c>
      <c r="N859" t="b">
        <v>0</v>
      </c>
    </row>
    <row r="860" spans="1:14" x14ac:dyDescent="0.2">
      <c r="A860">
        <v>1008</v>
      </c>
      <c r="B860" t="s">
        <v>1598</v>
      </c>
      <c r="C860" s="1">
        <v>42321</v>
      </c>
      <c r="D860" t="s">
        <v>15</v>
      </c>
      <c r="E860" t="s">
        <v>16</v>
      </c>
      <c r="F860">
        <v>25</v>
      </c>
      <c r="G860" t="s">
        <v>17</v>
      </c>
      <c r="H860" t="s">
        <v>24</v>
      </c>
      <c r="I860" t="s">
        <v>1599</v>
      </c>
      <c r="J860" t="s">
        <v>231</v>
      </c>
      <c r="K860" t="b">
        <v>0</v>
      </c>
      <c r="L860" t="s">
        <v>21</v>
      </c>
      <c r="M860" t="s">
        <v>73</v>
      </c>
      <c r="N860" t="b">
        <v>0</v>
      </c>
    </row>
    <row r="861" spans="1:14" x14ac:dyDescent="0.2">
      <c r="A861">
        <v>1006</v>
      </c>
      <c r="B861" t="s">
        <v>1600</v>
      </c>
      <c r="C861" s="1">
        <v>42322</v>
      </c>
      <c r="D861" t="s">
        <v>15</v>
      </c>
      <c r="E861" t="s">
        <v>204</v>
      </c>
      <c r="F861">
        <v>31</v>
      </c>
      <c r="G861" t="s">
        <v>17</v>
      </c>
      <c r="H861" t="s">
        <v>30</v>
      </c>
      <c r="I861" t="s">
        <v>1597</v>
      </c>
      <c r="J861" t="s">
        <v>37</v>
      </c>
      <c r="K861" t="b">
        <v>0</v>
      </c>
      <c r="L861" t="s">
        <v>33</v>
      </c>
      <c r="M861" t="s">
        <v>22</v>
      </c>
      <c r="N861" t="b">
        <v>0</v>
      </c>
    </row>
    <row r="862" spans="1:14" x14ac:dyDescent="0.2">
      <c r="A862">
        <v>1003</v>
      </c>
      <c r="B862" t="s">
        <v>1601</v>
      </c>
      <c r="C862" s="1">
        <v>42323</v>
      </c>
      <c r="D862" t="s">
        <v>15</v>
      </c>
      <c r="E862" t="s">
        <v>35</v>
      </c>
      <c r="F862">
        <v>39</v>
      </c>
      <c r="G862" t="s">
        <v>17</v>
      </c>
      <c r="H862" t="s">
        <v>56</v>
      </c>
      <c r="I862" t="s">
        <v>838</v>
      </c>
      <c r="J862" t="s">
        <v>37</v>
      </c>
      <c r="K862" t="b">
        <v>0</v>
      </c>
      <c r="L862" t="s">
        <v>21</v>
      </c>
      <c r="M862" t="s">
        <v>22</v>
      </c>
      <c r="N862" t="b">
        <v>0</v>
      </c>
    </row>
    <row r="863" spans="1:14" x14ac:dyDescent="0.2">
      <c r="A863">
        <v>1004</v>
      </c>
      <c r="B863" t="s">
        <v>1602</v>
      </c>
      <c r="C863" s="1">
        <v>42323</v>
      </c>
      <c r="D863" t="s">
        <v>28</v>
      </c>
      <c r="E863" t="s">
        <v>996</v>
      </c>
      <c r="F863">
        <v>32</v>
      </c>
      <c r="G863" t="s">
        <v>17</v>
      </c>
      <c r="H863" t="s">
        <v>24</v>
      </c>
      <c r="I863" t="s">
        <v>1603</v>
      </c>
      <c r="J863" t="s">
        <v>252</v>
      </c>
      <c r="K863" t="b">
        <v>0</v>
      </c>
      <c r="L863" t="s">
        <v>21</v>
      </c>
      <c r="M863" t="s">
        <v>22</v>
      </c>
      <c r="N863" t="b">
        <v>0</v>
      </c>
    </row>
    <row r="864" spans="1:14" x14ac:dyDescent="0.2">
      <c r="A864">
        <v>1009</v>
      </c>
      <c r="B864" t="s">
        <v>1604</v>
      </c>
      <c r="C864" s="1">
        <v>42323</v>
      </c>
      <c r="D864" t="s">
        <v>15</v>
      </c>
      <c r="E864" t="s">
        <v>1331</v>
      </c>
      <c r="F864">
        <v>16</v>
      </c>
      <c r="G864" t="s">
        <v>17</v>
      </c>
      <c r="H864" t="s">
        <v>56</v>
      </c>
      <c r="I864" t="s">
        <v>1605</v>
      </c>
      <c r="J864" t="s">
        <v>58</v>
      </c>
      <c r="K864" t="b">
        <v>0</v>
      </c>
      <c r="L864" t="s">
        <v>21</v>
      </c>
      <c r="M864" t="s">
        <v>22</v>
      </c>
      <c r="N864" t="b">
        <v>0</v>
      </c>
    </row>
    <row r="865" spans="1:14" x14ac:dyDescent="0.2">
      <c r="A865">
        <v>1012</v>
      </c>
      <c r="B865" t="s">
        <v>1606</v>
      </c>
      <c r="C865" s="1">
        <v>42323</v>
      </c>
      <c r="D865" t="s">
        <v>15</v>
      </c>
      <c r="E865" t="s">
        <v>29</v>
      </c>
      <c r="F865">
        <v>24</v>
      </c>
      <c r="G865" t="s">
        <v>17</v>
      </c>
      <c r="H865" t="s">
        <v>56</v>
      </c>
      <c r="I865" t="s">
        <v>1607</v>
      </c>
      <c r="J865" t="s">
        <v>107</v>
      </c>
      <c r="K865" t="b">
        <v>0</v>
      </c>
      <c r="L865" t="s">
        <v>78</v>
      </c>
      <c r="M865" t="s">
        <v>22</v>
      </c>
      <c r="N865" t="b">
        <v>0</v>
      </c>
    </row>
    <row r="866" spans="1:14" x14ac:dyDescent="0.2">
      <c r="A866">
        <v>1228</v>
      </c>
      <c r="B866" t="s">
        <v>1608</v>
      </c>
      <c r="C866" s="1">
        <v>42324</v>
      </c>
      <c r="D866" t="s">
        <v>15</v>
      </c>
      <c r="E866" t="s">
        <v>75</v>
      </c>
      <c r="F866">
        <v>28</v>
      </c>
      <c r="G866" t="s">
        <v>17</v>
      </c>
      <c r="H866" t="s">
        <v>24</v>
      </c>
      <c r="I866" t="s">
        <v>1609</v>
      </c>
      <c r="J866" t="s">
        <v>64</v>
      </c>
      <c r="K866" t="b">
        <v>0</v>
      </c>
      <c r="L866" t="s">
        <v>78</v>
      </c>
      <c r="M866" t="s">
        <v>48</v>
      </c>
      <c r="N866" t="b">
        <v>0</v>
      </c>
    </row>
    <row r="867" spans="1:14" x14ac:dyDescent="0.2">
      <c r="A867">
        <v>1014</v>
      </c>
      <c r="B867" t="s">
        <v>1610</v>
      </c>
      <c r="C867" s="1">
        <v>42324</v>
      </c>
      <c r="D867" t="s">
        <v>15</v>
      </c>
      <c r="E867" t="s">
        <v>75</v>
      </c>
      <c r="F867">
        <v>25</v>
      </c>
      <c r="G867" t="s">
        <v>17</v>
      </c>
      <c r="H867" t="s">
        <v>24</v>
      </c>
      <c r="I867" t="s">
        <v>1611</v>
      </c>
      <c r="J867" t="s">
        <v>231</v>
      </c>
      <c r="K867" t="b">
        <v>0</v>
      </c>
      <c r="L867" t="s">
        <v>33</v>
      </c>
      <c r="M867" t="s">
        <v>48</v>
      </c>
      <c r="N867" t="b">
        <v>0</v>
      </c>
    </row>
    <row r="868" spans="1:14" x14ac:dyDescent="0.2">
      <c r="A868">
        <v>1141</v>
      </c>
      <c r="B868" t="s">
        <v>1612</v>
      </c>
      <c r="C868" s="1">
        <v>42325</v>
      </c>
      <c r="D868" t="s">
        <v>15</v>
      </c>
      <c r="E868" t="s">
        <v>16</v>
      </c>
      <c r="F868">
        <v>41</v>
      </c>
      <c r="G868" t="s">
        <v>17</v>
      </c>
      <c r="H868" t="s">
        <v>24</v>
      </c>
      <c r="I868" t="s">
        <v>918</v>
      </c>
      <c r="J868" t="s">
        <v>64</v>
      </c>
      <c r="K868" t="b">
        <v>0</v>
      </c>
      <c r="L868" t="s">
        <v>78</v>
      </c>
      <c r="M868" t="s">
        <v>48</v>
      </c>
      <c r="N868" t="b">
        <v>0</v>
      </c>
    </row>
    <row r="869" spans="1:14" x14ac:dyDescent="0.2">
      <c r="A869">
        <v>1010</v>
      </c>
      <c r="B869" t="s">
        <v>1613</v>
      </c>
      <c r="C869" s="1">
        <v>42325</v>
      </c>
      <c r="D869" t="s">
        <v>15</v>
      </c>
      <c r="E869" t="s">
        <v>16</v>
      </c>
      <c r="F869">
        <v>28</v>
      </c>
      <c r="G869" t="s">
        <v>17</v>
      </c>
      <c r="H869" t="s">
        <v>56</v>
      </c>
      <c r="I869" t="s">
        <v>608</v>
      </c>
      <c r="J869" t="s">
        <v>170</v>
      </c>
      <c r="K869" t="b">
        <v>1</v>
      </c>
      <c r="L869" t="s">
        <v>21</v>
      </c>
      <c r="M869" t="s">
        <v>73</v>
      </c>
      <c r="N869" t="b">
        <v>0</v>
      </c>
    </row>
    <row r="870" spans="1:14" x14ac:dyDescent="0.2">
      <c r="A870">
        <v>1011</v>
      </c>
      <c r="B870" t="s">
        <v>1614</v>
      </c>
      <c r="C870" s="1">
        <v>42325</v>
      </c>
      <c r="D870" t="s">
        <v>15</v>
      </c>
      <c r="E870" t="s">
        <v>16</v>
      </c>
      <c r="F870">
        <v>21</v>
      </c>
      <c r="G870" t="s">
        <v>17</v>
      </c>
      <c r="H870" t="s">
        <v>56</v>
      </c>
      <c r="I870" t="s">
        <v>1615</v>
      </c>
      <c r="J870" t="s">
        <v>362</v>
      </c>
      <c r="K870" t="b">
        <v>0</v>
      </c>
      <c r="L870" t="s">
        <v>21</v>
      </c>
      <c r="M870" t="s">
        <v>22</v>
      </c>
      <c r="N870" t="b">
        <v>0</v>
      </c>
    </row>
    <row r="871" spans="1:14" x14ac:dyDescent="0.2">
      <c r="A871">
        <v>1015</v>
      </c>
      <c r="B871" t="s">
        <v>1616</v>
      </c>
      <c r="C871" s="1">
        <v>42325</v>
      </c>
      <c r="D871" t="s">
        <v>15</v>
      </c>
      <c r="E871" t="s">
        <v>75</v>
      </c>
      <c r="F871">
        <v>30</v>
      </c>
      <c r="G871" t="s">
        <v>17</v>
      </c>
      <c r="H871" t="s">
        <v>56</v>
      </c>
      <c r="I871" t="s">
        <v>918</v>
      </c>
      <c r="J871" t="s">
        <v>64</v>
      </c>
      <c r="K871" t="b">
        <v>0</v>
      </c>
      <c r="L871" t="s">
        <v>33</v>
      </c>
      <c r="M871" t="s">
        <v>48</v>
      </c>
      <c r="N871" t="b">
        <v>0</v>
      </c>
    </row>
    <row r="872" spans="1:14" x14ac:dyDescent="0.2">
      <c r="A872">
        <v>1016</v>
      </c>
      <c r="B872" t="s">
        <v>1617</v>
      </c>
      <c r="C872" s="1">
        <v>42325</v>
      </c>
      <c r="D872" t="s">
        <v>15</v>
      </c>
      <c r="E872" t="s">
        <v>29</v>
      </c>
      <c r="F872">
        <v>58</v>
      </c>
      <c r="G872" t="s">
        <v>17</v>
      </c>
      <c r="H872" t="s">
        <v>24</v>
      </c>
      <c r="I872" t="s">
        <v>751</v>
      </c>
      <c r="J872" t="s">
        <v>231</v>
      </c>
      <c r="K872" t="b">
        <v>0</v>
      </c>
      <c r="L872" t="s">
        <v>33</v>
      </c>
      <c r="M872" t="s">
        <v>22</v>
      </c>
      <c r="N872" t="b">
        <v>0</v>
      </c>
    </row>
    <row r="873" spans="1:14" x14ac:dyDescent="0.2">
      <c r="A873">
        <v>1018</v>
      </c>
      <c r="B873" t="s">
        <v>1618</v>
      </c>
      <c r="C873" s="1">
        <v>42325</v>
      </c>
      <c r="D873" t="s">
        <v>15</v>
      </c>
      <c r="E873" t="s">
        <v>16</v>
      </c>
      <c r="F873">
        <v>47</v>
      </c>
      <c r="G873" t="s">
        <v>17</v>
      </c>
      <c r="H873" t="s">
        <v>24</v>
      </c>
      <c r="I873" t="s">
        <v>1619</v>
      </c>
      <c r="J873" t="s">
        <v>116</v>
      </c>
      <c r="K873" t="b">
        <v>1</v>
      </c>
      <c r="L873" t="s">
        <v>21</v>
      </c>
      <c r="M873" t="s">
        <v>22</v>
      </c>
      <c r="N873" t="b">
        <v>0</v>
      </c>
    </row>
    <row r="874" spans="1:14" x14ac:dyDescent="0.2">
      <c r="A874">
        <v>1017</v>
      </c>
      <c r="B874" t="s">
        <v>1620</v>
      </c>
      <c r="C874" s="1">
        <v>42326</v>
      </c>
      <c r="D874" t="s">
        <v>15</v>
      </c>
      <c r="E874" t="s">
        <v>1331</v>
      </c>
      <c r="F874">
        <v>25</v>
      </c>
      <c r="G874" t="s">
        <v>17</v>
      </c>
      <c r="H874" t="s">
        <v>56</v>
      </c>
      <c r="I874" t="s">
        <v>1621</v>
      </c>
      <c r="J874" t="s">
        <v>170</v>
      </c>
      <c r="K874" t="b">
        <v>0</v>
      </c>
      <c r="L874" t="s">
        <v>33</v>
      </c>
      <c r="M874" t="s">
        <v>22</v>
      </c>
      <c r="N874" t="b">
        <v>0</v>
      </c>
    </row>
    <row r="875" spans="1:14" x14ac:dyDescent="0.2">
      <c r="A875">
        <v>1019</v>
      </c>
      <c r="B875" t="s">
        <v>1622</v>
      </c>
      <c r="C875" s="1">
        <v>42326</v>
      </c>
      <c r="D875" t="s">
        <v>15</v>
      </c>
      <c r="E875" t="s">
        <v>16</v>
      </c>
      <c r="F875">
        <v>44</v>
      </c>
      <c r="G875" t="s">
        <v>17</v>
      </c>
      <c r="H875" t="s">
        <v>56</v>
      </c>
      <c r="I875" t="s">
        <v>1623</v>
      </c>
      <c r="J875" t="s">
        <v>211</v>
      </c>
      <c r="K875" t="b">
        <v>0</v>
      </c>
      <c r="L875" t="s">
        <v>21</v>
      </c>
      <c r="M875" t="s">
        <v>22</v>
      </c>
      <c r="N875" t="b">
        <v>0</v>
      </c>
    </row>
    <row r="876" spans="1:14" x14ac:dyDescent="0.2">
      <c r="A876">
        <v>1020</v>
      </c>
      <c r="B876" t="s">
        <v>1624</v>
      </c>
      <c r="C876" s="1">
        <v>42327</v>
      </c>
      <c r="D876" t="s">
        <v>15</v>
      </c>
      <c r="E876" t="s">
        <v>16</v>
      </c>
      <c r="F876">
        <v>34</v>
      </c>
      <c r="G876" t="s">
        <v>17</v>
      </c>
      <c r="H876" t="s">
        <v>56</v>
      </c>
      <c r="I876" t="s">
        <v>1625</v>
      </c>
      <c r="J876" t="s">
        <v>170</v>
      </c>
      <c r="K876" t="b">
        <v>0</v>
      </c>
      <c r="L876" t="s">
        <v>21</v>
      </c>
      <c r="N876" t="b">
        <v>0</v>
      </c>
    </row>
    <row r="877" spans="1:14" x14ac:dyDescent="0.2">
      <c r="A877">
        <v>1021</v>
      </c>
      <c r="B877" t="s">
        <v>1626</v>
      </c>
      <c r="C877" s="1">
        <v>42327</v>
      </c>
      <c r="D877" t="s">
        <v>15</v>
      </c>
      <c r="E877" t="s">
        <v>60</v>
      </c>
      <c r="F877">
        <v>27</v>
      </c>
      <c r="G877" t="s">
        <v>17</v>
      </c>
      <c r="H877" t="s">
        <v>56</v>
      </c>
      <c r="I877" t="s">
        <v>519</v>
      </c>
      <c r="J877" t="s">
        <v>170</v>
      </c>
      <c r="K877" t="b">
        <v>0</v>
      </c>
      <c r="L877" t="s">
        <v>21</v>
      </c>
      <c r="M877" t="s">
        <v>22</v>
      </c>
      <c r="N877" t="b">
        <v>0</v>
      </c>
    </row>
    <row r="878" spans="1:14" x14ac:dyDescent="0.2">
      <c r="A878">
        <v>1022</v>
      </c>
      <c r="B878" t="s">
        <v>1627</v>
      </c>
      <c r="C878" s="1">
        <v>42327</v>
      </c>
      <c r="D878" t="s">
        <v>15</v>
      </c>
      <c r="E878" t="s">
        <v>60</v>
      </c>
      <c r="F878">
        <v>34</v>
      </c>
      <c r="G878" t="s">
        <v>17</v>
      </c>
      <c r="H878" t="s">
        <v>56</v>
      </c>
      <c r="I878" t="s">
        <v>434</v>
      </c>
      <c r="J878" t="s">
        <v>435</v>
      </c>
      <c r="K878" t="b">
        <v>0</v>
      </c>
      <c r="L878" t="s">
        <v>33</v>
      </c>
      <c r="M878" t="s">
        <v>22</v>
      </c>
      <c r="N878" t="b">
        <v>0</v>
      </c>
    </row>
    <row r="879" spans="1:14" x14ac:dyDescent="0.2">
      <c r="A879">
        <v>1024</v>
      </c>
      <c r="B879" t="s">
        <v>1628</v>
      </c>
      <c r="C879" s="1">
        <v>42328</v>
      </c>
      <c r="D879" t="s">
        <v>15</v>
      </c>
      <c r="E879" t="s">
        <v>16</v>
      </c>
      <c r="F879">
        <v>39</v>
      </c>
      <c r="G879" t="s">
        <v>17</v>
      </c>
      <c r="H879" t="s">
        <v>24</v>
      </c>
      <c r="I879" t="s">
        <v>1629</v>
      </c>
      <c r="J879" t="s">
        <v>231</v>
      </c>
      <c r="K879" t="b">
        <v>1</v>
      </c>
      <c r="L879" t="s">
        <v>21</v>
      </c>
      <c r="M879" t="s">
        <v>22</v>
      </c>
      <c r="N879" t="b">
        <v>0</v>
      </c>
    </row>
    <row r="880" spans="1:14" x14ac:dyDescent="0.2">
      <c r="A880">
        <v>1023</v>
      </c>
      <c r="B880" t="s">
        <v>1630</v>
      </c>
      <c r="C880" s="1">
        <v>42328</v>
      </c>
      <c r="D880" t="s">
        <v>15</v>
      </c>
      <c r="E880" t="s">
        <v>29</v>
      </c>
      <c r="F880">
        <v>29</v>
      </c>
      <c r="G880" t="s">
        <v>17</v>
      </c>
      <c r="H880" t="s">
        <v>56</v>
      </c>
      <c r="I880" t="s">
        <v>1329</v>
      </c>
      <c r="J880" t="s">
        <v>37</v>
      </c>
      <c r="K880" t="b">
        <v>1</v>
      </c>
      <c r="L880" t="s">
        <v>21</v>
      </c>
      <c r="M880" t="s">
        <v>22</v>
      </c>
      <c r="N880" t="b">
        <v>0</v>
      </c>
    </row>
    <row r="881" spans="1:14" x14ac:dyDescent="0.2">
      <c r="A881">
        <v>1026</v>
      </c>
      <c r="B881" t="s">
        <v>1631</v>
      </c>
      <c r="C881" s="1">
        <v>42329</v>
      </c>
      <c r="D881" t="s">
        <v>15</v>
      </c>
      <c r="E881" t="s">
        <v>29</v>
      </c>
      <c r="F881">
        <v>24</v>
      </c>
      <c r="G881" t="s">
        <v>17</v>
      </c>
      <c r="H881" t="s">
        <v>24</v>
      </c>
      <c r="I881" t="s">
        <v>1632</v>
      </c>
      <c r="J881" t="s">
        <v>44</v>
      </c>
      <c r="K881" t="b">
        <v>0</v>
      </c>
      <c r="L881" t="s">
        <v>21</v>
      </c>
      <c r="M881" t="s">
        <v>73</v>
      </c>
      <c r="N881" t="b">
        <v>0</v>
      </c>
    </row>
    <row r="882" spans="1:14" x14ac:dyDescent="0.2">
      <c r="A882">
        <v>1025</v>
      </c>
      <c r="B882" t="s">
        <v>1633</v>
      </c>
      <c r="C882" s="1">
        <v>42330</v>
      </c>
      <c r="D882" t="s">
        <v>15</v>
      </c>
      <c r="E882" t="s">
        <v>60</v>
      </c>
      <c r="F882">
        <v>47</v>
      </c>
      <c r="G882" t="s">
        <v>17</v>
      </c>
      <c r="H882" t="s">
        <v>24</v>
      </c>
      <c r="I882" t="s">
        <v>438</v>
      </c>
      <c r="J882" t="s">
        <v>37</v>
      </c>
      <c r="K882" t="b">
        <v>1</v>
      </c>
      <c r="L882" t="s">
        <v>21</v>
      </c>
      <c r="M882" t="s">
        <v>22</v>
      </c>
      <c r="N882" t="b">
        <v>0</v>
      </c>
    </row>
    <row r="883" spans="1:14" x14ac:dyDescent="0.2">
      <c r="A883">
        <v>1027</v>
      </c>
      <c r="B883" t="s">
        <v>1634</v>
      </c>
      <c r="C883" s="1">
        <v>42330</v>
      </c>
      <c r="D883" t="s">
        <v>15</v>
      </c>
      <c r="E883" t="s">
        <v>16</v>
      </c>
      <c r="F883">
        <v>45</v>
      </c>
      <c r="G883" t="s">
        <v>17</v>
      </c>
      <c r="H883" t="s">
        <v>24</v>
      </c>
      <c r="I883" t="s">
        <v>1635</v>
      </c>
      <c r="J883" t="s">
        <v>99</v>
      </c>
      <c r="K883" t="b">
        <v>0</v>
      </c>
      <c r="L883" t="s">
        <v>21</v>
      </c>
      <c r="M883" t="s">
        <v>22</v>
      </c>
      <c r="N883" t="b">
        <v>0</v>
      </c>
    </row>
    <row r="884" spans="1:14" x14ac:dyDescent="0.2">
      <c r="A884">
        <v>1029</v>
      </c>
      <c r="B884" t="s">
        <v>1636</v>
      </c>
      <c r="C884" s="1">
        <v>42330</v>
      </c>
      <c r="D884" t="s">
        <v>15</v>
      </c>
      <c r="E884" t="s">
        <v>16</v>
      </c>
      <c r="F884">
        <v>28</v>
      </c>
      <c r="G884" t="s">
        <v>17</v>
      </c>
      <c r="H884" t="s">
        <v>30</v>
      </c>
      <c r="I884" t="s">
        <v>185</v>
      </c>
      <c r="J884" t="s">
        <v>41</v>
      </c>
      <c r="K884" t="b">
        <v>0</v>
      </c>
      <c r="L884" t="s">
        <v>21</v>
      </c>
      <c r="M884" t="s">
        <v>22</v>
      </c>
      <c r="N884" t="b">
        <v>0</v>
      </c>
    </row>
    <row r="885" spans="1:14" x14ac:dyDescent="0.2">
      <c r="A885">
        <v>1028</v>
      </c>
      <c r="B885" t="s">
        <v>1637</v>
      </c>
      <c r="C885" s="1">
        <v>42331</v>
      </c>
      <c r="D885" t="s">
        <v>28</v>
      </c>
      <c r="E885" t="s">
        <v>60</v>
      </c>
      <c r="F885">
        <v>49</v>
      </c>
      <c r="G885" t="s">
        <v>17</v>
      </c>
      <c r="H885" t="s">
        <v>30</v>
      </c>
      <c r="I885" t="s">
        <v>1638</v>
      </c>
      <c r="J885" t="s">
        <v>64</v>
      </c>
      <c r="K885" t="b">
        <v>0</v>
      </c>
      <c r="L885" t="s">
        <v>33</v>
      </c>
      <c r="M885" t="s">
        <v>22</v>
      </c>
      <c r="N885" t="b">
        <v>1</v>
      </c>
    </row>
    <row r="886" spans="1:14" x14ac:dyDescent="0.2">
      <c r="A886">
        <v>1030</v>
      </c>
      <c r="B886" t="s">
        <v>1639</v>
      </c>
      <c r="C886" s="1">
        <v>42331</v>
      </c>
      <c r="D886" t="s">
        <v>15</v>
      </c>
      <c r="E886" t="s">
        <v>16</v>
      </c>
      <c r="F886">
        <v>50</v>
      </c>
      <c r="G886" t="s">
        <v>17</v>
      </c>
      <c r="H886" t="s">
        <v>24</v>
      </c>
      <c r="I886" t="s">
        <v>66</v>
      </c>
      <c r="J886" t="s">
        <v>67</v>
      </c>
      <c r="K886" t="b">
        <v>0</v>
      </c>
      <c r="L886" t="s">
        <v>21</v>
      </c>
      <c r="M886" t="s">
        <v>22</v>
      </c>
      <c r="N886" t="b">
        <v>0</v>
      </c>
    </row>
    <row r="887" spans="1:14" x14ac:dyDescent="0.2">
      <c r="A887">
        <v>1031</v>
      </c>
      <c r="B887" t="s">
        <v>1640</v>
      </c>
      <c r="C887" s="1">
        <v>42332</v>
      </c>
      <c r="D887" t="s">
        <v>15</v>
      </c>
      <c r="E887" t="s">
        <v>35</v>
      </c>
      <c r="F887">
        <v>45</v>
      </c>
      <c r="G887" t="s">
        <v>17</v>
      </c>
      <c r="H887" t="s">
        <v>24</v>
      </c>
      <c r="I887" t="s">
        <v>1641</v>
      </c>
      <c r="J887" t="s">
        <v>107</v>
      </c>
      <c r="K887" t="b">
        <v>0</v>
      </c>
      <c r="L887" t="s">
        <v>33</v>
      </c>
      <c r="M887" t="s">
        <v>22</v>
      </c>
      <c r="N887" t="b">
        <v>0</v>
      </c>
    </row>
    <row r="888" spans="1:14" x14ac:dyDescent="0.2">
      <c r="A888">
        <v>1032</v>
      </c>
      <c r="B888" t="s">
        <v>1642</v>
      </c>
      <c r="C888" s="1">
        <v>42332</v>
      </c>
      <c r="D888" t="s">
        <v>28</v>
      </c>
      <c r="E888" t="s">
        <v>35</v>
      </c>
      <c r="F888">
        <v>32</v>
      </c>
      <c r="G888" t="s">
        <v>17</v>
      </c>
      <c r="H888" t="s">
        <v>24</v>
      </c>
      <c r="I888" t="s">
        <v>348</v>
      </c>
      <c r="J888" t="s">
        <v>99</v>
      </c>
      <c r="K888" t="b">
        <v>1</v>
      </c>
      <c r="L888" t="s">
        <v>21</v>
      </c>
      <c r="M888" t="s">
        <v>73</v>
      </c>
      <c r="N888" t="b">
        <v>1</v>
      </c>
    </row>
    <row r="889" spans="1:14" x14ac:dyDescent="0.2">
      <c r="A889">
        <v>1033</v>
      </c>
      <c r="B889" t="s">
        <v>1643</v>
      </c>
      <c r="C889" s="1">
        <v>42332</v>
      </c>
      <c r="D889" t="s">
        <v>15</v>
      </c>
      <c r="E889" t="s">
        <v>16</v>
      </c>
      <c r="F889">
        <v>24</v>
      </c>
      <c r="G889" t="s">
        <v>17</v>
      </c>
      <c r="H889" t="s">
        <v>56</v>
      </c>
      <c r="I889" t="s">
        <v>951</v>
      </c>
      <c r="J889" t="s">
        <v>116</v>
      </c>
      <c r="K889" t="b">
        <v>0</v>
      </c>
      <c r="L889" t="s">
        <v>21</v>
      </c>
      <c r="M889" t="s">
        <v>22</v>
      </c>
      <c r="N889" t="b">
        <v>0</v>
      </c>
    </row>
    <row r="890" spans="1:14" x14ac:dyDescent="0.2">
      <c r="A890">
        <v>1034</v>
      </c>
      <c r="B890" t="s">
        <v>1644</v>
      </c>
      <c r="C890" s="1">
        <v>42333</v>
      </c>
      <c r="D890" t="s">
        <v>15</v>
      </c>
      <c r="E890" t="s">
        <v>60</v>
      </c>
      <c r="F890">
        <v>23</v>
      </c>
      <c r="G890" t="s">
        <v>17</v>
      </c>
      <c r="H890" t="s">
        <v>24</v>
      </c>
      <c r="I890" t="s">
        <v>311</v>
      </c>
      <c r="J890" t="s">
        <v>110</v>
      </c>
      <c r="K890" t="b">
        <v>0</v>
      </c>
      <c r="L890" t="s">
        <v>21</v>
      </c>
      <c r="M890" t="s">
        <v>22</v>
      </c>
      <c r="N890" t="b">
        <v>0</v>
      </c>
    </row>
    <row r="891" spans="1:14" x14ac:dyDescent="0.2">
      <c r="A891">
        <v>1035</v>
      </c>
      <c r="B891" t="s">
        <v>1645</v>
      </c>
      <c r="C891" s="1">
        <v>42333</v>
      </c>
      <c r="D891" t="s">
        <v>15</v>
      </c>
      <c r="E891" t="s">
        <v>16</v>
      </c>
      <c r="F891">
        <v>52</v>
      </c>
      <c r="G891" t="s">
        <v>17</v>
      </c>
      <c r="H891" t="s">
        <v>24</v>
      </c>
      <c r="I891" t="s">
        <v>780</v>
      </c>
      <c r="J891" t="s">
        <v>47</v>
      </c>
      <c r="K891" t="b">
        <v>0</v>
      </c>
      <c r="L891" t="s">
        <v>21</v>
      </c>
      <c r="M891" t="s">
        <v>22</v>
      </c>
      <c r="N891" t="b">
        <v>0</v>
      </c>
    </row>
    <row r="892" spans="1:14" x14ac:dyDescent="0.2">
      <c r="A892">
        <v>1046</v>
      </c>
      <c r="B892" t="s">
        <v>1646</v>
      </c>
      <c r="C892" s="1">
        <v>42333</v>
      </c>
      <c r="D892" t="s">
        <v>15</v>
      </c>
      <c r="E892" t="s">
        <v>16</v>
      </c>
      <c r="F892">
        <v>37</v>
      </c>
      <c r="G892" t="s">
        <v>52</v>
      </c>
      <c r="H892" t="s">
        <v>24</v>
      </c>
      <c r="I892" t="s">
        <v>1647</v>
      </c>
      <c r="J892" t="s">
        <v>110</v>
      </c>
      <c r="K892" t="b">
        <v>0</v>
      </c>
      <c r="L892" t="s">
        <v>21</v>
      </c>
      <c r="M892" t="s">
        <v>22</v>
      </c>
      <c r="N892" t="b">
        <v>0</v>
      </c>
    </row>
    <row r="893" spans="1:14" x14ac:dyDescent="0.2">
      <c r="A893">
        <v>1104</v>
      </c>
      <c r="B893" t="s">
        <v>1648</v>
      </c>
      <c r="C893" s="1">
        <v>42334</v>
      </c>
      <c r="D893" t="s">
        <v>15</v>
      </c>
      <c r="E893" t="s">
        <v>29</v>
      </c>
      <c r="F893">
        <v>26</v>
      </c>
      <c r="G893" t="s">
        <v>17</v>
      </c>
      <c r="H893" t="s">
        <v>24</v>
      </c>
      <c r="I893" t="s">
        <v>1583</v>
      </c>
      <c r="J893" t="s">
        <v>37</v>
      </c>
      <c r="K893" t="b">
        <v>0</v>
      </c>
      <c r="L893" t="s">
        <v>33</v>
      </c>
      <c r="M893" t="s">
        <v>48</v>
      </c>
      <c r="N893" t="b">
        <v>1</v>
      </c>
    </row>
    <row r="894" spans="1:14" x14ac:dyDescent="0.2">
      <c r="A894">
        <v>1039</v>
      </c>
      <c r="B894" t="s">
        <v>1649</v>
      </c>
      <c r="C894" s="1">
        <v>42335</v>
      </c>
      <c r="D894" t="s">
        <v>15</v>
      </c>
      <c r="E894" t="s">
        <v>16</v>
      </c>
      <c r="F894">
        <v>58</v>
      </c>
      <c r="G894" t="s">
        <v>17</v>
      </c>
      <c r="H894" t="s">
        <v>24</v>
      </c>
      <c r="I894" t="s">
        <v>1650</v>
      </c>
      <c r="J894" t="s">
        <v>110</v>
      </c>
      <c r="K894" t="b">
        <v>0</v>
      </c>
      <c r="L894" t="s">
        <v>21</v>
      </c>
      <c r="M894" t="s">
        <v>22</v>
      </c>
      <c r="N894" t="b">
        <v>0</v>
      </c>
    </row>
    <row r="895" spans="1:14" x14ac:dyDescent="0.2">
      <c r="A895">
        <v>1040</v>
      </c>
      <c r="B895" t="s">
        <v>1651</v>
      </c>
      <c r="C895" s="1">
        <v>42336</v>
      </c>
      <c r="D895" t="s">
        <v>15</v>
      </c>
      <c r="E895" t="s">
        <v>1652</v>
      </c>
      <c r="F895">
        <v>50</v>
      </c>
      <c r="G895" t="s">
        <v>17</v>
      </c>
      <c r="H895" t="s">
        <v>24</v>
      </c>
      <c r="I895" t="s">
        <v>1653</v>
      </c>
      <c r="J895" t="s">
        <v>64</v>
      </c>
      <c r="K895" t="b">
        <v>0</v>
      </c>
      <c r="L895" t="s">
        <v>33</v>
      </c>
      <c r="M895" t="s">
        <v>22</v>
      </c>
      <c r="N895" t="b">
        <v>0</v>
      </c>
    </row>
    <row r="896" spans="1:14" x14ac:dyDescent="0.2">
      <c r="A896">
        <v>1036</v>
      </c>
      <c r="B896" t="s">
        <v>1654</v>
      </c>
      <c r="C896" s="1">
        <v>42337</v>
      </c>
      <c r="D896" t="s">
        <v>15</v>
      </c>
      <c r="E896" t="s">
        <v>16</v>
      </c>
      <c r="F896">
        <v>22</v>
      </c>
      <c r="G896" t="s">
        <v>17</v>
      </c>
      <c r="H896" t="s">
        <v>24</v>
      </c>
      <c r="I896" t="s">
        <v>1655</v>
      </c>
      <c r="J896" t="s">
        <v>67</v>
      </c>
      <c r="K896" t="b">
        <v>0</v>
      </c>
      <c r="L896" t="s">
        <v>21</v>
      </c>
      <c r="M896" t="s">
        <v>22</v>
      </c>
      <c r="N896" t="b">
        <v>0</v>
      </c>
    </row>
    <row r="897" spans="1:14" x14ac:dyDescent="0.2">
      <c r="A897">
        <v>1037</v>
      </c>
      <c r="B897" t="s">
        <v>1656</v>
      </c>
      <c r="C897" s="1">
        <v>42337</v>
      </c>
      <c r="D897" t="s">
        <v>15</v>
      </c>
      <c r="E897" t="s">
        <v>16</v>
      </c>
      <c r="F897">
        <v>53</v>
      </c>
      <c r="G897" t="s">
        <v>17</v>
      </c>
      <c r="H897" t="s">
        <v>24</v>
      </c>
      <c r="I897" t="s">
        <v>1657</v>
      </c>
      <c r="J897" t="s">
        <v>110</v>
      </c>
      <c r="K897" t="b">
        <v>0</v>
      </c>
      <c r="L897" t="s">
        <v>21</v>
      </c>
      <c r="M897" t="s">
        <v>22</v>
      </c>
      <c r="N897" t="b">
        <v>0</v>
      </c>
    </row>
    <row r="898" spans="1:14" x14ac:dyDescent="0.2">
      <c r="A898">
        <v>1038</v>
      </c>
      <c r="B898" t="s">
        <v>1658</v>
      </c>
      <c r="C898" s="1">
        <v>42337</v>
      </c>
      <c r="D898" t="s">
        <v>15</v>
      </c>
      <c r="E898" t="s">
        <v>16</v>
      </c>
      <c r="F898">
        <v>69</v>
      </c>
      <c r="G898" t="s">
        <v>17</v>
      </c>
      <c r="H898" t="s">
        <v>30</v>
      </c>
      <c r="I898" t="s">
        <v>855</v>
      </c>
      <c r="J898" t="s">
        <v>47</v>
      </c>
      <c r="K898" t="b">
        <v>1</v>
      </c>
      <c r="L898" t="s">
        <v>21</v>
      </c>
      <c r="M898" t="s">
        <v>22</v>
      </c>
      <c r="N898" t="b">
        <v>0</v>
      </c>
    </row>
    <row r="899" spans="1:14" x14ac:dyDescent="0.2">
      <c r="A899">
        <v>1041</v>
      </c>
      <c r="B899" t="s">
        <v>1659</v>
      </c>
      <c r="C899" s="1">
        <v>42337</v>
      </c>
      <c r="D899" t="s">
        <v>15</v>
      </c>
      <c r="E899" t="s">
        <v>16</v>
      </c>
      <c r="F899">
        <v>23</v>
      </c>
      <c r="G899" t="s">
        <v>17</v>
      </c>
      <c r="H899" t="s">
        <v>30</v>
      </c>
      <c r="I899" t="s">
        <v>466</v>
      </c>
      <c r="J899" t="s">
        <v>37</v>
      </c>
      <c r="K899" t="b">
        <v>0</v>
      </c>
      <c r="L899" t="s">
        <v>21</v>
      </c>
      <c r="M899" t="s">
        <v>73</v>
      </c>
      <c r="N899" t="b">
        <v>0</v>
      </c>
    </row>
    <row r="900" spans="1:14" x14ac:dyDescent="0.2">
      <c r="A900">
        <v>1042</v>
      </c>
      <c r="B900" t="s">
        <v>1660</v>
      </c>
      <c r="C900" s="1">
        <v>42337</v>
      </c>
      <c r="D900" t="s">
        <v>15</v>
      </c>
      <c r="E900" t="s">
        <v>16</v>
      </c>
      <c r="F900">
        <v>29</v>
      </c>
      <c r="G900" t="s">
        <v>17</v>
      </c>
      <c r="H900" t="s">
        <v>24</v>
      </c>
      <c r="I900" t="s">
        <v>392</v>
      </c>
      <c r="J900" t="s">
        <v>200</v>
      </c>
      <c r="K900" t="b">
        <v>0</v>
      </c>
      <c r="L900" t="s">
        <v>21</v>
      </c>
      <c r="N900" t="b">
        <v>0</v>
      </c>
    </row>
    <row r="901" spans="1:14" x14ac:dyDescent="0.2">
      <c r="A901">
        <v>1043</v>
      </c>
      <c r="B901" t="s">
        <v>1661</v>
      </c>
      <c r="C901" s="1">
        <v>42338</v>
      </c>
      <c r="D901" t="s">
        <v>15</v>
      </c>
      <c r="E901" t="s">
        <v>75</v>
      </c>
      <c r="F901">
        <v>25</v>
      </c>
      <c r="G901" t="s">
        <v>17</v>
      </c>
      <c r="H901" t="s">
        <v>18</v>
      </c>
      <c r="I901" t="s">
        <v>125</v>
      </c>
      <c r="J901" t="s">
        <v>41</v>
      </c>
      <c r="K901" t="b">
        <v>0</v>
      </c>
      <c r="L901" t="s">
        <v>21</v>
      </c>
      <c r="M901" t="s">
        <v>48</v>
      </c>
      <c r="N901" t="b">
        <v>0</v>
      </c>
    </row>
    <row r="902" spans="1:14" x14ac:dyDescent="0.2">
      <c r="A902">
        <v>1044</v>
      </c>
      <c r="B902" t="s">
        <v>1662</v>
      </c>
      <c r="C902" s="1">
        <v>42338</v>
      </c>
      <c r="D902" t="s">
        <v>15</v>
      </c>
      <c r="E902" t="s">
        <v>16</v>
      </c>
      <c r="F902">
        <v>18</v>
      </c>
      <c r="G902" t="s">
        <v>17</v>
      </c>
      <c r="H902" t="s">
        <v>56</v>
      </c>
      <c r="I902" t="s">
        <v>412</v>
      </c>
      <c r="J902" t="s">
        <v>231</v>
      </c>
      <c r="K902" t="b">
        <v>0</v>
      </c>
      <c r="L902" t="s">
        <v>21</v>
      </c>
      <c r="M902" t="s">
        <v>73</v>
      </c>
      <c r="N902" t="b">
        <v>0</v>
      </c>
    </row>
    <row r="903" spans="1:14" x14ac:dyDescent="0.2">
      <c r="A903">
        <v>1227</v>
      </c>
      <c r="B903" t="s">
        <v>1663</v>
      </c>
      <c r="C903" s="1">
        <v>42338</v>
      </c>
      <c r="D903" t="s">
        <v>15</v>
      </c>
      <c r="E903" t="s">
        <v>78</v>
      </c>
      <c r="F903">
        <v>31</v>
      </c>
      <c r="G903" t="s">
        <v>17</v>
      </c>
      <c r="H903" t="s">
        <v>30</v>
      </c>
      <c r="I903" t="s">
        <v>1664</v>
      </c>
      <c r="J903" t="s">
        <v>64</v>
      </c>
      <c r="K903" t="b">
        <v>0</v>
      </c>
      <c r="L903" t="s">
        <v>33</v>
      </c>
      <c r="M903" t="s">
        <v>22</v>
      </c>
      <c r="N903" t="b">
        <v>0</v>
      </c>
    </row>
    <row r="904" spans="1:14" x14ac:dyDescent="0.2">
      <c r="A904">
        <v>1045</v>
      </c>
      <c r="B904" t="s">
        <v>1665</v>
      </c>
      <c r="C904" s="1">
        <v>42339</v>
      </c>
      <c r="D904" t="s">
        <v>15</v>
      </c>
      <c r="E904" t="s">
        <v>16</v>
      </c>
      <c r="F904">
        <v>23</v>
      </c>
      <c r="G904" t="s">
        <v>17</v>
      </c>
      <c r="H904" t="s">
        <v>24</v>
      </c>
      <c r="I904" t="s">
        <v>1666</v>
      </c>
      <c r="J904" t="s">
        <v>266</v>
      </c>
      <c r="K904" t="b">
        <v>0</v>
      </c>
      <c r="L904" t="s">
        <v>21</v>
      </c>
      <c r="M904" t="s">
        <v>73</v>
      </c>
      <c r="N904" t="b">
        <v>0</v>
      </c>
    </row>
    <row r="905" spans="1:14" x14ac:dyDescent="0.2">
      <c r="A905">
        <v>1047</v>
      </c>
      <c r="B905" t="s">
        <v>1667</v>
      </c>
      <c r="C905" s="1">
        <v>42339</v>
      </c>
      <c r="D905" t="s">
        <v>15</v>
      </c>
      <c r="E905" t="s">
        <v>16</v>
      </c>
      <c r="F905">
        <v>18</v>
      </c>
      <c r="G905" t="s">
        <v>17</v>
      </c>
      <c r="H905" t="s">
        <v>30</v>
      </c>
      <c r="I905" t="s">
        <v>1668</v>
      </c>
      <c r="J905" t="s">
        <v>37</v>
      </c>
      <c r="K905" t="b">
        <v>0</v>
      </c>
      <c r="L905" t="s">
        <v>21</v>
      </c>
      <c r="M905" t="s">
        <v>22</v>
      </c>
      <c r="N905" t="b">
        <v>0</v>
      </c>
    </row>
    <row r="906" spans="1:14" x14ac:dyDescent="0.2">
      <c r="A906">
        <v>1049</v>
      </c>
      <c r="B906" t="s">
        <v>1669</v>
      </c>
      <c r="C906" s="1">
        <v>42340</v>
      </c>
      <c r="D906" t="s">
        <v>15</v>
      </c>
      <c r="E906" t="s">
        <v>16</v>
      </c>
      <c r="F906">
        <v>35</v>
      </c>
      <c r="G906" t="s">
        <v>17</v>
      </c>
      <c r="H906" t="s">
        <v>30</v>
      </c>
      <c r="I906" t="s">
        <v>185</v>
      </c>
      <c r="J906" t="s">
        <v>41</v>
      </c>
      <c r="K906" t="b">
        <v>0</v>
      </c>
      <c r="L906" t="s">
        <v>21</v>
      </c>
      <c r="M906" t="s">
        <v>48</v>
      </c>
      <c r="N906" t="b">
        <v>0</v>
      </c>
    </row>
    <row r="907" spans="1:14" x14ac:dyDescent="0.2">
      <c r="A907">
        <v>1050</v>
      </c>
      <c r="B907" t="s">
        <v>1670</v>
      </c>
      <c r="C907" s="1">
        <v>42340</v>
      </c>
      <c r="D907" t="s">
        <v>15</v>
      </c>
      <c r="E907" t="s">
        <v>16</v>
      </c>
      <c r="F907">
        <v>27</v>
      </c>
      <c r="G907" t="s">
        <v>52</v>
      </c>
      <c r="H907" t="s">
        <v>135</v>
      </c>
      <c r="I907" t="s">
        <v>281</v>
      </c>
      <c r="J907" t="s">
        <v>37</v>
      </c>
      <c r="K907" t="b">
        <v>0</v>
      </c>
      <c r="L907" t="s">
        <v>21</v>
      </c>
      <c r="M907" t="s">
        <v>48</v>
      </c>
      <c r="N907" t="b">
        <v>0</v>
      </c>
    </row>
    <row r="908" spans="1:14" x14ac:dyDescent="0.2">
      <c r="A908">
        <v>1051</v>
      </c>
      <c r="B908" t="s">
        <v>1671</v>
      </c>
      <c r="C908" s="1">
        <v>42340</v>
      </c>
      <c r="D908" t="s">
        <v>15</v>
      </c>
      <c r="E908" t="s">
        <v>16</v>
      </c>
      <c r="F908">
        <v>28</v>
      </c>
      <c r="G908" t="s">
        <v>17</v>
      </c>
      <c r="H908" t="s">
        <v>135</v>
      </c>
      <c r="I908" t="s">
        <v>281</v>
      </c>
      <c r="J908" t="s">
        <v>37</v>
      </c>
      <c r="K908" t="b">
        <v>0</v>
      </c>
      <c r="L908" t="s">
        <v>21</v>
      </c>
      <c r="M908" t="s">
        <v>48</v>
      </c>
      <c r="N908" t="b">
        <v>0</v>
      </c>
    </row>
    <row r="909" spans="1:14" x14ac:dyDescent="0.2">
      <c r="A909">
        <v>1052</v>
      </c>
      <c r="B909" t="s">
        <v>1672</v>
      </c>
      <c r="C909" s="1">
        <v>42340</v>
      </c>
      <c r="D909" t="s">
        <v>15</v>
      </c>
      <c r="E909" t="s">
        <v>60</v>
      </c>
      <c r="F909">
        <v>26</v>
      </c>
      <c r="G909" t="s">
        <v>17</v>
      </c>
      <c r="H909" t="s">
        <v>56</v>
      </c>
      <c r="I909" t="s">
        <v>36</v>
      </c>
      <c r="J909" t="s">
        <v>37</v>
      </c>
      <c r="K909" t="b">
        <v>0</v>
      </c>
      <c r="L909" t="s">
        <v>33</v>
      </c>
      <c r="M909" t="s">
        <v>22</v>
      </c>
      <c r="N909" t="b">
        <v>0</v>
      </c>
    </row>
    <row r="910" spans="1:14" x14ac:dyDescent="0.2">
      <c r="A910">
        <v>1053</v>
      </c>
      <c r="B910" t="s">
        <v>1673</v>
      </c>
      <c r="C910" s="1">
        <v>42340</v>
      </c>
      <c r="D910" t="s">
        <v>15</v>
      </c>
      <c r="E910" t="s">
        <v>16</v>
      </c>
      <c r="F910">
        <v>32</v>
      </c>
      <c r="G910" t="s">
        <v>17</v>
      </c>
      <c r="H910" t="s">
        <v>30</v>
      </c>
      <c r="I910" t="s">
        <v>445</v>
      </c>
      <c r="J910" t="s">
        <v>64</v>
      </c>
      <c r="K910" t="b">
        <v>0</v>
      </c>
      <c r="L910" t="s">
        <v>33</v>
      </c>
      <c r="M910" t="s">
        <v>22</v>
      </c>
      <c r="N910" t="b">
        <v>0</v>
      </c>
    </row>
    <row r="911" spans="1:14" x14ac:dyDescent="0.2">
      <c r="A911">
        <v>1054</v>
      </c>
      <c r="B911" t="s">
        <v>1674</v>
      </c>
      <c r="C911" s="1">
        <v>42340</v>
      </c>
      <c r="D911" t="s">
        <v>15</v>
      </c>
      <c r="E911" t="s">
        <v>16</v>
      </c>
      <c r="F911">
        <v>36</v>
      </c>
      <c r="G911" t="s">
        <v>17</v>
      </c>
      <c r="H911" t="s">
        <v>30</v>
      </c>
      <c r="I911" t="s">
        <v>1675</v>
      </c>
      <c r="J911" t="s">
        <v>102</v>
      </c>
      <c r="K911" t="b">
        <v>0</v>
      </c>
      <c r="L911" t="s">
        <v>21</v>
      </c>
      <c r="M911" t="s">
        <v>22</v>
      </c>
      <c r="N911" t="b">
        <v>0</v>
      </c>
    </row>
    <row r="912" spans="1:14" x14ac:dyDescent="0.2">
      <c r="A912">
        <v>1055</v>
      </c>
      <c r="B912" t="s">
        <v>1676</v>
      </c>
      <c r="C912" s="1">
        <v>42341</v>
      </c>
      <c r="D912" t="s">
        <v>15</v>
      </c>
      <c r="E912" t="s">
        <v>16</v>
      </c>
      <c r="F912">
        <v>66</v>
      </c>
      <c r="G912" t="s">
        <v>17</v>
      </c>
      <c r="H912" t="s">
        <v>24</v>
      </c>
      <c r="I912" t="s">
        <v>1677</v>
      </c>
      <c r="J912" t="s">
        <v>200</v>
      </c>
      <c r="K912" t="b">
        <v>0</v>
      </c>
      <c r="L912" t="s">
        <v>21</v>
      </c>
      <c r="M912" t="s">
        <v>22</v>
      </c>
      <c r="N912" t="b">
        <v>0</v>
      </c>
    </row>
    <row r="913" spans="1:14" x14ac:dyDescent="0.2">
      <c r="A913">
        <v>1056</v>
      </c>
      <c r="B913" t="s">
        <v>1678</v>
      </c>
      <c r="C913" s="1">
        <v>42342</v>
      </c>
      <c r="D913" t="s">
        <v>28</v>
      </c>
      <c r="E913" t="s">
        <v>1108</v>
      </c>
      <c r="F913">
        <v>47</v>
      </c>
      <c r="G913" t="s">
        <v>17</v>
      </c>
      <c r="H913" t="s">
        <v>24</v>
      </c>
      <c r="I913" t="s">
        <v>682</v>
      </c>
      <c r="J913" t="s">
        <v>47</v>
      </c>
      <c r="K913" t="b">
        <v>0</v>
      </c>
      <c r="L913" t="s">
        <v>33</v>
      </c>
      <c r="M913" t="s">
        <v>22</v>
      </c>
      <c r="N913" t="b">
        <v>0</v>
      </c>
    </row>
    <row r="914" spans="1:14" x14ac:dyDescent="0.2">
      <c r="A914">
        <v>1057</v>
      </c>
      <c r="B914" t="s">
        <v>1679</v>
      </c>
      <c r="C914" s="1">
        <v>42342</v>
      </c>
      <c r="D914" t="s">
        <v>15</v>
      </c>
      <c r="E914" t="s">
        <v>16</v>
      </c>
      <c r="F914">
        <v>21</v>
      </c>
      <c r="G914" t="s">
        <v>17</v>
      </c>
      <c r="H914" t="s">
        <v>56</v>
      </c>
      <c r="I914" t="s">
        <v>1680</v>
      </c>
      <c r="J914" t="s">
        <v>58</v>
      </c>
      <c r="K914" t="b">
        <v>0</v>
      </c>
      <c r="L914" t="s">
        <v>21</v>
      </c>
      <c r="M914" t="s">
        <v>22</v>
      </c>
      <c r="N914" t="b">
        <v>0</v>
      </c>
    </row>
    <row r="915" spans="1:14" x14ac:dyDescent="0.2">
      <c r="A915">
        <v>1058</v>
      </c>
      <c r="B915" t="s">
        <v>1681</v>
      </c>
      <c r="C915" s="1">
        <v>42343</v>
      </c>
      <c r="D915" t="s">
        <v>15</v>
      </c>
      <c r="E915" t="s">
        <v>16</v>
      </c>
      <c r="F915">
        <v>24</v>
      </c>
      <c r="G915" t="s">
        <v>17</v>
      </c>
      <c r="H915" t="s">
        <v>24</v>
      </c>
      <c r="I915" t="s">
        <v>1682</v>
      </c>
      <c r="J915" t="s">
        <v>64</v>
      </c>
      <c r="K915" t="b">
        <v>0</v>
      </c>
      <c r="L915" t="s">
        <v>21</v>
      </c>
      <c r="M915" t="s">
        <v>73</v>
      </c>
      <c r="N915" t="b">
        <v>0</v>
      </c>
    </row>
    <row r="916" spans="1:14" x14ac:dyDescent="0.2">
      <c r="A916">
        <v>1059</v>
      </c>
      <c r="B916" t="s">
        <v>1683</v>
      </c>
      <c r="C916" s="1">
        <v>42343</v>
      </c>
      <c r="D916" t="s">
        <v>28</v>
      </c>
      <c r="E916" t="s">
        <v>1684</v>
      </c>
      <c r="F916">
        <v>51</v>
      </c>
      <c r="G916" t="s">
        <v>17</v>
      </c>
      <c r="H916" t="s">
        <v>24</v>
      </c>
      <c r="I916" t="s">
        <v>608</v>
      </c>
      <c r="J916" t="s">
        <v>170</v>
      </c>
      <c r="K916" t="b">
        <v>0</v>
      </c>
      <c r="L916" t="s">
        <v>33</v>
      </c>
      <c r="M916" t="s">
        <v>22</v>
      </c>
      <c r="N916" t="b">
        <v>1</v>
      </c>
    </row>
    <row r="917" spans="1:14" x14ac:dyDescent="0.2">
      <c r="A917">
        <v>1060</v>
      </c>
      <c r="B917" t="s">
        <v>1685</v>
      </c>
      <c r="C917" s="1">
        <v>42343</v>
      </c>
      <c r="D917" t="s">
        <v>15</v>
      </c>
      <c r="E917" t="s">
        <v>16</v>
      </c>
      <c r="F917">
        <v>60</v>
      </c>
      <c r="G917" t="s">
        <v>17</v>
      </c>
      <c r="H917" t="s">
        <v>24</v>
      </c>
      <c r="I917" t="s">
        <v>1686</v>
      </c>
      <c r="J917" t="s">
        <v>345</v>
      </c>
      <c r="K917" t="b">
        <v>0</v>
      </c>
      <c r="L917" t="s">
        <v>33</v>
      </c>
      <c r="M917" t="s">
        <v>22</v>
      </c>
      <c r="N917" t="b">
        <v>0</v>
      </c>
    </row>
    <row r="918" spans="1:14" x14ac:dyDescent="0.2">
      <c r="A918">
        <v>1061</v>
      </c>
      <c r="B918" t="s">
        <v>1687</v>
      </c>
      <c r="C918" s="1">
        <v>42343</v>
      </c>
      <c r="D918" t="s">
        <v>15</v>
      </c>
      <c r="E918" t="s">
        <v>16</v>
      </c>
      <c r="F918">
        <v>61</v>
      </c>
      <c r="G918" t="s">
        <v>52</v>
      </c>
      <c r="H918" t="s">
        <v>24</v>
      </c>
      <c r="I918" t="s">
        <v>158</v>
      </c>
      <c r="J918" t="s">
        <v>110</v>
      </c>
      <c r="K918" t="b">
        <v>0</v>
      </c>
      <c r="L918" t="s">
        <v>21</v>
      </c>
      <c r="M918" t="s">
        <v>22</v>
      </c>
      <c r="N918" t="b">
        <v>0</v>
      </c>
    </row>
    <row r="919" spans="1:14" x14ac:dyDescent="0.2">
      <c r="A919">
        <v>1062</v>
      </c>
      <c r="B919" t="s">
        <v>1688</v>
      </c>
      <c r="C919" s="1">
        <v>42343</v>
      </c>
      <c r="D919" t="s">
        <v>15</v>
      </c>
      <c r="E919" t="s">
        <v>16</v>
      </c>
      <c r="F919">
        <v>38</v>
      </c>
      <c r="G919" t="s">
        <v>17</v>
      </c>
      <c r="H919" t="s">
        <v>30</v>
      </c>
      <c r="I919" t="s">
        <v>1458</v>
      </c>
      <c r="J919" t="s">
        <v>37</v>
      </c>
      <c r="K919" t="b">
        <v>0</v>
      </c>
      <c r="L919" t="s">
        <v>21</v>
      </c>
      <c r="M919" t="s">
        <v>22</v>
      </c>
      <c r="N919" t="b">
        <v>0</v>
      </c>
    </row>
    <row r="920" spans="1:14" x14ac:dyDescent="0.2">
      <c r="A920">
        <v>1063</v>
      </c>
      <c r="B920" t="s">
        <v>1689</v>
      </c>
      <c r="C920" s="1">
        <v>42344</v>
      </c>
      <c r="D920" t="s">
        <v>15</v>
      </c>
      <c r="E920" t="s">
        <v>16</v>
      </c>
      <c r="F920">
        <v>35</v>
      </c>
      <c r="G920" t="s">
        <v>17</v>
      </c>
      <c r="H920" t="s">
        <v>24</v>
      </c>
      <c r="I920" t="s">
        <v>1040</v>
      </c>
      <c r="J920" t="s">
        <v>20</v>
      </c>
      <c r="K920" t="b">
        <v>0</v>
      </c>
      <c r="L920" t="s">
        <v>21</v>
      </c>
      <c r="M920" t="s">
        <v>48</v>
      </c>
      <c r="N920" t="b">
        <v>0</v>
      </c>
    </row>
    <row r="921" spans="1:14" x14ac:dyDescent="0.2">
      <c r="A921">
        <v>1064</v>
      </c>
      <c r="B921" t="s">
        <v>1690</v>
      </c>
      <c r="C921" s="1">
        <v>42344</v>
      </c>
      <c r="D921" t="s">
        <v>15</v>
      </c>
      <c r="E921" t="s">
        <v>16</v>
      </c>
      <c r="F921">
        <v>46</v>
      </c>
      <c r="G921" t="s">
        <v>17</v>
      </c>
      <c r="H921" t="s">
        <v>56</v>
      </c>
      <c r="I921" t="s">
        <v>1691</v>
      </c>
      <c r="J921" t="s">
        <v>67</v>
      </c>
      <c r="K921" t="b">
        <v>1</v>
      </c>
      <c r="L921" t="s">
        <v>21</v>
      </c>
      <c r="M921" t="s">
        <v>22</v>
      </c>
      <c r="N921" t="b">
        <v>0</v>
      </c>
    </row>
    <row r="922" spans="1:14" x14ac:dyDescent="0.2">
      <c r="A922">
        <v>1065</v>
      </c>
      <c r="B922" t="s">
        <v>1692</v>
      </c>
      <c r="C922" s="1">
        <v>42344</v>
      </c>
      <c r="D922" t="s">
        <v>15</v>
      </c>
      <c r="E922" t="s">
        <v>60</v>
      </c>
      <c r="F922">
        <v>48</v>
      </c>
      <c r="G922" t="s">
        <v>17</v>
      </c>
      <c r="H922" t="s">
        <v>24</v>
      </c>
      <c r="I922" t="s">
        <v>1693</v>
      </c>
      <c r="J922" t="s">
        <v>764</v>
      </c>
      <c r="K922" t="b">
        <v>1</v>
      </c>
      <c r="L922" t="s">
        <v>33</v>
      </c>
      <c r="M922" t="s">
        <v>22</v>
      </c>
      <c r="N922" t="b">
        <v>0</v>
      </c>
    </row>
    <row r="923" spans="1:14" x14ac:dyDescent="0.2">
      <c r="A923">
        <v>1067</v>
      </c>
      <c r="B923" t="s">
        <v>1694</v>
      </c>
      <c r="C923" s="1">
        <v>42346</v>
      </c>
      <c r="D923" t="s">
        <v>15</v>
      </c>
      <c r="E923" t="s">
        <v>29</v>
      </c>
      <c r="F923">
        <v>36</v>
      </c>
      <c r="G923" t="s">
        <v>17</v>
      </c>
      <c r="H923" t="s">
        <v>56</v>
      </c>
      <c r="I923" t="s">
        <v>1695</v>
      </c>
      <c r="J923" t="s">
        <v>259</v>
      </c>
      <c r="K923" t="b">
        <v>0</v>
      </c>
      <c r="L923" t="s">
        <v>33</v>
      </c>
      <c r="M923" t="s">
        <v>73</v>
      </c>
      <c r="N923" t="b">
        <v>0</v>
      </c>
    </row>
    <row r="924" spans="1:14" x14ac:dyDescent="0.2">
      <c r="A924">
        <v>1068</v>
      </c>
      <c r="B924" t="s">
        <v>1696</v>
      </c>
      <c r="C924" s="1">
        <v>42346</v>
      </c>
      <c r="D924" t="s">
        <v>15</v>
      </c>
      <c r="E924" t="s">
        <v>16</v>
      </c>
      <c r="F924">
        <v>33</v>
      </c>
      <c r="G924" t="s">
        <v>17</v>
      </c>
      <c r="H924" t="s">
        <v>56</v>
      </c>
      <c r="I924" t="s">
        <v>421</v>
      </c>
      <c r="J924" t="s">
        <v>67</v>
      </c>
      <c r="K924" t="b">
        <v>0</v>
      </c>
      <c r="L924" t="s">
        <v>21</v>
      </c>
      <c r="M924" t="s">
        <v>22</v>
      </c>
      <c r="N924" t="b">
        <v>0</v>
      </c>
    </row>
    <row r="925" spans="1:14" x14ac:dyDescent="0.2">
      <c r="A925">
        <v>1069</v>
      </c>
      <c r="B925" t="s">
        <v>1697</v>
      </c>
      <c r="C925" s="1">
        <v>42347</v>
      </c>
      <c r="D925" t="s">
        <v>15</v>
      </c>
      <c r="E925" t="s">
        <v>16</v>
      </c>
      <c r="F925">
        <v>66</v>
      </c>
      <c r="G925" t="s">
        <v>17</v>
      </c>
      <c r="H925" t="s">
        <v>24</v>
      </c>
      <c r="I925" t="s">
        <v>1698</v>
      </c>
      <c r="J925" t="s">
        <v>147</v>
      </c>
      <c r="K925" t="b">
        <v>0</v>
      </c>
      <c r="L925" t="s">
        <v>21</v>
      </c>
      <c r="M925" t="s">
        <v>22</v>
      </c>
      <c r="N925" t="b">
        <v>0</v>
      </c>
    </row>
    <row r="926" spans="1:14" x14ac:dyDescent="0.2">
      <c r="A926">
        <v>1070</v>
      </c>
      <c r="B926" t="s">
        <v>1699</v>
      </c>
      <c r="C926" s="1">
        <v>42347</v>
      </c>
      <c r="D926" t="s">
        <v>15</v>
      </c>
      <c r="E926" t="s">
        <v>16</v>
      </c>
      <c r="F926">
        <v>51</v>
      </c>
      <c r="G926" t="s">
        <v>17</v>
      </c>
      <c r="I926" t="s">
        <v>1700</v>
      </c>
      <c r="J926" t="s">
        <v>44</v>
      </c>
      <c r="K926" t="b">
        <v>1</v>
      </c>
      <c r="L926" t="s">
        <v>21</v>
      </c>
      <c r="M926" t="s">
        <v>22</v>
      </c>
      <c r="N926" t="b">
        <v>0</v>
      </c>
    </row>
    <row r="927" spans="1:14" x14ac:dyDescent="0.2">
      <c r="A927">
        <v>1071</v>
      </c>
      <c r="B927" t="s">
        <v>1701</v>
      </c>
      <c r="C927" s="1">
        <v>42348</v>
      </c>
      <c r="D927" t="s">
        <v>15</v>
      </c>
      <c r="E927" t="s">
        <v>16</v>
      </c>
      <c r="F927">
        <v>34</v>
      </c>
      <c r="G927" t="s">
        <v>17</v>
      </c>
      <c r="H927" t="s">
        <v>24</v>
      </c>
      <c r="I927" t="s">
        <v>122</v>
      </c>
      <c r="J927" t="s">
        <v>123</v>
      </c>
      <c r="K927" t="b">
        <v>0</v>
      </c>
      <c r="L927" t="s">
        <v>21</v>
      </c>
      <c r="M927" t="s">
        <v>22</v>
      </c>
      <c r="N927" t="b">
        <v>0</v>
      </c>
    </row>
    <row r="928" spans="1:14" x14ac:dyDescent="0.2">
      <c r="A928">
        <v>1072</v>
      </c>
      <c r="B928" t="s">
        <v>1702</v>
      </c>
      <c r="C928" s="1">
        <v>42348</v>
      </c>
      <c r="D928" t="s">
        <v>15</v>
      </c>
      <c r="E928" t="s">
        <v>16</v>
      </c>
      <c r="F928">
        <v>55</v>
      </c>
      <c r="G928" t="s">
        <v>17</v>
      </c>
      <c r="H928" t="s">
        <v>56</v>
      </c>
      <c r="I928" t="s">
        <v>1446</v>
      </c>
      <c r="J928" t="s">
        <v>362</v>
      </c>
      <c r="K928" t="b">
        <v>0</v>
      </c>
      <c r="L928" t="s">
        <v>21</v>
      </c>
      <c r="M928" t="s">
        <v>22</v>
      </c>
      <c r="N928" t="b">
        <v>0</v>
      </c>
    </row>
    <row r="929" spans="1:14" x14ac:dyDescent="0.2">
      <c r="A929">
        <v>1073</v>
      </c>
      <c r="B929" t="s">
        <v>1703</v>
      </c>
      <c r="C929" s="1">
        <v>42348</v>
      </c>
      <c r="D929" t="s">
        <v>15</v>
      </c>
      <c r="E929" t="s">
        <v>60</v>
      </c>
      <c r="F929">
        <v>54</v>
      </c>
      <c r="G929" t="s">
        <v>17</v>
      </c>
      <c r="H929" t="s">
        <v>24</v>
      </c>
      <c r="I929" t="s">
        <v>1704</v>
      </c>
      <c r="J929" t="s">
        <v>37</v>
      </c>
      <c r="K929" t="b">
        <v>0</v>
      </c>
      <c r="L929" t="s">
        <v>21</v>
      </c>
      <c r="M929" t="s">
        <v>22</v>
      </c>
      <c r="N929" t="b">
        <v>0</v>
      </c>
    </row>
    <row r="930" spans="1:14" x14ac:dyDescent="0.2">
      <c r="A930">
        <v>1074</v>
      </c>
      <c r="B930" t="s">
        <v>1705</v>
      </c>
      <c r="C930" s="1">
        <v>42348</v>
      </c>
      <c r="D930" t="s">
        <v>15</v>
      </c>
      <c r="E930" t="s">
        <v>16</v>
      </c>
      <c r="G930" t="s">
        <v>17</v>
      </c>
      <c r="I930" t="s">
        <v>154</v>
      </c>
      <c r="J930" t="s">
        <v>37</v>
      </c>
      <c r="K930" t="b">
        <v>0</v>
      </c>
      <c r="L930" t="s">
        <v>21</v>
      </c>
      <c r="M930" t="s">
        <v>22</v>
      </c>
      <c r="N930" t="b">
        <v>0</v>
      </c>
    </row>
    <row r="931" spans="1:14" x14ac:dyDescent="0.2">
      <c r="A931">
        <v>1075</v>
      </c>
      <c r="B931" t="s">
        <v>1706</v>
      </c>
      <c r="C931" s="1">
        <v>42349</v>
      </c>
      <c r="D931" t="s">
        <v>15</v>
      </c>
      <c r="E931" t="s">
        <v>29</v>
      </c>
      <c r="F931">
        <v>36</v>
      </c>
      <c r="G931" t="s">
        <v>17</v>
      </c>
      <c r="H931" t="s">
        <v>24</v>
      </c>
      <c r="I931" t="s">
        <v>368</v>
      </c>
      <c r="J931" t="s">
        <v>47</v>
      </c>
      <c r="K931" t="b">
        <v>0</v>
      </c>
      <c r="L931" t="s">
        <v>21</v>
      </c>
      <c r="M931" t="s">
        <v>22</v>
      </c>
      <c r="N931" t="b">
        <v>0</v>
      </c>
    </row>
    <row r="932" spans="1:14" x14ac:dyDescent="0.2">
      <c r="A932">
        <v>1076</v>
      </c>
      <c r="B932" t="s">
        <v>1707</v>
      </c>
      <c r="C932" s="1">
        <v>42350</v>
      </c>
      <c r="D932" t="s">
        <v>15</v>
      </c>
      <c r="E932" t="s">
        <v>60</v>
      </c>
      <c r="F932">
        <v>25</v>
      </c>
      <c r="G932" t="s">
        <v>17</v>
      </c>
      <c r="H932" t="s">
        <v>56</v>
      </c>
      <c r="I932" t="s">
        <v>122</v>
      </c>
      <c r="J932" t="s">
        <v>123</v>
      </c>
      <c r="K932" t="b">
        <v>1</v>
      </c>
      <c r="L932" t="s">
        <v>21</v>
      </c>
      <c r="M932" t="s">
        <v>22</v>
      </c>
      <c r="N932" t="b">
        <v>0</v>
      </c>
    </row>
    <row r="933" spans="1:14" x14ac:dyDescent="0.2">
      <c r="A933">
        <v>1078</v>
      </c>
      <c r="B933" t="s">
        <v>1708</v>
      </c>
      <c r="C933" s="1">
        <v>42350</v>
      </c>
      <c r="D933" t="s">
        <v>15</v>
      </c>
      <c r="E933" t="s">
        <v>1709</v>
      </c>
      <c r="F933">
        <v>24</v>
      </c>
      <c r="G933" t="s">
        <v>17</v>
      </c>
      <c r="H933" t="s">
        <v>56</v>
      </c>
      <c r="I933" t="s">
        <v>1034</v>
      </c>
      <c r="J933" t="s">
        <v>243</v>
      </c>
      <c r="K933" t="b">
        <v>0</v>
      </c>
      <c r="L933" t="s">
        <v>21</v>
      </c>
      <c r="M933" t="s">
        <v>22</v>
      </c>
      <c r="N933" t="b">
        <v>0</v>
      </c>
    </row>
    <row r="934" spans="1:14" x14ac:dyDescent="0.2">
      <c r="A934">
        <v>1079</v>
      </c>
      <c r="B934" t="s">
        <v>1710</v>
      </c>
      <c r="C934" s="1">
        <v>42350</v>
      </c>
      <c r="D934" t="s">
        <v>15</v>
      </c>
      <c r="E934" t="s">
        <v>16</v>
      </c>
      <c r="F934">
        <v>28</v>
      </c>
      <c r="G934" t="s">
        <v>17</v>
      </c>
      <c r="H934" t="s">
        <v>56</v>
      </c>
      <c r="I934" t="s">
        <v>1711</v>
      </c>
      <c r="J934" t="s">
        <v>37</v>
      </c>
      <c r="K934" t="b">
        <v>0</v>
      </c>
      <c r="L934" t="s">
        <v>21</v>
      </c>
      <c r="M934" t="s">
        <v>22</v>
      </c>
      <c r="N934" t="b">
        <v>0</v>
      </c>
    </row>
    <row r="935" spans="1:14" x14ac:dyDescent="0.2">
      <c r="A935">
        <v>1081</v>
      </c>
      <c r="B935" t="s">
        <v>1712</v>
      </c>
      <c r="C935" s="1">
        <v>42350</v>
      </c>
      <c r="D935" t="s">
        <v>15</v>
      </c>
      <c r="E935" t="s">
        <v>996</v>
      </c>
      <c r="F935">
        <v>36</v>
      </c>
      <c r="G935" t="s">
        <v>17</v>
      </c>
      <c r="H935" t="s">
        <v>24</v>
      </c>
      <c r="I935" t="s">
        <v>1713</v>
      </c>
      <c r="J935" t="s">
        <v>44</v>
      </c>
      <c r="K935" t="b">
        <v>0</v>
      </c>
      <c r="L935" t="s">
        <v>21</v>
      </c>
      <c r="M935" t="s">
        <v>22</v>
      </c>
      <c r="N935" t="b">
        <v>0</v>
      </c>
    </row>
    <row r="936" spans="1:14" x14ac:dyDescent="0.2">
      <c r="A936">
        <v>1082</v>
      </c>
      <c r="B936" t="s">
        <v>1714</v>
      </c>
      <c r="C936" s="1">
        <v>42350</v>
      </c>
      <c r="D936" t="s">
        <v>15</v>
      </c>
      <c r="E936" t="s">
        <v>16</v>
      </c>
      <c r="F936">
        <v>20</v>
      </c>
      <c r="G936" t="s">
        <v>17</v>
      </c>
      <c r="H936" t="s">
        <v>24</v>
      </c>
      <c r="I936" t="s">
        <v>1715</v>
      </c>
      <c r="J936" t="s">
        <v>58</v>
      </c>
      <c r="K936" t="b">
        <v>1</v>
      </c>
      <c r="L936" t="s">
        <v>21</v>
      </c>
      <c r="M936" t="s">
        <v>22</v>
      </c>
      <c r="N936" t="b">
        <v>0</v>
      </c>
    </row>
    <row r="937" spans="1:14" x14ac:dyDescent="0.2">
      <c r="A937">
        <v>1083</v>
      </c>
      <c r="B937" t="s">
        <v>1716</v>
      </c>
      <c r="C937" s="1">
        <v>42350</v>
      </c>
      <c r="D937" t="s">
        <v>15</v>
      </c>
      <c r="E937" t="s">
        <v>60</v>
      </c>
      <c r="F937">
        <v>49</v>
      </c>
      <c r="G937" t="s">
        <v>17</v>
      </c>
      <c r="H937" t="s">
        <v>30</v>
      </c>
      <c r="I937" t="s">
        <v>281</v>
      </c>
      <c r="J937" t="s">
        <v>37</v>
      </c>
      <c r="K937" t="b">
        <v>0</v>
      </c>
      <c r="L937" t="s">
        <v>21</v>
      </c>
      <c r="N937" t="b">
        <v>0</v>
      </c>
    </row>
    <row r="938" spans="1:14" x14ac:dyDescent="0.2">
      <c r="A938">
        <v>1086</v>
      </c>
      <c r="B938" t="s">
        <v>1717</v>
      </c>
      <c r="C938" s="1">
        <v>42350</v>
      </c>
      <c r="D938" t="s">
        <v>15</v>
      </c>
      <c r="E938" t="s">
        <v>1331</v>
      </c>
      <c r="G938" t="s">
        <v>17</v>
      </c>
      <c r="I938" t="s">
        <v>125</v>
      </c>
      <c r="J938" t="s">
        <v>41</v>
      </c>
      <c r="K938" t="b">
        <v>0</v>
      </c>
      <c r="L938" t="s">
        <v>21</v>
      </c>
      <c r="N938" t="b">
        <v>0</v>
      </c>
    </row>
    <row r="939" spans="1:14" x14ac:dyDescent="0.2">
      <c r="A939">
        <v>1077</v>
      </c>
      <c r="B939" t="s">
        <v>1718</v>
      </c>
      <c r="C939" s="1">
        <v>42351</v>
      </c>
      <c r="D939" t="s">
        <v>15</v>
      </c>
      <c r="E939" t="s">
        <v>16</v>
      </c>
      <c r="F939">
        <v>51</v>
      </c>
      <c r="G939" t="s">
        <v>52</v>
      </c>
      <c r="H939" t="s">
        <v>24</v>
      </c>
      <c r="I939" t="s">
        <v>751</v>
      </c>
      <c r="J939" t="s">
        <v>64</v>
      </c>
      <c r="K939" t="b">
        <v>1</v>
      </c>
      <c r="L939" t="s">
        <v>21</v>
      </c>
      <c r="M939" t="s">
        <v>22</v>
      </c>
      <c r="N939" t="b">
        <v>0</v>
      </c>
    </row>
    <row r="940" spans="1:14" x14ac:dyDescent="0.2">
      <c r="A940">
        <v>1080</v>
      </c>
      <c r="B940" t="s">
        <v>1719</v>
      </c>
      <c r="C940" s="1">
        <v>42351</v>
      </c>
      <c r="D940" t="s">
        <v>15</v>
      </c>
      <c r="E940" t="s">
        <v>1720</v>
      </c>
      <c r="F940">
        <v>21</v>
      </c>
      <c r="G940" t="s">
        <v>17</v>
      </c>
      <c r="H940" t="s">
        <v>24</v>
      </c>
      <c r="I940" t="s">
        <v>1721</v>
      </c>
      <c r="J940" t="s">
        <v>64</v>
      </c>
      <c r="K940" t="b">
        <v>1</v>
      </c>
      <c r="L940" t="s">
        <v>33</v>
      </c>
      <c r="M940" t="s">
        <v>22</v>
      </c>
      <c r="N940" t="b">
        <v>0</v>
      </c>
    </row>
    <row r="941" spans="1:14" x14ac:dyDescent="0.2">
      <c r="A941">
        <v>1084</v>
      </c>
      <c r="B941" t="s">
        <v>1722</v>
      </c>
      <c r="C941" s="1">
        <v>42351</v>
      </c>
      <c r="D941" t="s">
        <v>15</v>
      </c>
      <c r="E941" t="s">
        <v>60</v>
      </c>
      <c r="F941">
        <v>30</v>
      </c>
      <c r="G941" t="s">
        <v>17</v>
      </c>
      <c r="H941" t="s">
        <v>135</v>
      </c>
      <c r="I941" t="s">
        <v>1723</v>
      </c>
      <c r="J941" t="s">
        <v>20</v>
      </c>
      <c r="K941" t="b">
        <v>0</v>
      </c>
      <c r="L941" t="s">
        <v>21</v>
      </c>
      <c r="M941" t="s">
        <v>22</v>
      </c>
      <c r="N941" t="b">
        <v>0</v>
      </c>
    </row>
    <row r="942" spans="1:14" x14ac:dyDescent="0.2">
      <c r="A942">
        <v>1089</v>
      </c>
      <c r="B942" t="s">
        <v>1724</v>
      </c>
      <c r="C942" s="1">
        <v>42351</v>
      </c>
      <c r="D942" t="s">
        <v>15</v>
      </c>
      <c r="E942" t="s">
        <v>16</v>
      </c>
      <c r="F942">
        <v>32</v>
      </c>
      <c r="G942" t="s">
        <v>17</v>
      </c>
      <c r="H942" t="s">
        <v>30</v>
      </c>
      <c r="I942" t="s">
        <v>1725</v>
      </c>
      <c r="J942" t="s">
        <v>41</v>
      </c>
      <c r="K942" t="b">
        <v>0</v>
      </c>
      <c r="L942" t="s">
        <v>21</v>
      </c>
      <c r="M942" t="s">
        <v>22</v>
      </c>
      <c r="N942" t="b">
        <v>0</v>
      </c>
    </row>
    <row r="943" spans="1:14" x14ac:dyDescent="0.2">
      <c r="A943">
        <v>1085</v>
      </c>
      <c r="B943" t="s">
        <v>1726</v>
      </c>
      <c r="C943" s="1">
        <v>42352</v>
      </c>
      <c r="D943" t="s">
        <v>15</v>
      </c>
      <c r="E943" t="s">
        <v>16</v>
      </c>
      <c r="F943">
        <v>33</v>
      </c>
      <c r="G943" t="s">
        <v>17</v>
      </c>
      <c r="H943" t="s">
        <v>56</v>
      </c>
      <c r="I943" t="s">
        <v>71</v>
      </c>
      <c r="J943" t="s">
        <v>72</v>
      </c>
      <c r="K943" t="b">
        <v>0</v>
      </c>
      <c r="L943" t="s">
        <v>21</v>
      </c>
      <c r="M943" t="s">
        <v>22</v>
      </c>
      <c r="N943" t="b">
        <v>1</v>
      </c>
    </row>
    <row r="944" spans="1:14" x14ac:dyDescent="0.2">
      <c r="A944">
        <v>1088</v>
      </c>
      <c r="B944" t="s">
        <v>1727</v>
      </c>
      <c r="C944" s="1">
        <v>42352</v>
      </c>
      <c r="D944" t="s">
        <v>28</v>
      </c>
      <c r="E944" t="s">
        <v>60</v>
      </c>
      <c r="F944">
        <v>52</v>
      </c>
      <c r="G944" t="s">
        <v>17</v>
      </c>
      <c r="H944" t="s">
        <v>24</v>
      </c>
      <c r="I944" t="s">
        <v>1728</v>
      </c>
      <c r="J944" t="s">
        <v>179</v>
      </c>
      <c r="K944" t="b">
        <v>1</v>
      </c>
      <c r="L944" t="s">
        <v>33</v>
      </c>
      <c r="M944" t="s">
        <v>22</v>
      </c>
      <c r="N944" t="b">
        <v>0</v>
      </c>
    </row>
    <row r="945" spans="1:14" x14ac:dyDescent="0.2">
      <c r="A945">
        <v>1090</v>
      </c>
      <c r="B945" t="s">
        <v>1729</v>
      </c>
      <c r="C945" s="1">
        <v>42352</v>
      </c>
      <c r="D945" t="s">
        <v>15</v>
      </c>
      <c r="E945" t="s">
        <v>78</v>
      </c>
      <c r="F945">
        <v>56</v>
      </c>
      <c r="G945" t="s">
        <v>17</v>
      </c>
      <c r="H945" t="s">
        <v>24</v>
      </c>
      <c r="I945" t="s">
        <v>1730</v>
      </c>
      <c r="J945" t="s">
        <v>243</v>
      </c>
      <c r="K945" t="b">
        <v>0</v>
      </c>
      <c r="L945" t="s">
        <v>78</v>
      </c>
      <c r="M945" t="s">
        <v>22</v>
      </c>
      <c r="N945" t="b">
        <v>0</v>
      </c>
    </row>
    <row r="946" spans="1:14" x14ac:dyDescent="0.2">
      <c r="A946">
        <v>1091</v>
      </c>
      <c r="B946" t="s">
        <v>1731</v>
      </c>
      <c r="C946" s="1">
        <v>42352</v>
      </c>
      <c r="D946" t="s">
        <v>15</v>
      </c>
      <c r="E946" t="s">
        <v>16</v>
      </c>
      <c r="F946">
        <v>48</v>
      </c>
      <c r="G946" t="s">
        <v>52</v>
      </c>
      <c r="H946" t="s">
        <v>24</v>
      </c>
      <c r="I946" t="s">
        <v>348</v>
      </c>
      <c r="J946" t="s">
        <v>99</v>
      </c>
      <c r="K946" t="b">
        <v>1</v>
      </c>
      <c r="L946" t="s">
        <v>21</v>
      </c>
      <c r="M946" t="s">
        <v>22</v>
      </c>
      <c r="N946" t="b">
        <v>0</v>
      </c>
    </row>
    <row r="947" spans="1:14" x14ac:dyDescent="0.2">
      <c r="A947">
        <v>1092</v>
      </c>
      <c r="B947" t="s">
        <v>1732</v>
      </c>
      <c r="C947" s="1">
        <v>42352</v>
      </c>
      <c r="D947" t="s">
        <v>15</v>
      </c>
      <c r="E947" t="s">
        <v>60</v>
      </c>
      <c r="F947">
        <v>39</v>
      </c>
      <c r="G947" t="s">
        <v>17</v>
      </c>
      <c r="H947" t="s">
        <v>18</v>
      </c>
      <c r="I947" t="s">
        <v>653</v>
      </c>
      <c r="J947" t="s">
        <v>37</v>
      </c>
      <c r="K947" t="b">
        <v>0</v>
      </c>
      <c r="L947" t="s">
        <v>33</v>
      </c>
      <c r="M947" t="s">
        <v>22</v>
      </c>
      <c r="N947" t="b">
        <v>0</v>
      </c>
    </row>
    <row r="948" spans="1:14" x14ac:dyDescent="0.2">
      <c r="A948">
        <v>1093</v>
      </c>
      <c r="B948" t="s">
        <v>1733</v>
      </c>
      <c r="C948" s="1">
        <v>42352</v>
      </c>
      <c r="D948" t="s">
        <v>15</v>
      </c>
      <c r="E948" t="s">
        <v>78</v>
      </c>
      <c r="F948">
        <v>19</v>
      </c>
      <c r="G948" t="s">
        <v>17</v>
      </c>
      <c r="H948" t="s">
        <v>30</v>
      </c>
      <c r="I948" t="s">
        <v>1734</v>
      </c>
      <c r="J948" t="s">
        <v>37</v>
      </c>
      <c r="K948" t="b">
        <v>0</v>
      </c>
      <c r="L948" t="s">
        <v>78</v>
      </c>
      <c r="N948" t="b">
        <v>1</v>
      </c>
    </row>
    <row r="949" spans="1:14" x14ac:dyDescent="0.2">
      <c r="A949">
        <v>1094</v>
      </c>
      <c r="B949" t="s">
        <v>1735</v>
      </c>
      <c r="C949" s="1">
        <v>42352</v>
      </c>
      <c r="D949" t="s">
        <v>15</v>
      </c>
      <c r="E949" t="s">
        <v>16</v>
      </c>
      <c r="F949">
        <v>45</v>
      </c>
      <c r="G949" t="s">
        <v>17</v>
      </c>
      <c r="H949" t="s">
        <v>30</v>
      </c>
      <c r="I949" t="s">
        <v>348</v>
      </c>
      <c r="J949" t="s">
        <v>99</v>
      </c>
      <c r="K949" t="b">
        <v>0</v>
      </c>
      <c r="L949" t="s">
        <v>21</v>
      </c>
      <c r="M949" t="s">
        <v>22</v>
      </c>
      <c r="N949" t="b">
        <v>0</v>
      </c>
    </row>
    <row r="950" spans="1:14" x14ac:dyDescent="0.2">
      <c r="A950">
        <v>1095</v>
      </c>
      <c r="B950" t="s">
        <v>1736</v>
      </c>
      <c r="C950" s="1">
        <v>42352</v>
      </c>
      <c r="D950" t="s">
        <v>15</v>
      </c>
      <c r="E950" t="s">
        <v>16</v>
      </c>
      <c r="F950">
        <v>33</v>
      </c>
      <c r="G950" t="s">
        <v>17</v>
      </c>
      <c r="H950" t="s">
        <v>24</v>
      </c>
      <c r="I950" t="s">
        <v>1737</v>
      </c>
      <c r="J950" t="s">
        <v>448</v>
      </c>
      <c r="K950" t="b">
        <v>0</v>
      </c>
      <c r="L950" t="s">
        <v>21</v>
      </c>
      <c r="M950" t="s">
        <v>22</v>
      </c>
      <c r="N950" t="b">
        <v>0</v>
      </c>
    </row>
    <row r="951" spans="1:14" x14ac:dyDescent="0.2">
      <c r="A951">
        <v>1096</v>
      </c>
      <c r="B951" t="s">
        <v>1738</v>
      </c>
      <c r="C951" s="1">
        <v>42353</v>
      </c>
      <c r="D951" t="s">
        <v>15</v>
      </c>
      <c r="E951" t="s">
        <v>75</v>
      </c>
      <c r="F951">
        <v>51</v>
      </c>
      <c r="G951" t="s">
        <v>17</v>
      </c>
      <c r="H951" t="s">
        <v>56</v>
      </c>
      <c r="I951" t="s">
        <v>268</v>
      </c>
      <c r="J951" t="s">
        <v>252</v>
      </c>
      <c r="K951" t="b">
        <v>0</v>
      </c>
      <c r="L951" t="s">
        <v>21</v>
      </c>
      <c r="M951" t="s">
        <v>48</v>
      </c>
      <c r="N951" t="b">
        <v>0</v>
      </c>
    </row>
    <row r="952" spans="1:14" x14ac:dyDescent="0.2">
      <c r="A952">
        <v>1097</v>
      </c>
      <c r="B952" t="s">
        <v>1739</v>
      </c>
      <c r="C952" s="1">
        <v>42354</v>
      </c>
      <c r="D952" t="s">
        <v>15</v>
      </c>
      <c r="E952" t="s">
        <v>60</v>
      </c>
      <c r="G952" t="s">
        <v>17</v>
      </c>
      <c r="H952" t="s">
        <v>24</v>
      </c>
      <c r="I952" t="s">
        <v>1740</v>
      </c>
      <c r="J952" t="s">
        <v>37</v>
      </c>
      <c r="K952" t="b">
        <v>1</v>
      </c>
      <c r="L952" t="s">
        <v>21</v>
      </c>
      <c r="M952" t="s">
        <v>22</v>
      </c>
      <c r="N952" t="b">
        <v>0</v>
      </c>
    </row>
    <row r="953" spans="1:14" x14ac:dyDescent="0.2">
      <c r="A953">
        <v>1098</v>
      </c>
      <c r="B953" t="s">
        <v>1741</v>
      </c>
      <c r="C953" s="1">
        <v>42355</v>
      </c>
      <c r="D953" t="s">
        <v>15</v>
      </c>
      <c r="E953" t="s">
        <v>452</v>
      </c>
      <c r="F953">
        <v>25</v>
      </c>
      <c r="G953" t="s">
        <v>17</v>
      </c>
      <c r="H953" t="s">
        <v>24</v>
      </c>
      <c r="I953" t="s">
        <v>1742</v>
      </c>
      <c r="J953" t="s">
        <v>67</v>
      </c>
      <c r="K953" t="b">
        <v>1</v>
      </c>
      <c r="L953" t="s">
        <v>33</v>
      </c>
      <c r="M953" t="s">
        <v>22</v>
      </c>
      <c r="N953" t="b">
        <v>0</v>
      </c>
    </row>
    <row r="954" spans="1:14" x14ac:dyDescent="0.2">
      <c r="A954">
        <v>1099</v>
      </c>
      <c r="B954" t="s">
        <v>1743</v>
      </c>
      <c r="C954" s="1">
        <v>42355</v>
      </c>
      <c r="D954" t="s">
        <v>15</v>
      </c>
      <c r="E954" t="s">
        <v>16</v>
      </c>
      <c r="F954">
        <v>24</v>
      </c>
      <c r="G954" t="s">
        <v>17</v>
      </c>
      <c r="H954" t="s">
        <v>24</v>
      </c>
      <c r="I954" t="s">
        <v>1478</v>
      </c>
      <c r="J954" t="s">
        <v>37</v>
      </c>
      <c r="K954" t="b">
        <v>0</v>
      </c>
      <c r="L954" t="s">
        <v>21</v>
      </c>
      <c r="M954" t="s">
        <v>443</v>
      </c>
      <c r="N954" t="b">
        <v>0</v>
      </c>
    </row>
    <row r="955" spans="1:14" x14ac:dyDescent="0.2">
      <c r="A955">
        <v>1100</v>
      </c>
      <c r="B955" t="s">
        <v>1744</v>
      </c>
      <c r="C955" s="1">
        <v>42356</v>
      </c>
      <c r="D955" t="s">
        <v>15</v>
      </c>
      <c r="E955" t="s">
        <v>16</v>
      </c>
      <c r="F955">
        <v>22</v>
      </c>
      <c r="G955" t="s">
        <v>52</v>
      </c>
      <c r="H955" t="s">
        <v>24</v>
      </c>
      <c r="I955" t="s">
        <v>1745</v>
      </c>
      <c r="J955" t="s">
        <v>67</v>
      </c>
      <c r="K955" t="b">
        <v>0</v>
      </c>
      <c r="L955" t="s">
        <v>21</v>
      </c>
      <c r="M955" t="s">
        <v>443</v>
      </c>
      <c r="N955" t="b">
        <v>0</v>
      </c>
    </row>
    <row r="956" spans="1:14" x14ac:dyDescent="0.2">
      <c r="A956">
        <v>1101</v>
      </c>
      <c r="B956" t="s">
        <v>1746</v>
      </c>
      <c r="C956" s="1">
        <v>42356</v>
      </c>
      <c r="D956" t="s">
        <v>15</v>
      </c>
      <c r="E956" t="s">
        <v>75</v>
      </c>
      <c r="F956">
        <v>32</v>
      </c>
      <c r="G956" t="s">
        <v>17</v>
      </c>
      <c r="H956" t="s">
        <v>24</v>
      </c>
      <c r="I956" t="s">
        <v>57</v>
      </c>
      <c r="J956" t="s">
        <v>243</v>
      </c>
      <c r="K956" t="b">
        <v>0</v>
      </c>
      <c r="L956" t="s">
        <v>21</v>
      </c>
      <c r="M956" t="s">
        <v>48</v>
      </c>
      <c r="N956" t="b">
        <v>0</v>
      </c>
    </row>
    <row r="957" spans="1:14" x14ac:dyDescent="0.2">
      <c r="A957">
        <v>1102</v>
      </c>
      <c r="B957" t="s">
        <v>1747</v>
      </c>
      <c r="C957" s="1">
        <v>42356</v>
      </c>
      <c r="D957" t="s">
        <v>15</v>
      </c>
      <c r="E957" t="s">
        <v>35</v>
      </c>
      <c r="F957">
        <v>58</v>
      </c>
      <c r="G957" t="s">
        <v>17</v>
      </c>
      <c r="H957" t="s">
        <v>30</v>
      </c>
      <c r="I957" t="s">
        <v>1748</v>
      </c>
      <c r="J957" t="s">
        <v>102</v>
      </c>
      <c r="K957" t="b">
        <v>1</v>
      </c>
      <c r="L957" t="s">
        <v>21</v>
      </c>
      <c r="M957" t="s">
        <v>22</v>
      </c>
      <c r="N957" t="b">
        <v>0</v>
      </c>
    </row>
    <row r="958" spans="1:14" x14ac:dyDescent="0.2">
      <c r="A958">
        <v>1103</v>
      </c>
      <c r="B958" t="s">
        <v>1749</v>
      </c>
      <c r="C958" s="1">
        <v>42357</v>
      </c>
      <c r="D958" t="s">
        <v>15</v>
      </c>
      <c r="E958" t="s">
        <v>16</v>
      </c>
      <c r="F958">
        <v>24</v>
      </c>
      <c r="G958" t="s">
        <v>17</v>
      </c>
      <c r="H958" t="s">
        <v>56</v>
      </c>
      <c r="I958" t="s">
        <v>1750</v>
      </c>
      <c r="J958" t="s">
        <v>113</v>
      </c>
      <c r="K958" t="b">
        <v>0</v>
      </c>
      <c r="L958" t="s">
        <v>21</v>
      </c>
      <c r="N958" t="b">
        <v>0</v>
      </c>
    </row>
    <row r="959" spans="1:14" x14ac:dyDescent="0.2">
      <c r="A959">
        <v>1105</v>
      </c>
      <c r="B959" t="s">
        <v>1751</v>
      </c>
      <c r="C959" s="1">
        <v>42357</v>
      </c>
      <c r="D959" t="s">
        <v>15</v>
      </c>
      <c r="E959" t="s">
        <v>78</v>
      </c>
      <c r="F959">
        <v>26</v>
      </c>
      <c r="G959" t="s">
        <v>17</v>
      </c>
      <c r="H959" t="s">
        <v>30</v>
      </c>
      <c r="I959" t="s">
        <v>140</v>
      </c>
      <c r="J959" t="s">
        <v>37</v>
      </c>
      <c r="K959" t="b">
        <v>1</v>
      </c>
      <c r="L959" t="s">
        <v>21</v>
      </c>
      <c r="M959" t="s">
        <v>22</v>
      </c>
      <c r="N959" t="b">
        <v>0</v>
      </c>
    </row>
    <row r="960" spans="1:14" x14ac:dyDescent="0.2">
      <c r="A960">
        <v>1106</v>
      </c>
      <c r="B960" t="s">
        <v>1752</v>
      </c>
      <c r="C960" s="1">
        <v>42358</v>
      </c>
      <c r="D960" t="s">
        <v>15</v>
      </c>
      <c r="E960" t="s">
        <v>16</v>
      </c>
      <c r="F960">
        <v>30</v>
      </c>
      <c r="G960" t="s">
        <v>17</v>
      </c>
      <c r="H960" t="s">
        <v>56</v>
      </c>
      <c r="I960" t="s">
        <v>1753</v>
      </c>
      <c r="J960" t="s">
        <v>37</v>
      </c>
      <c r="K960" t="b">
        <v>0</v>
      </c>
      <c r="L960" t="s">
        <v>21</v>
      </c>
      <c r="M960" t="s">
        <v>22</v>
      </c>
      <c r="N960" t="b">
        <v>0</v>
      </c>
    </row>
    <row r="961" spans="1:14" x14ac:dyDescent="0.2">
      <c r="A961">
        <v>1107</v>
      </c>
      <c r="B961" t="s">
        <v>1754</v>
      </c>
      <c r="C961" s="1">
        <v>42358</v>
      </c>
      <c r="D961" t="s">
        <v>15</v>
      </c>
      <c r="E961" t="s">
        <v>16</v>
      </c>
      <c r="F961">
        <v>31</v>
      </c>
      <c r="G961" t="s">
        <v>17</v>
      </c>
      <c r="H961" t="s">
        <v>30</v>
      </c>
      <c r="I961" t="s">
        <v>1412</v>
      </c>
      <c r="J961" t="s">
        <v>64</v>
      </c>
      <c r="K961" t="b">
        <v>1</v>
      </c>
      <c r="L961" t="s">
        <v>21</v>
      </c>
      <c r="M961" t="s">
        <v>22</v>
      </c>
      <c r="N961" t="b">
        <v>0</v>
      </c>
    </row>
    <row r="962" spans="1:14" x14ac:dyDescent="0.2">
      <c r="A962">
        <v>1108</v>
      </c>
      <c r="B962" t="s">
        <v>1755</v>
      </c>
      <c r="C962" s="1">
        <v>42359</v>
      </c>
      <c r="D962" t="s">
        <v>15</v>
      </c>
      <c r="E962" t="s">
        <v>16</v>
      </c>
      <c r="F962">
        <v>34</v>
      </c>
      <c r="G962" t="s">
        <v>17</v>
      </c>
      <c r="H962" t="s">
        <v>30</v>
      </c>
      <c r="I962" t="s">
        <v>154</v>
      </c>
      <c r="J962" t="s">
        <v>37</v>
      </c>
      <c r="K962" t="b">
        <v>0</v>
      </c>
      <c r="L962" t="s">
        <v>21</v>
      </c>
      <c r="M962" t="s">
        <v>22</v>
      </c>
      <c r="N962" t="b">
        <v>0</v>
      </c>
    </row>
    <row r="963" spans="1:14" x14ac:dyDescent="0.2">
      <c r="A963">
        <v>1109</v>
      </c>
      <c r="B963" t="s">
        <v>1756</v>
      </c>
      <c r="C963" s="1">
        <v>42359</v>
      </c>
      <c r="D963" t="s">
        <v>15</v>
      </c>
      <c r="E963" t="s">
        <v>16</v>
      </c>
      <c r="F963">
        <v>48</v>
      </c>
      <c r="G963" t="s">
        <v>17</v>
      </c>
      <c r="H963" t="s">
        <v>56</v>
      </c>
      <c r="I963" t="s">
        <v>1757</v>
      </c>
      <c r="J963" t="s">
        <v>231</v>
      </c>
      <c r="K963" t="b">
        <v>0</v>
      </c>
      <c r="L963" t="s">
        <v>21</v>
      </c>
      <c r="M963" t="s">
        <v>22</v>
      </c>
      <c r="N963" t="b">
        <v>0</v>
      </c>
    </row>
    <row r="964" spans="1:14" x14ac:dyDescent="0.2">
      <c r="A964">
        <v>1110</v>
      </c>
      <c r="B964" t="s">
        <v>1758</v>
      </c>
      <c r="C964" s="1">
        <v>42359</v>
      </c>
      <c r="D964" t="s">
        <v>15</v>
      </c>
      <c r="E964" t="s">
        <v>29</v>
      </c>
      <c r="G964" t="s">
        <v>17</v>
      </c>
      <c r="H964" t="s">
        <v>56</v>
      </c>
      <c r="I964" t="s">
        <v>1759</v>
      </c>
      <c r="J964" t="s">
        <v>72</v>
      </c>
      <c r="K964" t="b">
        <v>1</v>
      </c>
      <c r="L964" t="s">
        <v>33</v>
      </c>
      <c r="M964" t="s">
        <v>22</v>
      </c>
      <c r="N964" t="b">
        <v>0</v>
      </c>
    </row>
    <row r="965" spans="1:14" x14ac:dyDescent="0.2">
      <c r="A965">
        <v>1111</v>
      </c>
      <c r="B965" t="s">
        <v>1760</v>
      </c>
      <c r="C965" s="1">
        <v>42359</v>
      </c>
      <c r="D965" t="s">
        <v>15</v>
      </c>
      <c r="E965" t="s">
        <v>16</v>
      </c>
      <c r="F965">
        <v>21</v>
      </c>
      <c r="G965" t="s">
        <v>17</v>
      </c>
      <c r="H965" t="s">
        <v>24</v>
      </c>
      <c r="I965" t="s">
        <v>1761</v>
      </c>
      <c r="J965" t="s">
        <v>58</v>
      </c>
      <c r="K965" t="b">
        <v>1</v>
      </c>
      <c r="L965" t="s">
        <v>21</v>
      </c>
      <c r="M965" t="s">
        <v>22</v>
      </c>
      <c r="N965" t="b">
        <v>0</v>
      </c>
    </row>
    <row r="966" spans="1:14" x14ac:dyDescent="0.2">
      <c r="A966">
        <v>1112</v>
      </c>
      <c r="B966" t="s">
        <v>1762</v>
      </c>
      <c r="C966" s="1">
        <v>42359</v>
      </c>
      <c r="D966" t="s">
        <v>15</v>
      </c>
      <c r="E966" t="s">
        <v>16</v>
      </c>
      <c r="F966">
        <v>39</v>
      </c>
      <c r="G966" t="s">
        <v>17</v>
      </c>
      <c r="H966" t="s">
        <v>24</v>
      </c>
      <c r="I966" t="s">
        <v>385</v>
      </c>
      <c r="J966" t="s">
        <v>170</v>
      </c>
      <c r="K966" t="b">
        <v>0</v>
      </c>
      <c r="L966" t="s">
        <v>21</v>
      </c>
      <c r="M966" t="s">
        <v>22</v>
      </c>
      <c r="N966" t="b">
        <v>0</v>
      </c>
    </row>
    <row r="967" spans="1:14" x14ac:dyDescent="0.2">
      <c r="A967">
        <v>1113</v>
      </c>
      <c r="B967" t="s">
        <v>1763</v>
      </c>
      <c r="C967" s="1">
        <v>42359</v>
      </c>
      <c r="D967" t="s">
        <v>15</v>
      </c>
      <c r="E967" t="s">
        <v>16</v>
      </c>
      <c r="F967">
        <v>25</v>
      </c>
      <c r="G967" t="s">
        <v>17</v>
      </c>
      <c r="H967" t="s">
        <v>56</v>
      </c>
      <c r="I967" t="s">
        <v>125</v>
      </c>
      <c r="J967" t="s">
        <v>41</v>
      </c>
      <c r="K967" t="b">
        <v>0</v>
      </c>
      <c r="L967" t="s">
        <v>21</v>
      </c>
      <c r="M967" t="s">
        <v>22</v>
      </c>
      <c r="N967" t="b">
        <v>0</v>
      </c>
    </row>
    <row r="968" spans="1:14" x14ac:dyDescent="0.2">
      <c r="A968">
        <v>1119</v>
      </c>
      <c r="B968" t="s">
        <v>1764</v>
      </c>
      <c r="C968" s="1">
        <v>42359</v>
      </c>
      <c r="D968" t="s">
        <v>15</v>
      </c>
      <c r="E968" t="s">
        <v>16</v>
      </c>
      <c r="F968">
        <v>30</v>
      </c>
      <c r="G968" t="s">
        <v>17</v>
      </c>
      <c r="H968" t="s">
        <v>24</v>
      </c>
      <c r="I968" t="s">
        <v>1765</v>
      </c>
      <c r="J968" t="s">
        <v>37</v>
      </c>
      <c r="K968" t="b">
        <v>0</v>
      </c>
      <c r="L968" t="s">
        <v>21</v>
      </c>
      <c r="M968" t="s">
        <v>22</v>
      </c>
      <c r="N968" t="b">
        <v>0</v>
      </c>
    </row>
    <row r="969" spans="1:14" x14ac:dyDescent="0.2">
      <c r="A969">
        <v>1114</v>
      </c>
      <c r="B969" t="s">
        <v>1766</v>
      </c>
      <c r="C969" s="1">
        <v>42360</v>
      </c>
      <c r="D969" t="s">
        <v>15</v>
      </c>
      <c r="E969" t="s">
        <v>16</v>
      </c>
      <c r="F969">
        <v>61</v>
      </c>
      <c r="G969" t="s">
        <v>17</v>
      </c>
      <c r="I969" t="s">
        <v>1767</v>
      </c>
      <c r="J969" t="s">
        <v>147</v>
      </c>
      <c r="K969" t="b">
        <v>0</v>
      </c>
      <c r="L969" t="s">
        <v>21</v>
      </c>
      <c r="M969" t="s">
        <v>22</v>
      </c>
      <c r="N969" t="b">
        <v>1</v>
      </c>
    </row>
    <row r="970" spans="1:14" x14ac:dyDescent="0.2">
      <c r="A970">
        <v>1115</v>
      </c>
      <c r="B970" t="s">
        <v>1768</v>
      </c>
      <c r="C970" s="1">
        <v>42360</v>
      </c>
      <c r="D970" t="s">
        <v>15</v>
      </c>
      <c r="E970" t="s">
        <v>16</v>
      </c>
      <c r="F970">
        <v>56</v>
      </c>
      <c r="G970" t="s">
        <v>17</v>
      </c>
      <c r="H970" t="s">
        <v>24</v>
      </c>
      <c r="I970" t="s">
        <v>53</v>
      </c>
      <c r="J970" t="s">
        <v>1769</v>
      </c>
      <c r="K970" t="b">
        <v>0</v>
      </c>
      <c r="L970" t="s">
        <v>21</v>
      </c>
      <c r="M970" t="s">
        <v>22</v>
      </c>
      <c r="N970" t="b">
        <v>1</v>
      </c>
    </row>
    <row r="971" spans="1:14" x14ac:dyDescent="0.2">
      <c r="A971">
        <v>1116</v>
      </c>
      <c r="B971" t="s">
        <v>1770</v>
      </c>
      <c r="C971" s="1">
        <v>42360</v>
      </c>
      <c r="D971" t="s">
        <v>15</v>
      </c>
      <c r="E971" t="s">
        <v>78</v>
      </c>
      <c r="F971">
        <v>29</v>
      </c>
      <c r="G971" t="s">
        <v>17</v>
      </c>
      <c r="H971" t="s">
        <v>24</v>
      </c>
      <c r="I971" t="s">
        <v>1771</v>
      </c>
      <c r="J971" t="s">
        <v>170</v>
      </c>
      <c r="K971" t="b">
        <v>0</v>
      </c>
      <c r="L971" t="s">
        <v>78</v>
      </c>
      <c r="M971" t="s">
        <v>48</v>
      </c>
      <c r="N971" t="b">
        <v>0</v>
      </c>
    </row>
    <row r="972" spans="1:14" x14ac:dyDescent="0.2">
      <c r="A972">
        <v>1117</v>
      </c>
      <c r="B972" t="s">
        <v>1772</v>
      </c>
      <c r="C972" s="1">
        <v>42360</v>
      </c>
      <c r="D972" t="s">
        <v>15</v>
      </c>
      <c r="E972" t="s">
        <v>16</v>
      </c>
      <c r="F972">
        <v>19</v>
      </c>
      <c r="G972" t="s">
        <v>17</v>
      </c>
      <c r="H972" t="s">
        <v>30</v>
      </c>
      <c r="I972" t="s">
        <v>101</v>
      </c>
      <c r="J972" t="s">
        <v>102</v>
      </c>
      <c r="K972" t="b">
        <v>0</v>
      </c>
      <c r="L972" t="s">
        <v>78</v>
      </c>
      <c r="M972" t="s">
        <v>73</v>
      </c>
      <c r="N972" t="b">
        <v>1</v>
      </c>
    </row>
    <row r="973" spans="1:14" x14ac:dyDescent="0.2">
      <c r="A973">
        <v>1118</v>
      </c>
      <c r="B973" t="s">
        <v>1773</v>
      </c>
      <c r="C973" s="1">
        <v>42361</v>
      </c>
      <c r="D973" t="s">
        <v>15</v>
      </c>
      <c r="E973" t="s">
        <v>29</v>
      </c>
      <c r="F973">
        <v>35</v>
      </c>
      <c r="G973" t="s">
        <v>17</v>
      </c>
      <c r="H973" t="s">
        <v>56</v>
      </c>
      <c r="I973" t="s">
        <v>1774</v>
      </c>
      <c r="J973" t="s">
        <v>211</v>
      </c>
      <c r="K973" t="b">
        <v>1</v>
      </c>
      <c r="L973" t="s">
        <v>33</v>
      </c>
      <c r="M973" t="s">
        <v>22</v>
      </c>
      <c r="N973" t="b">
        <v>0</v>
      </c>
    </row>
    <row r="974" spans="1:14" x14ac:dyDescent="0.2">
      <c r="A974">
        <v>1120</v>
      </c>
      <c r="B974" t="s">
        <v>1775</v>
      </c>
      <c r="C974" s="1">
        <v>42362</v>
      </c>
      <c r="D974" t="s">
        <v>15</v>
      </c>
      <c r="E974" t="s">
        <v>75</v>
      </c>
      <c r="F974">
        <v>36</v>
      </c>
      <c r="G974" t="s">
        <v>17</v>
      </c>
      <c r="H974" t="s">
        <v>24</v>
      </c>
      <c r="I974" t="s">
        <v>1776</v>
      </c>
      <c r="J974" t="s">
        <v>72</v>
      </c>
      <c r="K974" t="b">
        <v>0</v>
      </c>
      <c r="L974" t="s">
        <v>33</v>
      </c>
      <c r="M974" t="s">
        <v>48</v>
      </c>
      <c r="N974" t="b">
        <v>0</v>
      </c>
    </row>
    <row r="975" spans="1:14" x14ac:dyDescent="0.2">
      <c r="A975">
        <v>1122</v>
      </c>
      <c r="B975" t="s">
        <v>1777</v>
      </c>
      <c r="C975" s="1">
        <v>42362</v>
      </c>
      <c r="D975" t="s">
        <v>15</v>
      </c>
      <c r="E975" t="s">
        <v>16</v>
      </c>
      <c r="F975">
        <v>54</v>
      </c>
      <c r="G975" t="s">
        <v>17</v>
      </c>
      <c r="I975" t="s">
        <v>1778</v>
      </c>
      <c r="J975" t="s">
        <v>72</v>
      </c>
      <c r="K975" t="b">
        <v>1</v>
      </c>
      <c r="L975" t="s">
        <v>21</v>
      </c>
      <c r="M975" t="s">
        <v>22</v>
      </c>
      <c r="N975" t="b">
        <v>0</v>
      </c>
    </row>
    <row r="976" spans="1:14" x14ac:dyDescent="0.2">
      <c r="A976">
        <v>1126</v>
      </c>
      <c r="B976" t="s">
        <v>1779</v>
      </c>
      <c r="C976" s="1">
        <v>42362</v>
      </c>
      <c r="D976" t="s">
        <v>15</v>
      </c>
      <c r="E976" t="s">
        <v>16</v>
      </c>
      <c r="F976">
        <v>24</v>
      </c>
      <c r="G976" t="s">
        <v>17</v>
      </c>
      <c r="H976" t="s">
        <v>56</v>
      </c>
      <c r="I976" t="s">
        <v>1780</v>
      </c>
      <c r="J976" t="s">
        <v>211</v>
      </c>
      <c r="K976" t="b">
        <v>0</v>
      </c>
      <c r="L976" t="s">
        <v>21</v>
      </c>
      <c r="M976" t="s">
        <v>22</v>
      </c>
      <c r="N976" t="b">
        <v>0</v>
      </c>
    </row>
    <row r="977" spans="1:14" x14ac:dyDescent="0.2">
      <c r="A977">
        <v>1127</v>
      </c>
      <c r="B977" t="s">
        <v>1781</v>
      </c>
      <c r="C977" s="1">
        <v>42362</v>
      </c>
      <c r="D977" t="s">
        <v>15</v>
      </c>
      <c r="E977" t="s">
        <v>60</v>
      </c>
      <c r="F977">
        <v>23</v>
      </c>
      <c r="G977" t="s">
        <v>17</v>
      </c>
      <c r="H977" t="s">
        <v>30</v>
      </c>
      <c r="I977" t="s">
        <v>1782</v>
      </c>
      <c r="J977" t="s">
        <v>37</v>
      </c>
      <c r="K977" t="b">
        <v>0</v>
      </c>
      <c r="L977" t="s">
        <v>33</v>
      </c>
      <c r="M977" t="s">
        <v>22</v>
      </c>
      <c r="N977" t="b">
        <v>0</v>
      </c>
    </row>
    <row r="978" spans="1:14" x14ac:dyDescent="0.2">
      <c r="A978">
        <v>1129</v>
      </c>
      <c r="B978" t="s">
        <v>1783</v>
      </c>
      <c r="C978" s="1">
        <v>42362</v>
      </c>
      <c r="D978" t="s">
        <v>15</v>
      </c>
      <c r="E978" t="s">
        <v>16</v>
      </c>
      <c r="F978">
        <v>18</v>
      </c>
      <c r="G978" t="s">
        <v>17</v>
      </c>
      <c r="H978" t="s">
        <v>56</v>
      </c>
      <c r="I978" t="s">
        <v>319</v>
      </c>
      <c r="J978" t="s">
        <v>252</v>
      </c>
      <c r="K978" t="b">
        <v>0</v>
      </c>
      <c r="L978" t="s">
        <v>21</v>
      </c>
      <c r="M978" t="s">
        <v>22</v>
      </c>
      <c r="N978" t="b">
        <v>0</v>
      </c>
    </row>
    <row r="979" spans="1:14" x14ac:dyDescent="0.2">
      <c r="A979">
        <v>1125</v>
      </c>
      <c r="B979" t="s">
        <v>1784</v>
      </c>
      <c r="C979" s="1">
        <v>42363</v>
      </c>
      <c r="D979" t="s">
        <v>15</v>
      </c>
      <c r="E979" t="s">
        <v>60</v>
      </c>
      <c r="F979">
        <v>31</v>
      </c>
      <c r="G979" t="s">
        <v>17</v>
      </c>
      <c r="H979" t="s">
        <v>24</v>
      </c>
      <c r="I979" t="s">
        <v>1785</v>
      </c>
      <c r="J979" t="s">
        <v>37</v>
      </c>
      <c r="K979" t="b">
        <v>1</v>
      </c>
      <c r="L979" t="s">
        <v>21</v>
      </c>
      <c r="M979" t="s">
        <v>22</v>
      </c>
      <c r="N979" t="b">
        <v>0</v>
      </c>
    </row>
    <row r="980" spans="1:14" x14ac:dyDescent="0.2">
      <c r="A980">
        <v>1121</v>
      </c>
      <c r="B980" t="s">
        <v>1786</v>
      </c>
      <c r="C980" s="1">
        <v>42364</v>
      </c>
      <c r="D980" t="s">
        <v>15</v>
      </c>
      <c r="E980" t="s">
        <v>1787</v>
      </c>
      <c r="F980">
        <v>41</v>
      </c>
      <c r="G980" t="s">
        <v>17</v>
      </c>
      <c r="H980" t="s">
        <v>24</v>
      </c>
      <c r="I980" t="s">
        <v>194</v>
      </c>
      <c r="J980" t="s">
        <v>47</v>
      </c>
      <c r="K980" t="b">
        <v>1</v>
      </c>
      <c r="L980" t="s">
        <v>33</v>
      </c>
      <c r="M980" t="s">
        <v>22</v>
      </c>
      <c r="N980" t="b">
        <v>0</v>
      </c>
    </row>
    <row r="981" spans="1:14" x14ac:dyDescent="0.2">
      <c r="A981">
        <v>1123</v>
      </c>
      <c r="B981" t="s">
        <v>1788</v>
      </c>
      <c r="C981" s="1">
        <v>42364</v>
      </c>
      <c r="D981" t="s">
        <v>15</v>
      </c>
      <c r="E981" t="s">
        <v>29</v>
      </c>
      <c r="F981">
        <v>55</v>
      </c>
      <c r="G981" t="s">
        <v>52</v>
      </c>
      <c r="H981" t="s">
        <v>56</v>
      </c>
      <c r="I981" t="s">
        <v>620</v>
      </c>
      <c r="J981" t="s">
        <v>94</v>
      </c>
      <c r="K981" t="b">
        <v>0</v>
      </c>
      <c r="L981" t="s">
        <v>33</v>
      </c>
      <c r="N981" t="b">
        <v>0</v>
      </c>
    </row>
    <row r="982" spans="1:14" x14ac:dyDescent="0.2">
      <c r="A982">
        <v>1124</v>
      </c>
      <c r="B982" t="s">
        <v>1789</v>
      </c>
      <c r="C982" s="1">
        <v>42364</v>
      </c>
      <c r="D982" t="s">
        <v>15</v>
      </c>
      <c r="E982" t="s">
        <v>1790</v>
      </c>
      <c r="F982">
        <v>19</v>
      </c>
      <c r="G982" t="s">
        <v>17</v>
      </c>
      <c r="H982" t="s">
        <v>56</v>
      </c>
      <c r="I982" t="s">
        <v>620</v>
      </c>
      <c r="J982" t="s">
        <v>94</v>
      </c>
      <c r="K982" t="b">
        <v>1</v>
      </c>
      <c r="L982" t="s">
        <v>78</v>
      </c>
      <c r="M982" t="s">
        <v>22</v>
      </c>
      <c r="N982" t="b">
        <v>0</v>
      </c>
    </row>
    <row r="983" spans="1:14" x14ac:dyDescent="0.2">
      <c r="A983">
        <v>1151</v>
      </c>
      <c r="B983" t="s">
        <v>1791</v>
      </c>
      <c r="C983" s="1">
        <v>42364</v>
      </c>
      <c r="D983" t="s">
        <v>15</v>
      </c>
      <c r="E983" t="s">
        <v>16</v>
      </c>
      <c r="F983">
        <v>38</v>
      </c>
      <c r="G983" t="s">
        <v>17</v>
      </c>
      <c r="H983" t="s">
        <v>30</v>
      </c>
      <c r="I983" t="s">
        <v>1792</v>
      </c>
      <c r="J983" t="s">
        <v>176</v>
      </c>
      <c r="K983" t="b">
        <v>0</v>
      </c>
      <c r="L983" t="s">
        <v>21</v>
      </c>
      <c r="M983" t="s">
        <v>22</v>
      </c>
      <c r="N983" t="b">
        <v>1</v>
      </c>
    </row>
    <row r="984" spans="1:14" x14ac:dyDescent="0.2">
      <c r="A984">
        <v>1128</v>
      </c>
      <c r="B984" t="s">
        <v>1793</v>
      </c>
      <c r="C984" s="1">
        <v>42365</v>
      </c>
      <c r="D984" t="s">
        <v>15</v>
      </c>
      <c r="E984" t="s">
        <v>78</v>
      </c>
      <c r="F984">
        <v>36</v>
      </c>
      <c r="G984" t="s">
        <v>17</v>
      </c>
      <c r="H984" t="s">
        <v>24</v>
      </c>
      <c r="I984" t="s">
        <v>1794</v>
      </c>
      <c r="J984" t="s">
        <v>298</v>
      </c>
      <c r="K984" t="b">
        <v>0</v>
      </c>
      <c r="L984" t="s">
        <v>78</v>
      </c>
      <c r="M984" t="s">
        <v>48</v>
      </c>
      <c r="N984" t="b">
        <v>0</v>
      </c>
    </row>
    <row r="985" spans="1:14" x14ac:dyDescent="0.2">
      <c r="A985">
        <v>1132</v>
      </c>
      <c r="B985" t="s">
        <v>1795</v>
      </c>
      <c r="C985" s="1">
        <v>42365</v>
      </c>
      <c r="D985" t="s">
        <v>15</v>
      </c>
      <c r="E985" t="s">
        <v>60</v>
      </c>
      <c r="F985">
        <v>34</v>
      </c>
      <c r="G985" t="s">
        <v>17</v>
      </c>
      <c r="H985" t="s">
        <v>24</v>
      </c>
      <c r="I985" t="s">
        <v>237</v>
      </c>
      <c r="J985" t="s">
        <v>47</v>
      </c>
      <c r="K985" t="b">
        <v>1</v>
      </c>
      <c r="L985" t="s">
        <v>33</v>
      </c>
      <c r="M985" t="s">
        <v>22</v>
      </c>
      <c r="N985" t="b">
        <v>1</v>
      </c>
    </row>
    <row r="986" spans="1:14" x14ac:dyDescent="0.2">
      <c r="A986">
        <v>1143</v>
      </c>
      <c r="B986" t="s">
        <v>1796</v>
      </c>
      <c r="C986" s="1">
        <v>42365</v>
      </c>
      <c r="D986" t="s">
        <v>15</v>
      </c>
      <c r="E986" t="s">
        <v>78</v>
      </c>
      <c r="F986">
        <v>52</v>
      </c>
      <c r="G986" t="s">
        <v>17</v>
      </c>
      <c r="H986" t="s">
        <v>24</v>
      </c>
      <c r="I986" t="s">
        <v>935</v>
      </c>
      <c r="J986" t="s">
        <v>72</v>
      </c>
      <c r="K986" t="b">
        <v>0</v>
      </c>
      <c r="L986" t="s">
        <v>78</v>
      </c>
      <c r="M986" t="s">
        <v>22</v>
      </c>
      <c r="N986" t="b">
        <v>0</v>
      </c>
    </row>
    <row r="987" spans="1:14" x14ac:dyDescent="0.2">
      <c r="A987">
        <v>1131</v>
      </c>
      <c r="B987" t="s">
        <v>1797</v>
      </c>
      <c r="C987" s="1">
        <v>42366</v>
      </c>
      <c r="D987" t="s">
        <v>15</v>
      </c>
      <c r="E987" t="s">
        <v>35</v>
      </c>
      <c r="F987">
        <v>28</v>
      </c>
      <c r="G987" t="s">
        <v>17</v>
      </c>
      <c r="H987" t="s">
        <v>24</v>
      </c>
      <c r="I987" t="s">
        <v>1798</v>
      </c>
      <c r="J987" t="s">
        <v>113</v>
      </c>
      <c r="K987" t="b">
        <v>0</v>
      </c>
      <c r="L987" t="s">
        <v>21</v>
      </c>
      <c r="M987" t="s">
        <v>22</v>
      </c>
      <c r="N987" t="b">
        <v>1</v>
      </c>
    </row>
    <row r="988" spans="1:14" x14ac:dyDescent="0.2">
      <c r="A988">
        <v>1133</v>
      </c>
      <c r="B988" t="s">
        <v>1799</v>
      </c>
      <c r="C988" s="1">
        <v>42367</v>
      </c>
      <c r="D988" t="s">
        <v>15</v>
      </c>
      <c r="E988" t="s">
        <v>60</v>
      </c>
      <c r="F988">
        <v>50</v>
      </c>
      <c r="G988" t="s">
        <v>52</v>
      </c>
      <c r="H988" t="s">
        <v>135</v>
      </c>
      <c r="I988" t="s">
        <v>1800</v>
      </c>
      <c r="J988" t="s">
        <v>37</v>
      </c>
      <c r="K988" t="b">
        <v>1</v>
      </c>
      <c r="L988" t="s">
        <v>33</v>
      </c>
      <c r="M988" t="s">
        <v>22</v>
      </c>
      <c r="N988" t="b">
        <v>0</v>
      </c>
    </row>
    <row r="989" spans="1:14" x14ac:dyDescent="0.2">
      <c r="A989">
        <v>1134</v>
      </c>
      <c r="B989" t="s">
        <v>1801</v>
      </c>
      <c r="C989" s="1">
        <v>42367</v>
      </c>
      <c r="D989" t="s">
        <v>15</v>
      </c>
      <c r="E989" t="s">
        <v>1331</v>
      </c>
      <c r="G989" t="s">
        <v>17</v>
      </c>
      <c r="H989" t="s">
        <v>18</v>
      </c>
      <c r="I989" t="s">
        <v>1802</v>
      </c>
      <c r="J989" t="s">
        <v>37</v>
      </c>
      <c r="K989" t="b">
        <v>0</v>
      </c>
      <c r="L989" t="s">
        <v>78</v>
      </c>
      <c r="M989" t="s">
        <v>22</v>
      </c>
      <c r="N989" t="b">
        <v>0</v>
      </c>
    </row>
    <row r="990" spans="1:14" x14ac:dyDescent="0.2">
      <c r="A990">
        <v>1135</v>
      </c>
      <c r="B990" t="s">
        <v>1803</v>
      </c>
      <c r="C990" s="1">
        <v>42368</v>
      </c>
      <c r="D990" t="s">
        <v>15</v>
      </c>
      <c r="E990" t="s">
        <v>60</v>
      </c>
      <c r="F990">
        <v>55</v>
      </c>
      <c r="G990" t="s">
        <v>17</v>
      </c>
      <c r="H990" t="s">
        <v>30</v>
      </c>
      <c r="I990" t="s">
        <v>925</v>
      </c>
      <c r="J990" t="s">
        <v>37</v>
      </c>
      <c r="K990" t="b">
        <v>0</v>
      </c>
      <c r="L990" t="s">
        <v>21</v>
      </c>
      <c r="M990" t="s">
        <v>22</v>
      </c>
      <c r="N990" t="b">
        <v>1</v>
      </c>
    </row>
    <row r="991" spans="1:14" x14ac:dyDescent="0.2">
      <c r="A991">
        <v>1136</v>
      </c>
      <c r="B991" t="s">
        <v>1804</v>
      </c>
      <c r="C991" s="1">
        <v>42368</v>
      </c>
      <c r="D991" t="s">
        <v>15</v>
      </c>
      <c r="E991" t="s">
        <v>78</v>
      </c>
      <c r="F991">
        <v>39</v>
      </c>
      <c r="G991" t="s">
        <v>17</v>
      </c>
      <c r="I991" t="s">
        <v>1805</v>
      </c>
      <c r="J991" t="s">
        <v>764</v>
      </c>
      <c r="K991" t="b">
        <v>0</v>
      </c>
      <c r="L991" t="s">
        <v>78</v>
      </c>
      <c r="N991" t="b">
        <v>0</v>
      </c>
    </row>
    <row r="992" spans="1:14" x14ac:dyDescent="0.2">
      <c r="A992">
        <v>1137</v>
      </c>
      <c r="B992" t="s">
        <v>1806</v>
      </c>
      <c r="C992" s="1">
        <v>42369</v>
      </c>
      <c r="D992" t="s">
        <v>15</v>
      </c>
      <c r="E992" t="s">
        <v>29</v>
      </c>
      <c r="F992">
        <v>23</v>
      </c>
      <c r="G992" t="s">
        <v>17</v>
      </c>
      <c r="H992" t="s">
        <v>56</v>
      </c>
      <c r="I992" t="s">
        <v>348</v>
      </c>
      <c r="J992" t="s">
        <v>99</v>
      </c>
      <c r="K992" t="b">
        <v>0</v>
      </c>
      <c r="L992" t="s">
        <v>33</v>
      </c>
      <c r="M992" t="s">
        <v>22</v>
      </c>
      <c r="N992" t="b">
        <v>1</v>
      </c>
    </row>
    <row r="993" spans="1:14" x14ac:dyDescent="0.2">
      <c r="A993">
        <v>1139</v>
      </c>
      <c r="B993" t="s">
        <v>1807</v>
      </c>
      <c r="C993" s="1">
        <v>42370</v>
      </c>
      <c r="D993" t="s">
        <v>15</v>
      </c>
      <c r="E993" t="s">
        <v>60</v>
      </c>
      <c r="F993">
        <v>30</v>
      </c>
      <c r="G993" t="s">
        <v>17</v>
      </c>
      <c r="H993" t="s">
        <v>24</v>
      </c>
      <c r="I993" t="s">
        <v>691</v>
      </c>
      <c r="J993" t="s">
        <v>37</v>
      </c>
      <c r="K993" t="b">
        <v>0</v>
      </c>
      <c r="L993" t="s">
        <v>33</v>
      </c>
      <c r="M993" t="s">
        <v>22</v>
      </c>
      <c r="N993" t="b">
        <v>1</v>
      </c>
    </row>
    <row r="994" spans="1:14" x14ac:dyDescent="0.2">
      <c r="A994">
        <v>1138</v>
      </c>
      <c r="B994" t="s">
        <v>1808</v>
      </c>
      <c r="C994" s="1">
        <v>42371</v>
      </c>
      <c r="D994" t="s">
        <v>28</v>
      </c>
      <c r="E994" t="s">
        <v>60</v>
      </c>
      <c r="F994">
        <v>37</v>
      </c>
      <c r="G994" t="s">
        <v>17</v>
      </c>
      <c r="H994" t="s">
        <v>24</v>
      </c>
      <c r="I994" t="s">
        <v>1809</v>
      </c>
      <c r="J994" t="s">
        <v>77</v>
      </c>
      <c r="K994" t="b">
        <v>0</v>
      </c>
      <c r="L994" t="s">
        <v>33</v>
      </c>
      <c r="M994" t="s">
        <v>22</v>
      </c>
      <c r="N994" t="b">
        <v>0</v>
      </c>
    </row>
    <row r="995" spans="1:14" x14ac:dyDescent="0.2">
      <c r="A995">
        <v>1195</v>
      </c>
      <c r="B995" t="s">
        <v>1810</v>
      </c>
      <c r="C995" s="1">
        <v>42371</v>
      </c>
      <c r="D995" t="s">
        <v>15</v>
      </c>
      <c r="E995" t="s">
        <v>16</v>
      </c>
      <c r="F995">
        <v>54</v>
      </c>
      <c r="G995" t="s">
        <v>17</v>
      </c>
      <c r="H995" t="s">
        <v>24</v>
      </c>
      <c r="I995" t="s">
        <v>1811</v>
      </c>
      <c r="J995" t="s">
        <v>64</v>
      </c>
      <c r="K995" t="b">
        <v>0</v>
      </c>
      <c r="L995" t="s">
        <v>21</v>
      </c>
      <c r="M995" t="s">
        <v>48</v>
      </c>
      <c r="N995" t="b">
        <v>0</v>
      </c>
    </row>
    <row r="996" spans="1:14" x14ac:dyDescent="0.2">
      <c r="A996">
        <v>1198</v>
      </c>
      <c r="B996" t="s">
        <v>1812</v>
      </c>
      <c r="C996" s="1">
        <v>42371</v>
      </c>
      <c r="D996" t="s">
        <v>15</v>
      </c>
      <c r="E996" t="s">
        <v>16</v>
      </c>
      <c r="F996">
        <v>37</v>
      </c>
      <c r="G996" t="s">
        <v>17</v>
      </c>
      <c r="H996" t="s">
        <v>24</v>
      </c>
      <c r="I996" t="s">
        <v>1813</v>
      </c>
      <c r="J996" t="s">
        <v>1276</v>
      </c>
      <c r="K996" t="b">
        <v>0</v>
      </c>
      <c r="L996" t="s">
        <v>21</v>
      </c>
      <c r="M996" t="s">
        <v>22</v>
      </c>
      <c r="N996" t="b">
        <v>0</v>
      </c>
    </row>
    <row r="997" spans="1:14" x14ac:dyDescent="0.2">
      <c r="A997">
        <v>1140</v>
      </c>
      <c r="B997" t="s">
        <v>1814</v>
      </c>
      <c r="C997" s="1">
        <v>42372</v>
      </c>
      <c r="D997" t="s">
        <v>15</v>
      </c>
      <c r="E997" t="s">
        <v>16</v>
      </c>
      <c r="F997">
        <v>30</v>
      </c>
      <c r="G997" t="s">
        <v>17</v>
      </c>
      <c r="H997" t="s">
        <v>56</v>
      </c>
      <c r="I997" t="s">
        <v>319</v>
      </c>
      <c r="J997" t="s">
        <v>252</v>
      </c>
      <c r="K997" t="b">
        <v>0</v>
      </c>
      <c r="L997" t="s">
        <v>21</v>
      </c>
      <c r="M997" t="s">
        <v>22</v>
      </c>
      <c r="N997" t="b">
        <v>0</v>
      </c>
    </row>
    <row r="998" spans="1:14" x14ac:dyDescent="0.2">
      <c r="A998">
        <v>1142</v>
      </c>
      <c r="B998" t="s">
        <v>1815</v>
      </c>
      <c r="C998" s="1">
        <v>42373</v>
      </c>
      <c r="D998" t="s">
        <v>15</v>
      </c>
      <c r="E998" t="s">
        <v>78</v>
      </c>
      <c r="F998">
        <v>27</v>
      </c>
      <c r="G998" t="s">
        <v>17</v>
      </c>
      <c r="H998" t="s">
        <v>56</v>
      </c>
      <c r="I998" t="s">
        <v>1816</v>
      </c>
      <c r="J998" t="s">
        <v>72</v>
      </c>
      <c r="K998" t="b">
        <v>0</v>
      </c>
      <c r="L998" t="s">
        <v>78</v>
      </c>
      <c r="M998" t="s">
        <v>22</v>
      </c>
      <c r="N998" t="b">
        <v>0</v>
      </c>
    </row>
    <row r="999" spans="1:14" x14ac:dyDescent="0.2">
      <c r="A999">
        <v>1144</v>
      </c>
      <c r="B999" t="s">
        <v>1817</v>
      </c>
      <c r="C999" s="1">
        <v>42373</v>
      </c>
      <c r="D999" t="s">
        <v>15</v>
      </c>
      <c r="E999" t="s">
        <v>16</v>
      </c>
      <c r="F999">
        <v>22</v>
      </c>
      <c r="G999" t="s">
        <v>17</v>
      </c>
      <c r="H999" t="s">
        <v>56</v>
      </c>
      <c r="I999" t="s">
        <v>247</v>
      </c>
      <c r="J999" t="s">
        <v>44</v>
      </c>
      <c r="K999" t="b">
        <v>0</v>
      </c>
      <c r="L999" t="s">
        <v>21</v>
      </c>
      <c r="M999" t="s">
        <v>73</v>
      </c>
      <c r="N999" t="b">
        <v>1</v>
      </c>
    </row>
    <row r="1000" spans="1:14" x14ac:dyDescent="0.2">
      <c r="A1000">
        <v>1145</v>
      </c>
      <c r="B1000" t="s">
        <v>1818</v>
      </c>
      <c r="C1000" s="1">
        <v>42374</v>
      </c>
      <c r="D1000" t="s">
        <v>15</v>
      </c>
      <c r="E1000" t="s">
        <v>75</v>
      </c>
      <c r="F1000">
        <v>29</v>
      </c>
      <c r="G1000" t="s">
        <v>17</v>
      </c>
      <c r="H1000" t="s">
        <v>24</v>
      </c>
      <c r="I1000" t="s">
        <v>1819</v>
      </c>
      <c r="J1000" t="s">
        <v>20</v>
      </c>
      <c r="K1000" t="b">
        <v>0</v>
      </c>
      <c r="L1000" t="s">
        <v>21</v>
      </c>
      <c r="M1000" t="s">
        <v>73</v>
      </c>
      <c r="N1000" t="b">
        <v>0</v>
      </c>
    </row>
    <row r="1001" spans="1:14" x14ac:dyDescent="0.2">
      <c r="A1001">
        <v>1146</v>
      </c>
      <c r="B1001" t="s">
        <v>1820</v>
      </c>
      <c r="C1001" s="1">
        <v>42374</v>
      </c>
      <c r="D1001" t="s">
        <v>15</v>
      </c>
      <c r="E1001" t="s">
        <v>60</v>
      </c>
      <c r="F1001">
        <v>39</v>
      </c>
      <c r="G1001" t="s">
        <v>17</v>
      </c>
      <c r="H1001" t="s">
        <v>24</v>
      </c>
      <c r="I1001" t="s">
        <v>1821</v>
      </c>
      <c r="J1001" t="s">
        <v>243</v>
      </c>
      <c r="K1001" t="b">
        <v>0</v>
      </c>
      <c r="L1001" t="s">
        <v>33</v>
      </c>
      <c r="M1001" t="s">
        <v>73</v>
      </c>
      <c r="N1001" t="b">
        <v>0</v>
      </c>
    </row>
    <row r="1002" spans="1:14" x14ac:dyDescent="0.2">
      <c r="A1002">
        <v>1147</v>
      </c>
      <c r="B1002" t="s">
        <v>1822</v>
      </c>
      <c r="C1002" s="1">
        <v>42374</v>
      </c>
      <c r="D1002" t="s">
        <v>15</v>
      </c>
      <c r="E1002" t="s">
        <v>16</v>
      </c>
      <c r="F1002">
        <v>33</v>
      </c>
      <c r="G1002" t="s">
        <v>17</v>
      </c>
      <c r="H1002" t="s">
        <v>56</v>
      </c>
      <c r="I1002" t="s">
        <v>319</v>
      </c>
      <c r="J1002" t="s">
        <v>252</v>
      </c>
      <c r="K1002" t="b">
        <v>0</v>
      </c>
      <c r="L1002" t="s">
        <v>21</v>
      </c>
      <c r="M1002" t="s">
        <v>22</v>
      </c>
      <c r="N1002" t="b">
        <v>0</v>
      </c>
    </row>
    <row r="1003" spans="1:14" x14ac:dyDescent="0.2">
      <c r="A1003">
        <v>1148</v>
      </c>
      <c r="B1003" t="s">
        <v>1823</v>
      </c>
      <c r="C1003" s="1">
        <v>42374</v>
      </c>
      <c r="D1003" t="s">
        <v>15</v>
      </c>
      <c r="E1003" t="s">
        <v>16</v>
      </c>
      <c r="F1003">
        <v>52</v>
      </c>
      <c r="G1003" t="s">
        <v>17</v>
      </c>
      <c r="H1003" t="s">
        <v>24</v>
      </c>
      <c r="I1003" t="s">
        <v>1824</v>
      </c>
      <c r="J1003" t="s">
        <v>37</v>
      </c>
      <c r="K1003" t="b">
        <v>1</v>
      </c>
      <c r="L1003" t="s">
        <v>33</v>
      </c>
      <c r="M1003" t="s">
        <v>22</v>
      </c>
      <c r="N1003" t="b">
        <v>0</v>
      </c>
    </row>
    <row r="1004" spans="1:14" x14ac:dyDescent="0.2">
      <c r="A1004">
        <v>1149</v>
      </c>
      <c r="B1004" t="s">
        <v>1825</v>
      </c>
      <c r="C1004" s="1">
        <v>42374</v>
      </c>
      <c r="D1004" t="s">
        <v>15</v>
      </c>
      <c r="E1004" t="s">
        <v>1826</v>
      </c>
      <c r="F1004">
        <v>28</v>
      </c>
      <c r="G1004" t="s">
        <v>17</v>
      </c>
      <c r="H1004" t="s">
        <v>30</v>
      </c>
      <c r="I1004" t="s">
        <v>1827</v>
      </c>
      <c r="J1004" t="s">
        <v>37</v>
      </c>
      <c r="K1004" t="b">
        <v>0</v>
      </c>
      <c r="L1004" t="s">
        <v>33</v>
      </c>
      <c r="M1004" t="s">
        <v>73</v>
      </c>
      <c r="N1004" t="b">
        <v>0</v>
      </c>
    </row>
    <row r="1005" spans="1:14" x14ac:dyDescent="0.2">
      <c r="A1005">
        <v>1160</v>
      </c>
      <c r="B1005" t="s">
        <v>1828</v>
      </c>
      <c r="C1005" s="1">
        <v>42374</v>
      </c>
      <c r="D1005" t="s">
        <v>28</v>
      </c>
      <c r="E1005" t="s">
        <v>60</v>
      </c>
      <c r="F1005">
        <v>54</v>
      </c>
      <c r="G1005" t="s">
        <v>17</v>
      </c>
      <c r="H1005" t="s">
        <v>24</v>
      </c>
      <c r="I1005" t="s">
        <v>1829</v>
      </c>
      <c r="J1005" t="s">
        <v>58</v>
      </c>
      <c r="K1005" t="b">
        <v>1</v>
      </c>
      <c r="L1005" t="s">
        <v>33</v>
      </c>
      <c r="M1005" t="s">
        <v>22</v>
      </c>
      <c r="N1005" t="b">
        <v>0</v>
      </c>
    </row>
    <row r="1006" spans="1:14" x14ac:dyDescent="0.2">
      <c r="A1006">
        <v>1150</v>
      </c>
      <c r="B1006" t="s">
        <v>1830</v>
      </c>
      <c r="C1006" s="1">
        <v>42375</v>
      </c>
      <c r="D1006" t="s">
        <v>15</v>
      </c>
      <c r="E1006" t="s">
        <v>35</v>
      </c>
      <c r="F1006">
        <v>38</v>
      </c>
      <c r="G1006" t="s">
        <v>17</v>
      </c>
      <c r="H1006" t="s">
        <v>24</v>
      </c>
      <c r="I1006" t="s">
        <v>558</v>
      </c>
      <c r="J1006" t="s">
        <v>94</v>
      </c>
      <c r="K1006" t="b">
        <v>1</v>
      </c>
      <c r="L1006" t="s">
        <v>33</v>
      </c>
      <c r="M1006" t="s">
        <v>73</v>
      </c>
      <c r="N1006" t="b">
        <v>0</v>
      </c>
    </row>
    <row r="1007" spans="1:14" x14ac:dyDescent="0.2">
      <c r="A1007">
        <v>1153</v>
      </c>
      <c r="B1007" t="s">
        <v>1831</v>
      </c>
      <c r="C1007" s="1">
        <v>42375</v>
      </c>
      <c r="D1007" t="s">
        <v>15</v>
      </c>
      <c r="E1007" t="s">
        <v>16</v>
      </c>
      <c r="F1007">
        <v>32</v>
      </c>
      <c r="G1007" t="s">
        <v>17</v>
      </c>
      <c r="H1007" t="s">
        <v>30</v>
      </c>
      <c r="I1007" t="s">
        <v>1832</v>
      </c>
      <c r="J1007" t="s">
        <v>102</v>
      </c>
      <c r="K1007" t="b">
        <v>1</v>
      </c>
      <c r="L1007" t="s">
        <v>21</v>
      </c>
      <c r="M1007" t="s">
        <v>22</v>
      </c>
      <c r="N1007" t="b">
        <v>0</v>
      </c>
    </row>
    <row r="1008" spans="1:14" x14ac:dyDescent="0.2">
      <c r="A1008">
        <v>1154</v>
      </c>
      <c r="B1008" t="s">
        <v>1833</v>
      </c>
      <c r="C1008" s="1">
        <v>42375</v>
      </c>
      <c r="D1008" t="s">
        <v>15</v>
      </c>
      <c r="E1008" t="s">
        <v>16</v>
      </c>
      <c r="F1008">
        <v>34</v>
      </c>
      <c r="G1008" t="s">
        <v>17</v>
      </c>
      <c r="H1008" t="s">
        <v>24</v>
      </c>
      <c r="I1008" t="s">
        <v>1834</v>
      </c>
      <c r="J1008" t="s">
        <v>147</v>
      </c>
      <c r="K1008" t="b">
        <v>0</v>
      </c>
      <c r="L1008" t="s">
        <v>21</v>
      </c>
      <c r="M1008" t="s">
        <v>22</v>
      </c>
      <c r="N1008" t="b">
        <v>0</v>
      </c>
    </row>
    <row r="1009" spans="1:14" x14ac:dyDescent="0.2">
      <c r="A1009">
        <v>1157</v>
      </c>
      <c r="B1009" t="s">
        <v>1835</v>
      </c>
      <c r="C1009" s="1">
        <v>42377</v>
      </c>
      <c r="D1009" t="s">
        <v>15</v>
      </c>
      <c r="E1009" t="s">
        <v>60</v>
      </c>
      <c r="F1009">
        <v>26</v>
      </c>
      <c r="G1009" t="s">
        <v>17</v>
      </c>
      <c r="H1009" t="s">
        <v>24</v>
      </c>
      <c r="I1009" t="s">
        <v>1836</v>
      </c>
      <c r="J1009" t="s">
        <v>345</v>
      </c>
      <c r="K1009" t="b">
        <v>0</v>
      </c>
      <c r="L1009" t="s">
        <v>33</v>
      </c>
      <c r="M1009" t="s">
        <v>22</v>
      </c>
      <c r="N1009" t="b">
        <v>0</v>
      </c>
    </row>
    <row r="1010" spans="1:14" x14ac:dyDescent="0.2">
      <c r="A1010">
        <v>1158</v>
      </c>
      <c r="B1010" t="s">
        <v>1837</v>
      </c>
      <c r="C1010" s="1">
        <v>42377</v>
      </c>
      <c r="D1010" t="s">
        <v>15</v>
      </c>
      <c r="E1010" t="s">
        <v>16</v>
      </c>
      <c r="F1010">
        <v>50</v>
      </c>
      <c r="G1010" t="s">
        <v>17</v>
      </c>
      <c r="H1010" t="s">
        <v>24</v>
      </c>
      <c r="I1010" t="s">
        <v>1838</v>
      </c>
      <c r="J1010" t="s">
        <v>231</v>
      </c>
      <c r="K1010" t="b">
        <v>1</v>
      </c>
      <c r="L1010" t="s">
        <v>21</v>
      </c>
      <c r="M1010" t="s">
        <v>22</v>
      </c>
      <c r="N1010" t="b">
        <v>0</v>
      </c>
    </row>
    <row r="1011" spans="1:14" x14ac:dyDescent="0.2">
      <c r="A1011">
        <v>1156</v>
      </c>
      <c r="B1011" t="s">
        <v>1839</v>
      </c>
      <c r="C1011" s="1">
        <v>42379</v>
      </c>
      <c r="D1011" t="s">
        <v>15</v>
      </c>
      <c r="E1011" t="s">
        <v>1840</v>
      </c>
      <c r="F1011">
        <v>37</v>
      </c>
      <c r="G1011" t="s">
        <v>17</v>
      </c>
      <c r="H1011" t="s">
        <v>24</v>
      </c>
      <c r="I1011" t="s">
        <v>1841</v>
      </c>
      <c r="J1011" t="s">
        <v>20</v>
      </c>
      <c r="K1011" t="b">
        <v>1</v>
      </c>
      <c r="L1011" t="s">
        <v>33</v>
      </c>
      <c r="M1011" t="s">
        <v>22</v>
      </c>
      <c r="N1011" t="b">
        <v>0</v>
      </c>
    </row>
    <row r="1012" spans="1:14" x14ac:dyDescent="0.2">
      <c r="A1012">
        <v>1159</v>
      </c>
      <c r="B1012" t="s">
        <v>1842</v>
      </c>
      <c r="C1012" s="1">
        <v>42379</v>
      </c>
      <c r="D1012" t="s">
        <v>15</v>
      </c>
      <c r="E1012" t="s">
        <v>35</v>
      </c>
      <c r="F1012">
        <v>45</v>
      </c>
      <c r="G1012" t="s">
        <v>52</v>
      </c>
      <c r="H1012" t="s">
        <v>24</v>
      </c>
      <c r="I1012" t="s">
        <v>1843</v>
      </c>
      <c r="J1012" t="s">
        <v>179</v>
      </c>
      <c r="K1012" t="b">
        <v>1</v>
      </c>
      <c r="L1012" t="s">
        <v>21</v>
      </c>
      <c r="M1012" t="s">
        <v>22</v>
      </c>
      <c r="N1012" t="b">
        <v>0</v>
      </c>
    </row>
    <row r="1013" spans="1:14" x14ac:dyDescent="0.2">
      <c r="A1013">
        <v>1162</v>
      </c>
      <c r="B1013" t="s">
        <v>1844</v>
      </c>
      <c r="C1013" s="1">
        <v>42380</v>
      </c>
      <c r="D1013" t="s">
        <v>15</v>
      </c>
      <c r="E1013" t="s">
        <v>75</v>
      </c>
      <c r="F1013">
        <v>56</v>
      </c>
      <c r="G1013" t="s">
        <v>17</v>
      </c>
      <c r="H1013" t="s">
        <v>24</v>
      </c>
      <c r="I1013" t="s">
        <v>1845</v>
      </c>
      <c r="J1013" t="s">
        <v>37</v>
      </c>
      <c r="K1013" t="b">
        <v>0</v>
      </c>
      <c r="L1013" t="s">
        <v>21</v>
      </c>
      <c r="M1013" t="s">
        <v>48</v>
      </c>
      <c r="N1013" t="b">
        <v>0</v>
      </c>
    </row>
    <row r="1014" spans="1:14" x14ac:dyDescent="0.2">
      <c r="A1014">
        <v>1163</v>
      </c>
      <c r="B1014" t="s">
        <v>1846</v>
      </c>
      <c r="C1014" s="1">
        <v>42380</v>
      </c>
      <c r="D1014" t="s">
        <v>15</v>
      </c>
      <c r="E1014" t="s">
        <v>35</v>
      </c>
      <c r="F1014">
        <v>45</v>
      </c>
      <c r="G1014" t="s">
        <v>17</v>
      </c>
      <c r="H1014" t="s">
        <v>24</v>
      </c>
      <c r="I1014" t="s">
        <v>861</v>
      </c>
      <c r="J1014" t="s">
        <v>67</v>
      </c>
      <c r="K1014" t="b">
        <v>1</v>
      </c>
      <c r="L1014" t="s">
        <v>21</v>
      </c>
      <c r="M1014" t="s">
        <v>73</v>
      </c>
      <c r="N1014" t="b">
        <v>0</v>
      </c>
    </row>
    <row r="1015" spans="1:14" x14ac:dyDescent="0.2">
      <c r="A1015">
        <v>1164</v>
      </c>
      <c r="B1015" t="s">
        <v>1847</v>
      </c>
      <c r="C1015" s="1">
        <v>42380</v>
      </c>
      <c r="D1015" t="s">
        <v>15</v>
      </c>
      <c r="E1015" t="s">
        <v>16</v>
      </c>
      <c r="F1015">
        <v>32</v>
      </c>
      <c r="G1015" t="s">
        <v>17</v>
      </c>
      <c r="H1015" t="s">
        <v>24</v>
      </c>
      <c r="I1015" t="s">
        <v>185</v>
      </c>
      <c r="J1015" t="s">
        <v>41</v>
      </c>
      <c r="K1015" t="b">
        <v>0</v>
      </c>
      <c r="L1015" t="s">
        <v>33</v>
      </c>
      <c r="M1015" t="s">
        <v>22</v>
      </c>
      <c r="N1015" t="b">
        <v>0</v>
      </c>
    </row>
    <row r="1016" spans="1:14" x14ac:dyDescent="0.2">
      <c r="A1016">
        <v>1165</v>
      </c>
      <c r="B1016" t="s">
        <v>1848</v>
      </c>
      <c r="C1016" s="1">
        <v>42380</v>
      </c>
      <c r="D1016" t="s">
        <v>15</v>
      </c>
      <c r="E1016" t="s">
        <v>29</v>
      </c>
      <c r="F1016">
        <v>12</v>
      </c>
      <c r="G1016" t="s">
        <v>52</v>
      </c>
      <c r="H1016" t="s">
        <v>24</v>
      </c>
      <c r="I1016" t="s">
        <v>1849</v>
      </c>
      <c r="J1016" t="s">
        <v>58</v>
      </c>
      <c r="K1016" t="b">
        <v>0</v>
      </c>
      <c r="L1016" t="s">
        <v>33</v>
      </c>
      <c r="M1016" t="s">
        <v>22</v>
      </c>
      <c r="N1016" t="b">
        <v>0</v>
      </c>
    </row>
    <row r="1017" spans="1:14" x14ac:dyDescent="0.2">
      <c r="A1017">
        <v>1166</v>
      </c>
      <c r="B1017" t="s">
        <v>1850</v>
      </c>
      <c r="C1017" s="1">
        <v>42381</v>
      </c>
      <c r="D1017" t="s">
        <v>15</v>
      </c>
      <c r="E1017" t="s">
        <v>60</v>
      </c>
      <c r="F1017">
        <v>49</v>
      </c>
      <c r="G1017" t="s">
        <v>17</v>
      </c>
      <c r="H1017" t="s">
        <v>193</v>
      </c>
      <c r="I1017" t="s">
        <v>1851</v>
      </c>
      <c r="J1017" t="s">
        <v>255</v>
      </c>
      <c r="K1017" t="b">
        <v>1</v>
      </c>
      <c r="L1017" t="s">
        <v>33</v>
      </c>
      <c r="M1017" t="s">
        <v>22</v>
      </c>
      <c r="N1017" t="b">
        <v>0</v>
      </c>
    </row>
    <row r="1018" spans="1:14" x14ac:dyDescent="0.2">
      <c r="A1018">
        <v>1167</v>
      </c>
      <c r="B1018" t="s">
        <v>1852</v>
      </c>
      <c r="C1018" s="1">
        <v>42381</v>
      </c>
      <c r="D1018" t="s">
        <v>15</v>
      </c>
      <c r="E1018" t="s">
        <v>16</v>
      </c>
      <c r="F1018">
        <v>58</v>
      </c>
      <c r="G1018" t="s">
        <v>17</v>
      </c>
      <c r="H1018" t="s">
        <v>24</v>
      </c>
      <c r="I1018" t="s">
        <v>1853</v>
      </c>
      <c r="J1018" t="s">
        <v>113</v>
      </c>
      <c r="K1018" t="b">
        <v>1</v>
      </c>
      <c r="L1018" t="s">
        <v>21</v>
      </c>
      <c r="M1018" t="s">
        <v>22</v>
      </c>
      <c r="N1018" t="b">
        <v>0</v>
      </c>
    </row>
    <row r="1019" spans="1:14" x14ac:dyDescent="0.2">
      <c r="A1019">
        <v>1183</v>
      </c>
      <c r="B1019" t="s">
        <v>1854</v>
      </c>
      <c r="C1019" s="1">
        <v>42382</v>
      </c>
      <c r="D1019" t="s">
        <v>15</v>
      </c>
      <c r="E1019" t="s">
        <v>16</v>
      </c>
      <c r="F1019">
        <v>29</v>
      </c>
      <c r="G1019" t="s">
        <v>17</v>
      </c>
      <c r="H1019" t="s">
        <v>24</v>
      </c>
      <c r="I1019" t="s">
        <v>1855</v>
      </c>
      <c r="J1019" t="s">
        <v>243</v>
      </c>
      <c r="K1019" t="b">
        <v>0</v>
      </c>
      <c r="L1019" t="s">
        <v>33</v>
      </c>
      <c r="M1019" t="s">
        <v>73</v>
      </c>
      <c r="N1019" t="b">
        <v>1</v>
      </c>
    </row>
    <row r="1020" spans="1:14" x14ac:dyDescent="0.2">
      <c r="A1020">
        <v>1197</v>
      </c>
      <c r="B1020" t="s">
        <v>1856</v>
      </c>
      <c r="C1020" s="1">
        <v>42382</v>
      </c>
      <c r="D1020" t="s">
        <v>15</v>
      </c>
      <c r="E1020" t="s">
        <v>16</v>
      </c>
      <c r="F1020">
        <v>60</v>
      </c>
      <c r="G1020" t="s">
        <v>17</v>
      </c>
      <c r="H1020" t="s">
        <v>24</v>
      </c>
      <c r="I1020" t="s">
        <v>1857</v>
      </c>
      <c r="J1020" t="s">
        <v>20</v>
      </c>
      <c r="K1020" t="b">
        <v>1</v>
      </c>
      <c r="L1020" t="s">
        <v>21</v>
      </c>
      <c r="M1020" t="s">
        <v>22</v>
      </c>
      <c r="N1020" t="b">
        <v>0</v>
      </c>
    </row>
    <row r="1021" spans="1:14" x14ac:dyDescent="0.2">
      <c r="A1021">
        <v>1168</v>
      </c>
      <c r="B1021" t="s">
        <v>1858</v>
      </c>
      <c r="C1021" s="1">
        <v>42383</v>
      </c>
      <c r="D1021" t="s">
        <v>15</v>
      </c>
      <c r="E1021" t="s">
        <v>16</v>
      </c>
      <c r="F1021">
        <v>40</v>
      </c>
      <c r="G1021" t="s">
        <v>17</v>
      </c>
      <c r="H1021" t="s">
        <v>24</v>
      </c>
      <c r="I1021" t="s">
        <v>1420</v>
      </c>
      <c r="J1021" t="s">
        <v>94</v>
      </c>
      <c r="K1021" t="b">
        <v>1</v>
      </c>
      <c r="L1021" t="s">
        <v>21</v>
      </c>
      <c r="M1021" t="s">
        <v>22</v>
      </c>
      <c r="N1021" t="b">
        <v>0</v>
      </c>
    </row>
    <row r="1022" spans="1:14" x14ac:dyDescent="0.2">
      <c r="A1022">
        <v>1169</v>
      </c>
      <c r="B1022" t="s">
        <v>1859</v>
      </c>
      <c r="C1022" s="1">
        <v>42383</v>
      </c>
      <c r="D1022" t="s">
        <v>15</v>
      </c>
      <c r="E1022" t="s">
        <v>60</v>
      </c>
      <c r="F1022">
        <v>39</v>
      </c>
      <c r="G1022" t="s">
        <v>17</v>
      </c>
      <c r="H1022" t="s">
        <v>30</v>
      </c>
      <c r="I1022" t="s">
        <v>1860</v>
      </c>
      <c r="J1022" t="s">
        <v>37</v>
      </c>
      <c r="K1022" t="b">
        <v>0</v>
      </c>
      <c r="L1022" t="s">
        <v>33</v>
      </c>
      <c r="M1022" t="s">
        <v>22</v>
      </c>
      <c r="N1022" t="b">
        <v>0</v>
      </c>
    </row>
    <row r="1023" spans="1:14" x14ac:dyDescent="0.2">
      <c r="A1023">
        <v>1180</v>
      </c>
      <c r="B1023" t="s">
        <v>1861</v>
      </c>
      <c r="C1023" s="1">
        <v>42384</v>
      </c>
      <c r="D1023" t="s">
        <v>15</v>
      </c>
      <c r="E1023" t="s">
        <v>16</v>
      </c>
      <c r="F1023">
        <v>26</v>
      </c>
      <c r="G1023" t="s">
        <v>17</v>
      </c>
      <c r="H1023" t="s">
        <v>24</v>
      </c>
      <c r="I1023" t="s">
        <v>1862</v>
      </c>
      <c r="J1023" t="s">
        <v>448</v>
      </c>
      <c r="K1023" t="b">
        <v>0</v>
      </c>
      <c r="L1023" t="s">
        <v>21</v>
      </c>
      <c r="M1023" t="s">
        <v>22</v>
      </c>
      <c r="N1023" t="b">
        <v>0</v>
      </c>
    </row>
    <row r="1024" spans="1:14" x14ac:dyDescent="0.2">
      <c r="A1024">
        <v>1196</v>
      </c>
      <c r="B1024" t="s">
        <v>1863</v>
      </c>
      <c r="C1024" s="1">
        <v>42384</v>
      </c>
      <c r="D1024" t="s">
        <v>15</v>
      </c>
      <c r="E1024" t="s">
        <v>16</v>
      </c>
      <c r="F1024">
        <v>24</v>
      </c>
      <c r="G1024" t="s">
        <v>17</v>
      </c>
      <c r="H1024" t="s">
        <v>56</v>
      </c>
      <c r="I1024" t="s">
        <v>1864</v>
      </c>
      <c r="J1024" t="s">
        <v>211</v>
      </c>
      <c r="K1024" t="b">
        <v>0</v>
      </c>
      <c r="L1024" t="s">
        <v>21</v>
      </c>
      <c r="M1024" t="s">
        <v>22</v>
      </c>
      <c r="N1024" t="b">
        <v>0</v>
      </c>
    </row>
    <row r="1025" spans="1:14" x14ac:dyDescent="0.2">
      <c r="A1025">
        <v>1172</v>
      </c>
      <c r="B1025" t="s">
        <v>1865</v>
      </c>
      <c r="C1025" s="1">
        <v>42385</v>
      </c>
      <c r="D1025" t="s">
        <v>15</v>
      </c>
      <c r="E1025" t="s">
        <v>35</v>
      </c>
      <c r="F1025">
        <v>34</v>
      </c>
      <c r="G1025" t="s">
        <v>17</v>
      </c>
      <c r="H1025" t="s">
        <v>30</v>
      </c>
      <c r="I1025" t="s">
        <v>1866</v>
      </c>
      <c r="J1025" t="s">
        <v>37</v>
      </c>
      <c r="K1025" t="b">
        <v>0</v>
      </c>
      <c r="L1025" t="s">
        <v>33</v>
      </c>
      <c r="M1025" t="s">
        <v>73</v>
      </c>
      <c r="N1025" t="b">
        <v>0</v>
      </c>
    </row>
    <row r="1026" spans="1:14" x14ac:dyDescent="0.2">
      <c r="A1026">
        <v>1173</v>
      </c>
      <c r="B1026" t="s">
        <v>1867</v>
      </c>
      <c r="C1026" s="1">
        <v>42385</v>
      </c>
      <c r="D1026" t="s">
        <v>15</v>
      </c>
      <c r="E1026" t="s">
        <v>16</v>
      </c>
      <c r="F1026">
        <v>27</v>
      </c>
      <c r="G1026" t="s">
        <v>17</v>
      </c>
      <c r="H1026" t="s">
        <v>24</v>
      </c>
      <c r="I1026" t="s">
        <v>445</v>
      </c>
      <c r="J1026" t="s">
        <v>64</v>
      </c>
      <c r="K1026" t="b">
        <v>0</v>
      </c>
      <c r="L1026" t="s">
        <v>21</v>
      </c>
      <c r="M1026" t="s">
        <v>73</v>
      </c>
      <c r="N1026" t="b">
        <v>0</v>
      </c>
    </row>
    <row r="1027" spans="1:14" x14ac:dyDescent="0.2">
      <c r="A1027">
        <v>1176</v>
      </c>
      <c r="B1027" t="s">
        <v>1868</v>
      </c>
      <c r="C1027" s="1">
        <v>42385</v>
      </c>
      <c r="D1027" t="s">
        <v>15</v>
      </c>
      <c r="E1027" t="s">
        <v>35</v>
      </c>
      <c r="F1027">
        <v>44</v>
      </c>
      <c r="G1027" t="s">
        <v>17</v>
      </c>
      <c r="H1027" t="s">
        <v>24</v>
      </c>
      <c r="I1027" t="s">
        <v>986</v>
      </c>
      <c r="J1027" t="s">
        <v>26</v>
      </c>
      <c r="K1027" t="b">
        <v>0</v>
      </c>
      <c r="L1027" t="s">
        <v>33</v>
      </c>
      <c r="M1027" t="s">
        <v>22</v>
      </c>
      <c r="N1027" t="b">
        <v>0</v>
      </c>
    </row>
    <row r="1028" spans="1:14" x14ac:dyDescent="0.2">
      <c r="A1028">
        <v>1177</v>
      </c>
      <c r="B1028" t="s">
        <v>1869</v>
      </c>
      <c r="C1028" s="1">
        <v>42385</v>
      </c>
      <c r="D1028" t="s">
        <v>15</v>
      </c>
      <c r="E1028" t="s">
        <v>29</v>
      </c>
      <c r="F1028">
        <v>25</v>
      </c>
      <c r="G1028" t="s">
        <v>52</v>
      </c>
      <c r="H1028" t="s">
        <v>24</v>
      </c>
      <c r="I1028" t="s">
        <v>1870</v>
      </c>
      <c r="J1028" t="s">
        <v>37</v>
      </c>
      <c r="K1028" t="b">
        <v>0</v>
      </c>
      <c r="L1028" t="s">
        <v>33</v>
      </c>
      <c r="M1028" t="s">
        <v>48</v>
      </c>
      <c r="N1028" t="b">
        <v>0</v>
      </c>
    </row>
    <row r="1029" spans="1:14" x14ac:dyDescent="0.2">
      <c r="A1029">
        <v>1179</v>
      </c>
      <c r="B1029" t="s">
        <v>1871</v>
      </c>
      <c r="C1029" s="1">
        <v>42385</v>
      </c>
      <c r="D1029" t="s">
        <v>15</v>
      </c>
      <c r="E1029" t="s">
        <v>75</v>
      </c>
      <c r="F1029">
        <v>55</v>
      </c>
      <c r="G1029" t="s">
        <v>17</v>
      </c>
      <c r="H1029" t="s">
        <v>24</v>
      </c>
      <c r="I1029" t="s">
        <v>1872</v>
      </c>
      <c r="J1029" t="s">
        <v>448</v>
      </c>
      <c r="K1029" t="b">
        <v>0</v>
      </c>
      <c r="L1029" t="s">
        <v>33</v>
      </c>
      <c r="M1029" t="s">
        <v>48</v>
      </c>
      <c r="N1029" t="b">
        <v>0</v>
      </c>
    </row>
    <row r="1030" spans="1:14" x14ac:dyDescent="0.2">
      <c r="A1030">
        <v>1181</v>
      </c>
      <c r="B1030" t="s">
        <v>1873</v>
      </c>
      <c r="C1030" s="1">
        <v>42385</v>
      </c>
      <c r="D1030" t="s">
        <v>15</v>
      </c>
      <c r="E1030" t="s">
        <v>16</v>
      </c>
      <c r="F1030">
        <v>19</v>
      </c>
      <c r="G1030" t="s">
        <v>17</v>
      </c>
      <c r="H1030" t="s">
        <v>56</v>
      </c>
      <c r="I1030" t="s">
        <v>1874</v>
      </c>
      <c r="J1030" t="s">
        <v>170</v>
      </c>
      <c r="K1030" t="b">
        <v>0</v>
      </c>
      <c r="L1030" t="s">
        <v>21</v>
      </c>
      <c r="M1030" t="s">
        <v>73</v>
      </c>
      <c r="N1030" t="b">
        <v>0</v>
      </c>
    </row>
    <row r="1031" spans="1:14" x14ac:dyDescent="0.2">
      <c r="A1031">
        <v>1170</v>
      </c>
      <c r="B1031" t="s">
        <v>1875</v>
      </c>
      <c r="C1031" s="1">
        <v>42386</v>
      </c>
      <c r="D1031" t="s">
        <v>15</v>
      </c>
      <c r="E1031" t="s">
        <v>16</v>
      </c>
      <c r="F1031">
        <v>52</v>
      </c>
      <c r="G1031" t="s">
        <v>17</v>
      </c>
      <c r="H1031" t="s">
        <v>56</v>
      </c>
      <c r="I1031" t="s">
        <v>158</v>
      </c>
      <c r="J1031" t="s">
        <v>110</v>
      </c>
      <c r="K1031" t="b">
        <v>0</v>
      </c>
      <c r="L1031" t="s">
        <v>21</v>
      </c>
      <c r="M1031" t="s">
        <v>22</v>
      </c>
      <c r="N1031" t="b">
        <v>0</v>
      </c>
    </row>
    <row r="1032" spans="1:14" x14ac:dyDescent="0.2">
      <c r="A1032">
        <v>1171</v>
      </c>
      <c r="B1032" t="s">
        <v>1876</v>
      </c>
      <c r="C1032" s="1">
        <v>42386</v>
      </c>
      <c r="D1032" t="s">
        <v>28</v>
      </c>
      <c r="E1032" t="s">
        <v>60</v>
      </c>
      <c r="F1032">
        <v>24</v>
      </c>
      <c r="G1032" t="s">
        <v>17</v>
      </c>
      <c r="H1032" t="s">
        <v>30</v>
      </c>
      <c r="I1032" t="s">
        <v>1877</v>
      </c>
      <c r="J1032" t="s">
        <v>37</v>
      </c>
      <c r="K1032" t="b">
        <v>0</v>
      </c>
      <c r="L1032" t="s">
        <v>33</v>
      </c>
      <c r="M1032" t="s">
        <v>22</v>
      </c>
      <c r="N1032" t="b">
        <v>0</v>
      </c>
    </row>
    <row r="1033" spans="1:14" x14ac:dyDescent="0.2">
      <c r="A1033">
        <v>1174</v>
      </c>
      <c r="B1033" t="s">
        <v>1878</v>
      </c>
      <c r="C1033" s="1">
        <v>42386</v>
      </c>
      <c r="D1033" t="s">
        <v>28</v>
      </c>
      <c r="E1033" t="s">
        <v>16</v>
      </c>
      <c r="F1033">
        <v>38</v>
      </c>
      <c r="G1033" t="s">
        <v>17</v>
      </c>
      <c r="H1033" t="s">
        <v>24</v>
      </c>
      <c r="I1033" t="s">
        <v>1879</v>
      </c>
      <c r="J1033" t="s">
        <v>279</v>
      </c>
      <c r="K1033" t="b">
        <v>0</v>
      </c>
      <c r="L1033" t="s">
        <v>33</v>
      </c>
      <c r="M1033" t="s">
        <v>22</v>
      </c>
      <c r="N1033" t="b">
        <v>0</v>
      </c>
    </row>
    <row r="1034" spans="1:14" x14ac:dyDescent="0.2">
      <c r="A1034">
        <v>1175</v>
      </c>
      <c r="B1034" t="s">
        <v>1880</v>
      </c>
      <c r="C1034" s="1">
        <v>42386</v>
      </c>
      <c r="D1034" t="s">
        <v>15</v>
      </c>
      <c r="E1034" t="s">
        <v>16</v>
      </c>
      <c r="F1034">
        <v>31</v>
      </c>
      <c r="G1034" t="s">
        <v>17</v>
      </c>
      <c r="H1034" t="s">
        <v>24</v>
      </c>
      <c r="I1034" t="s">
        <v>81</v>
      </c>
      <c r="J1034" t="s">
        <v>82</v>
      </c>
      <c r="K1034" t="b">
        <v>0</v>
      </c>
      <c r="L1034" t="s">
        <v>21</v>
      </c>
      <c r="M1034" t="s">
        <v>73</v>
      </c>
      <c r="N1034" t="b">
        <v>1</v>
      </c>
    </row>
    <row r="1035" spans="1:14" x14ac:dyDescent="0.2">
      <c r="A1035">
        <v>1188</v>
      </c>
      <c r="B1035" t="s">
        <v>1881</v>
      </c>
      <c r="C1035" s="1">
        <v>42386</v>
      </c>
      <c r="D1035" t="s">
        <v>15</v>
      </c>
      <c r="E1035" t="s">
        <v>29</v>
      </c>
      <c r="F1035">
        <v>26</v>
      </c>
      <c r="G1035" t="s">
        <v>17</v>
      </c>
      <c r="H1035" t="s">
        <v>24</v>
      </c>
      <c r="I1035" t="s">
        <v>682</v>
      </c>
      <c r="J1035" t="s">
        <v>47</v>
      </c>
      <c r="K1035" t="b">
        <v>0</v>
      </c>
      <c r="L1035" t="s">
        <v>33</v>
      </c>
      <c r="M1035" t="s">
        <v>22</v>
      </c>
      <c r="N1035" t="b">
        <v>1</v>
      </c>
    </row>
    <row r="1036" spans="1:14" x14ac:dyDescent="0.2">
      <c r="A1036">
        <v>1178</v>
      </c>
      <c r="B1036" t="s">
        <v>1882</v>
      </c>
      <c r="C1036" s="1">
        <v>42387</v>
      </c>
      <c r="D1036" t="s">
        <v>15</v>
      </c>
      <c r="E1036" t="s">
        <v>16</v>
      </c>
      <c r="F1036">
        <v>33</v>
      </c>
      <c r="G1036" t="s">
        <v>17</v>
      </c>
      <c r="H1036" t="s">
        <v>24</v>
      </c>
      <c r="I1036" t="s">
        <v>368</v>
      </c>
      <c r="J1036" t="s">
        <v>47</v>
      </c>
      <c r="K1036" t="b">
        <v>1</v>
      </c>
      <c r="L1036" t="s">
        <v>21</v>
      </c>
      <c r="M1036" t="s">
        <v>22</v>
      </c>
      <c r="N1036" t="b">
        <v>0</v>
      </c>
    </row>
    <row r="1037" spans="1:14" x14ac:dyDescent="0.2">
      <c r="A1037">
        <v>1182</v>
      </c>
      <c r="B1037" t="s">
        <v>1883</v>
      </c>
      <c r="C1037" s="1">
        <v>42387</v>
      </c>
      <c r="D1037" t="s">
        <v>15</v>
      </c>
      <c r="E1037" t="s">
        <v>35</v>
      </c>
      <c r="F1037">
        <v>28</v>
      </c>
      <c r="G1037" t="s">
        <v>17</v>
      </c>
      <c r="H1037" t="s">
        <v>24</v>
      </c>
      <c r="I1037" t="s">
        <v>235</v>
      </c>
      <c r="J1037" t="s">
        <v>170</v>
      </c>
      <c r="K1037" t="b">
        <v>0</v>
      </c>
      <c r="L1037" t="s">
        <v>33</v>
      </c>
      <c r="M1037" t="s">
        <v>22</v>
      </c>
      <c r="N1037" t="b">
        <v>0</v>
      </c>
    </row>
    <row r="1038" spans="1:14" x14ac:dyDescent="0.2">
      <c r="A1038">
        <v>1184</v>
      </c>
      <c r="B1038" t="s">
        <v>1884</v>
      </c>
      <c r="C1038" s="1">
        <v>42387</v>
      </c>
      <c r="D1038" t="s">
        <v>15</v>
      </c>
      <c r="E1038" t="s">
        <v>60</v>
      </c>
      <c r="F1038">
        <v>27</v>
      </c>
      <c r="G1038" t="s">
        <v>17</v>
      </c>
      <c r="H1038" t="s">
        <v>24</v>
      </c>
      <c r="I1038" t="s">
        <v>461</v>
      </c>
      <c r="J1038" t="s">
        <v>26</v>
      </c>
      <c r="K1038" t="b">
        <v>0</v>
      </c>
      <c r="L1038" t="s">
        <v>33</v>
      </c>
      <c r="M1038" t="s">
        <v>73</v>
      </c>
      <c r="N1038" t="b">
        <v>0</v>
      </c>
    </row>
    <row r="1039" spans="1:14" x14ac:dyDescent="0.2">
      <c r="A1039">
        <v>1186</v>
      </c>
      <c r="B1039" t="s">
        <v>1885</v>
      </c>
      <c r="C1039" s="1">
        <v>42387</v>
      </c>
      <c r="D1039" t="s">
        <v>15</v>
      </c>
      <c r="E1039" t="s">
        <v>16</v>
      </c>
      <c r="F1039">
        <v>39</v>
      </c>
      <c r="G1039" t="s">
        <v>17</v>
      </c>
      <c r="H1039" t="s">
        <v>24</v>
      </c>
      <c r="I1039" t="s">
        <v>194</v>
      </c>
      <c r="J1039" t="s">
        <v>47</v>
      </c>
      <c r="K1039" t="b">
        <v>1</v>
      </c>
      <c r="L1039" t="s">
        <v>21</v>
      </c>
      <c r="M1039" t="s">
        <v>22</v>
      </c>
      <c r="N1039" t="b">
        <v>0</v>
      </c>
    </row>
    <row r="1040" spans="1:14" x14ac:dyDescent="0.2">
      <c r="A1040">
        <v>1189</v>
      </c>
      <c r="B1040" t="s">
        <v>1886</v>
      </c>
      <c r="C1040" s="1">
        <v>42387</v>
      </c>
      <c r="D1040" t="s">
        <v>15</v>
      </c>
      <c r="E1040" t="s">
        <v>1887</v>
      </c>
      <c r="F1040">
        <v>29</v>
      </c>
      <c r="G1040" t="s">
        <v>17</v>
      </c>
      <c r="H1040" t="s">
        <v>24</v>
      </c>
      <c r="I1040" t="s">
        <v>1888</v>
      </c>
      <c r="J1040" t="s">
        <v>37</v>
      </c>
      <c r="K1040" t="b">
        <v>1</v>
      </c>
      <c r="L1040" t="s">
        <v>33</v>
      </c>
      <c r="M1040" t="s">
        <v>22</v>
      </c>
      <c r="N1040" t="b">
        <v>1</v>
      </c>
    </row>
    <row r="1041" spans="1:14" x14ac:dyDescent="0.2">
      <c r="A1041">
        <v>1185</v>
      </c>
      <c r="B1041" t="s">
        <v>1889</v>
      </c>
      <c r="C1041" s="1">
        <v>42388</v>
      </c>
      <c r="D1041" t="s">
        <v>15</v>
      </c>
      <c r="E1041" t="s">
        <v>16</v>
      </c>
      <c r="F1041">
        <v>36</v>
      </c>
      <c r="G1041" t="s">
        <v>17</v>
      </c>
      <c r="H1041" t="s">
        <v>24</v>
      </c>
      <c r="I1041" t="s">
        <v>268</v>
      </c>
      <c r="J1041" t="s">
        <v>64</v>
      </c>
      <c r="K1041" t="b">
        <v>0</v>
      </c>
      <c r="L1041" t="s">
        <v>21</v>
      </c>
      <c r="M1041" t="s">
        <v>48</v>
      </c>
      <c r="N1041" t="b">
        <v>0</v>
      </c>
    </row>
    <row r="1042" spans="1:14" x14ac:dyDescent="0.2">
      <c r="A1042">
        <v>1187</v>
      </c>
      <c r="B1042" t="s">
        <v>1890</v>
      </c>
      <c r="C1042" s="1">
        <v>42388</v>
      </c>
      <c r="D1042" t="s">
        <v>15</v>
      </c>
      <c r="E1042" t="s">
        <v>60</v>
      </c>
      <c r="F1042">
        <v>55</v>
      </c>
      <c r="G1042" t="s">
        <v>17</v>
      </c>
      <c r="H1042" t="s">
        <v>24</v>
      </c>
      <c r="I1042" t="s">
        <v>1891</v>
      </c>
      <c r="J1042" t="s">
        <v>252</v>
      </c>
      <c r="K1042" t="b">
        <v>1</v>
      </c>
      <c r="L1042" t="s">
        <v>33</v>
      </c>
      <c r="M1042" t="s">
        <v>22</v>
      </c>
      <c r="N1042" t="b">
        <v>0</v>
      </c>
    </row>
    <row r="1043" spans="1:14" x14ac:dyDescent="0.2">
      <c r="A1043">
        <v>1190</v>
      </c>
      <c r="B1043" t="s">
        <v>1892</v>
      </c>
      <c r="C1043" s="1">
        <v>42388</v>
      </c>
      <c r="D1043" t="s">
        <v>15</v>
      </c>
      <c r="E1043" t="s">
        <v>16</v>
      </c>
      <c r="F1043">
        <v>28</v>
      </c>
      <c r="G1043" t="s">
        <v>17</v>
      </c>
      <c r="H1043" t="s">
        <v>24</v>
      </c>
      <c r="I1043" t="s">
        <v>577</v>
      </c>
      <c r="J1043" t="s">
        <v>231</v>
      </c>
      <c r="K1043" t="b">
        <v>0</v>
      </c>
      <c r="L1043" t="s">
        <v>21</v>
      </c>
      <c r="M1043" t="s">
        <v>22</v>
      </c>
      <c r="N1043" t="b">
        <v>0</v>
      </c>
    </row>
    <row r="1044" spans="1:14" x14ac:dyDescent="0.2">
      <c r="A1044">
        <v>1191</v>
      </c>
      <c r="B1044" t="s">
        <v>1893</v>
      </c>
      <c r="C1044" s="1">
        <v>42389</v>
      </c>
      <c r="D1044" t="s">
        <v>15</v>
      </c>
      <c r="E1044" t="s">
        <v>16</v>
      </c>
      <c r="F1044">
        <v>40</v>
      </c>
      <c r="G1044" t="s">
        <v>17</v>
      </c>
      <c r="H1044" t="s">
        <v>56</v>
      </c>
      <c r="I1044" t="s">
        <v>1894</v>
      </c>
      <c r="J1044" t="s">
        <v>72</v>
      </c>
      <c r="K1044" t="b">
        <v>0</v>
      </c>
      <c r="L1044" t="s">
        <v>21</v>
      </c>
      <c r="M1044" t="s">
        <v>22</v>
      </c>
      <c r="N1044" t="b">
        <v>0</v>
      </c>
    </row>
    <row r="1045" spans="1:14" x14ac:dyDescent="0.2">
      <c r="A1045">
        <v>1194</v>
      </c>
      <c r="B1045" t="s">
        <v>1895</v>
      </c>
      <c r="C1045" s="1">
        <v>42389</v>
      </c>
      <c r="D1045" t="s">
        <v>15</v>
      </c>
      <c r="E1045" t="s">
        <v>16</v>
      </c>
      <c r="F1045">
        <v>33</v>
      </c>
      <c r="G1045" t="s">
        <v>17</v>
      </c>
      <c r="H1045" t="s">
        <v>24</v>
      </c>
      <c r="I1045" t="s">
        <v>1896</v>
      </c>
      <c r="J1045" t="s">
        <v>279</v>
      </c>
      <c r="K1045" t="b">
        <v>0</v>
      </c>
      <c r="L1045" t="s">
        <v>33</v>
      </c>
      <c r="M1045" t="s">
        <v>73</v>
      </c>
      <c r="N1045" t="b">
        <v>1</v>
      </c>
    </row>
    <row r="1046" spans="1:14" x14ac:dyDescent="0.2">
      <c r="A1046">
        <v>1202</v>
      </c>
      <c r="B1046" t="s">
        <v>1897</v>
      </c>
      <c r="C1046" s="1">
        <v>42389</v>
      </c>
      <c r="D1046" t="s">
        <v>15</v>
      </c>
      <c r="E1046" t="s">
        <v>60</v>
      </c>
      <c r="F1046">
        <v>37</v>
      </c>
      <c r="G1046" t="s">
        <v>17</v>
      </c>
      <c r="H1046" t="s">
        <v>24</v>
      </c>
      <c r="I1046" t="s">
        <v>1195</v>
      </c>
      <c r="J1046" t="s">
        <v>64</v>
      </c>
      <c r="K1046" t="b">
        <v>0</v>
      </c>
      <c r="L1046" t="s">
        <v>33</v>
      </c>
      <c r="M1046" t="s">
        <v>443</v>
      </c>
      <c r="N1046" t="b">
        <v>0</v>
      </c>
    </row>
    <row r="1047" spans="1:14" x14ac:dyDescent="0.2">
      <c r="A1047">
        <v>1201</v>
      </c>
      <c r="B1047" t="s">
        <v>1898</v>
      </c>
      <c r="C1047" s="1">
        <v>42390</v>
      </c>
      <c r="D1047" t="s">
        <v>15</v>
      </c>
      <c r="E1047" t="s">
        <v>16</v>
      </c>
      <c r="F1047">
        <v>39</v>
      </c>
      <c r="G1047" t="s">
        <v>17</v>
      </c>
      <c r="H1047" t="s">
        <v>56</v>
      </c>
      <c r="I1047" t="s">
        <v>1899</v>
      </c>
      <c r="J1047" t="s">
        <v>44</v>
      </c>
      <c r="K1047" t="b">
        <v>1</v>
      </c>
      <c r="L1047" t="s">
        <v>21</v>
      </c>
      <c r="M1047" t="s">
        <v>48</v>
      </c>
      <c r="N1047" t="b">
        <v>0</v>
      </c>
    </row>
    <row r="1048" spans="1:14" x14ac:dyDescent="0.2">
      <c r="A1048">
        <v>1200</v>
      </c>
      <c r="B1048" t="s">
        <v>1900</v>
      </c>
      <c r="C1048" s="1">
        <v>42392</v>
      </c>
      <c r="D1048" t="s">
        <v>15</v>
      </c>
      <c r="E1048" t="s">
        <v>35</v>
      </c>
      <c r="F1048">
        <v>43</v>
      </c>
      <c r="G1048" t="s">
        <v>17</v>
      </c>
      <c r="H1048" t="s">
        <v>24</v>
      </c>
      <c r="I1048" t="s">
        <v>892</v>
      </c>
      <c r="J1048" t="s">
        <v>279</v>
      </c>
      <c r="K1048" t="b">
        <v>0</v>
      </c>
      <c r="L1048" t="s">
        <v>33</v>
      </c>
      <c r="M1048" t="s">
        <v>22</v>
      </c>
      <c r="N1048" t="b">
        <v>1</v>
      </c>
    </row>
    <row r="1049" spans="1:14" x14ac:dyDescent="0.2">
      <c r="A1049">
        <v>1199</v>
      </c>
      <c r="B1049" t="s">
        <v>1901</v>
      </c>
      <c r="C1049" s="1">
        <v>42394</v>
      </c>
      <c r="D1049" t="s">
        <v>28</v>
      </c>
      <c r="E1049" t="s">
        <v>60</v>
      </c>
      <c r="F1049">
        <v>38</v>
      </c>
      <c r="G1049" t="s">
        <v>17</v>
      </c>
      <c r="H1049" t="s">
        <v>30</v>
      </c>
      <c r="I1049" t="s">
        <v>1635</v>
      </c>
      <c r="J1049" t="s">
        <v>99</v>
      </c>
      <c r="K1049" t="b">
        <v>1</v>
      </c>
      <c r="L1049" t="s">
        <v>33</v>
      </c>
      <c r="M1049" t="s">
        <v>22</v>
      </c>
      <c r="N1049" t="b">
        <v>0</v>
      </c>
    </row>
    <row r="1050" spans="1:14" x14ac:dyDescent="0.2">
      <c r="A1050">
        <v>1203</v>
      </c>
      <c r="B1050" t="s">
        <v>1902</v>
      </c>
      <c r="C1050" s="1">
        <v>42395</v>
      </c>
      <c r="D1050" t="s">
        <v>15</v>
      </c>
      <c r="E1050" t="s">
        <v>16</v>
      </c>
      <c r="F1050">
        <v>55</v>
      </c>
      <c r="G1050" t="s">
        <v>17</v>
      </c>
      <c r="H1050" t="s">
        <v>24</v>
      </c>
      <c r="I1050" t="s">
        <v>1903</v>
      </c>
      <c r="J1050" t="s">
        <v>26</v>
      </c>
      <c r="K1050" t="b">
        <v>0</v>
      </c>
      <c r="L1050" t="s">
        <v>33</v>
      </c>
      <c r="M1050" t="s">
        <v>22</v>
      </c>
      <c r="N1050" t="b">
        <v>0</v>
      </c>
    </row>
    <row r="1051" spans="1:14" x14ac:dyDescent="0.2">
      <c r="A1051">
        <v>1204</v>
      </c>
      <c r="B1051" t="s">
        <v>1904</v>
      </c>
      <c r="C1051" s="1">
        <v>42396</v>
      </c>
      <c r="D1051" t="s">
        <v>15</v>
      </c>
      <c r="E1051" t="s">
        <v>16</v>
      </c>
      <c r="F1051">
        <v>52</v>
      </c>
      <c r="G1051" t="s">
        <v>17</v>
      </c>
      <c r="H1051" t="s">
        <v>24</v>
      </c>
      <c r="I1051" t="s">
        <v>1905</v>
      </c>
      <c r="J1051" t="s">
        <v>85</v>
      </c>
      <c r="K1051" t="b">
        <v>0</v>
      </c>
      <c r="L1051" t="s">
        <v>21</v>
      </c>
      <c r="M1051" t="s">
        <v>22</v>
      </c>
      <c r="N1051" t="b">
        <v>0</v>
      </c>
    </row>
    <row r="1052" spans="1:14" x14ac:dyDescent="0.2">
      <c r="A1052">
        <v>1205</v>
      </c>
      <c r="B1052" t="s">
        <v>1906</v>
      </c>
      <c r="C1052" s="1">
        <v>42396</v>
      </c>
      <c r="D1052" t="s">
        <v>15</v>
      </c>
      <c r="E1052" t="s">
        <v>16</v>
      </c>
      <c r="F1052">
        <v>32</v>
      </c>
      <c r="G1052" t="s">
        <v>17</v>
      </c>
      <c r="H1052" t="s">
        <v>56</v>
      </c>
      <c r="I1052" t="s">
        <v>242</v>
      </c>
      <c r="J1052" t="s">
        <v>243</v>
      </c>
      <c r="K1052" t="b">
        <v>0</v>
      </c>
      <c r="L1052" t="s">
        <v>21</v>
      </c>
      <c r="M1052" t="s">
        <v>443</v>
      </c>
      <c r="N1052" t="b">
        <v>1</v>
      </c>
    </row>
    <row r="1053" spans="1:14" x14ac:dyDescent="0.2">
      <c r="A1053">
        <v>1206</v>
      </c>
      <c r="B1053" t="s">
        <v>1907</v>
      </c>
      <c r="C1053" s="1">
        <v>42396</v>
      </c>
      <c r="D1053" t="s">
        <v>15</v>
      </c>
      <c r="E1053" t="s">
        <v>16</v>
      </c>
      <c r="F1053">
        <v>31</v>
      </c>
      <c r="G1053" t="s">
        <v>17</v>
      </c>
      <c r="H1053" t="s">
        <v>30</v>
      </c>
      <c r="I1053" t="s">
        <v>1233</v>
      </c>
      <c r="J1053" t="s">
        <v>102</v>
      </c>
      <c r="K1053" t="b">
        <v>0</v>
      </c>
      <c r="L1053" t="s">
        <v>21</v>
      </c>
      <c r="M1053" t="s">
        <v>22</v>
      </c>
      <c r="N1053" t="b">
        <v>0</v>
      </c>
    </row>
    <row r="1054" spans="1:14" x14ac:dyDescent="0.2">
      <c r="A1054">
        <v>1207</v>
      </c>
      <c r="B1054" t="s">
        <v>1908</v>
      </c>
      <c r="C1054" s="1">
        <v>42396</v>
      </c>
      <c r="D1054" t="s">
        <v>15</v>
      </c>
      <c r="E1054" t="s">
        <v>60</v>
      </c>
      <c r="F1054">
        <v>27</v>
      </c>
      <c r="G1054" t="s">
        <v>17</v>
      </c>
      <c r="H1054" t="s">
        <v>24</v>
      </c>
      <c r="I1054" t="s">
        <v>1909</v>
      </c>
      <c r="J1054" t="s">
        <v>362</v>
      </c>
      <c r="K1054" t="b">
        <v>0</v>
      </c>
      <c r="L1054" t="s">
        <v>33</v>
      </c>
      <c r="M1054" t="s">
        <v>22</v>
      </c>
      <c r="N1054" t="b">
        <v>0</v>
      </c>
    </row>
    <row r="1055" spans="1:14" x14ac:dyDescent="0.2">
      <c r="A1055">
        <v>1208</v>
      </c>
      <c r="B1055" t="s">
        <v>1910</v>
      </c>
      <c r="C1055" s="1">
        <v>42396</v>
      </c>
      <c r="D1055" t="s">
        <v>15</v>
      </c>
      <c r="E1055" t="s">
        <v>35</v>
      </c>
      <c r="F1055">
        <v>40</v>
      </c>
      <c r="G1055" t="s">
        <v>17</v>
      </c>
      <c r="H1055" t="s">
        <v>18</v>
      </c>
      <c r="I1055" t="s">
        <v>1911</v>
      </c>
      <c r="J1055" t="s">
        <v>243</v>
      </c>
      <c r="K1055" t="b">
        <v>1</v>
      </c>
      <c r="L1055" t="s">
        <v>33</v>
      </c>
      <c r="M1055" t="s">
        <v>22</v>
      </c>
      <c r="N1055" t="b">
        <v>0</v>
      </c>
    </row>
    <row r="1056" spans="1:14" x14ac:dyDescent="0.2">
      <c r="A1056">
        <v>1209</v>
      </c>
      <c r="B1056" t="s">
        <v>1912</v>
      </c>
      <c r="C1056" s="1">
        <v>42396</v>
      </c>
      <c r="D1056" t="s">
        <v>15</v>
      </c>
      <c r="E1056" t="s">
        <v>75</v>
      </c>
      <c r="F1056">
        <v>31</v>
      </c>
      <c r="G1056" t="s">
        <v>52</v>
      </c>
      <c r="H1056" t="s">
        <v>56</v>
      </c>
      <c r="I1056" t="s">
        <v>1774</v>
      </c>
      <c r="J1056" t="s">
        <v>211</v>
      </c>
      <c r="K1056" t="b">
        <v>1</v>
      </c>
      <c r="L1056" t="s">
        <v>33</v>
      </c>
      <c r="M1056" t="s">
        <v>48</v>
      </c>
      <c r="N1056" t="b">
        <v>0</v>
      </c>
    </row>
    <row r="1057" spans="1:14" x14ac:dyDescent="0.2">
      <c r="A1057">
        <v>1210</v>
      </c>
      <c r="B1057" t="s">
        <v>1913</v>
      </c>
      <c r="C1057" s="1">
        <v>42396</v>
      </c>
      <c r="D1057" t="s">
        <v>15</v>
      </c>
      <c r="E1057" t="s">
        <v>16</v>
      </c>
      <c r="F1057">
        <v>30</v>
      </c>
      <c r="G1057" t="s">
        <v>17</v>
      </c>
      <c r="H1057" t="s">
        <v>24</v>
      </c>
      <c r="I1057" t="s">
        <v>675</v>
      </c>
      <c r="J1057" t="s">
        <v>64</v>
      </c>
      <c r="K1057" t="b">
        <v>0</v>
      </c>
      <c r="L1057" t="s">
        <v>21</v>
      </c>
      <c r="M1057" t="s">
        <v>48</v>
      </c>
      <c r="N1057" t="b">
        <v>0</v>
      </c>
    </row>
    <row r="1058" spans="1:14" x14ac:dyDescent="0.2">
      <c r="A1058">
        <v>1212</v>
      </c>
      <c r="B1058" t="s">
        <v>1914</v>
      </c>
      <c r="C1058" s="1">
        <v>42396</v>
      </c>
      <c r="D1058" t="s">
        <v>15</v>
      </c>
      <c r="E1058" t="s">
        <v>16</v>
      </c>
      <c r="F1058">
        <v>26</v>
      </c>
      <c r="G1058" t="s">
        <v>17</v>
      </c>
      <c r="H1058" t="s">
        <v>30</v>
      </c>
      <c r="I1058" t="s">
        <v>1915</v>
      </c>
      <c r="J1058" t="s">
        <v>231</v>
      </c>
      <c r="K1058" t="b">
        <v>0</v>
      </c>
      <c r="L1058" t="s">
        <v>21</v>
      </c>
      <c r="M1058" t="s">
        <v>48</v>
      </c>
      <c r="N1058" t="b">
        <v>0</v>
      </c>
    </row>
    <row r="1059" spans="1:14" x14ac:dyDescent="0.2">
      <c r="A1059">
        <v>1213</v>
      </c>
      <c r="B1059" t="s">
        <v>1916</v>
      </c>
      <c r="C1059" s="1">
        <v>42397</v>
      </c>
      <c r="D1059" t="s">
        <v>15</v>
      </c>
      <c r="E1059" t="s">
        <v>75</v>
      </c>
      <c r="F1059">
        <v>32</v>
      </c>
      <c r="G1059" t="s">
        <v>52</v>
      </c>
      <c r="H1059" t="s">
        <v>193</v>
      </c>
      <c r="I1059" t="s">
        <v>727</v>
      </c>
      <c r="J1059" t="s">
        <v>20</v>
      </c>
      <c r="K1059" t="b">
        <v>0</v>
      </c>
      <c r="L1059" t="s">
        <v>33</v>
      </c>
      <c r="M1059" t="s">
        <v>22</v>
      </c>
      <c r="N1059" t="b">
        <v>0</v>
      </c>
    </row>
    <row r="1060" spans="1:14" x14ac:dyDescent="0.2">
      <c r="A1060">
        <v>1214</v>
      </c>
      <c r="B1060" t="s">
        <v>1917</v>
      </c>
      <c r="C1060" s="1">
        <v>42397</v>
      </c>
      <c r="D1060" t="s">
        <v>15</v>
      </c>
      <c r="E1060" t="s">
        <v>16</v>
      </c>
      <c r="F1060">
        <v>33</v>
      </c>
      <c r="G1060" t="s">
        <v>17</v>
      </c>
      <c r="H1060" t="s">
        <v>24</v>
      </c>
      <c r="I1060" t="s">
        <v>199</v>
      </c>
      <c r="J1060" t="s">
        <v>200</v>
      </c>
      <c r="K1060" t="b">
        <v>1</v>
      </c>
      <c r="L1060" t="s">
        <v>21</v>
      </c>
      <c r="M1060" t="s">
        <v>73</v>
      </c>
      <c r="N1060" t="b">
        <v>0</v>
      </c>
    </row>
    <row r="1061" spans="1:14" x14ac:dyDescent="0.2">
      <c r="A1061">
        <v>1215</v>
      </c>
      <c r="B1061" t="s">
        <v>1918</v>
      </c>
      <c r="C1061" s="1">
        <v>42397</v>
      </c>
      <c r="D1061" t="s">
        <v>15</v>
      </c>
      <c r="E1061" t="s">
        <v>16</v>
      </c>
      <c r="F1061">
        <v>19</v>
      </c>
      <c r="G1061" t="s">
        <v>17</v>
      </c>
      <c r="H1061" t="s">
        <v>56</v>
      </c>
      <c r="I1061" t="s">
        <v>1919</v>
      </c>
      <c r="J1061" t="s">
        <v>26</v>
      </c>
      <c r="K1061" t="b">
        <v>1</v>
      </c>
      <c r="L1061" t="s">
        <v>33</v>
      </c>
      <c r="M1061" t="s">
        <v>22</v>
      </c>
      <c r="N1061" t="b">
        <v>0</v>
      </c>
    </row>
    <row r="1062" spans="1:14" x14ac:dyDescent="0.2">
      <c r="A1062">
        <v>1216</v>
      </c>
      <c r="B1062" t="s">
        <v>1920</v>
      </c>
      <c r="C1062" s="1">
        <v>42398</v>
      </c>
      <c r="D1062" t="s">
        <v>15</v>
      </c>
      <c r="E1062" t="s">
        <v>16</v>
      </c>
      <c r="F1062">
        <v>33</v>
      </c>
      <c r="G1062" t="s">
        <v>17</v>
      </c>
      <c r="H1062" t="s">
        <v>56</v>
      </c>
      <c r="I1062" t="s">
        <v>1017</v>
      </c>
      <c r="J1062" t="s">
        <v>150</v>
      </c>
      <c r="K1062" t="b">
        <v>0</v>
      </c>
      <c r="L1062" t="s">
        <v>21</v>
      </c>
      <c r="M1062" t="s">
        <v>443</v>
      </c>
      <c r="N1062" t="b">
        <v>0</v>
      </c>
    </row>
    <row r="1063" spans="1:14" x14ac:dyDescent="0.2">
      <c r="A1063">
        <v>1218</v>
      </c>
      <c r="B1063" t="s">
        <v>1921</v>
      </c>
      <c r="C1063" s="1">
        <v>42398</v>
      </c>
      <c r="D1063" t="s">
        <v>15</v>
      </c>
      <c r="E1063" t="s">
        <v>16</v>
      </c>
      <c r="F1063">
        <v>29</v>
      </c>
      <c r="G1063" t="s">
        <v>17</v>
      </c>
      <c r="H1063" t="s">
        <v>56</v>
      </c>
      <c r="I1063" t="s">
        <v>1682</v>
      </c>
      <c r="J1063" t="s">
        <v>64</v>
      </c>
      <c r="K1063" t="b">
        <v>0</v>
      </c>
      <c r="L1063" t="s">
        <v>33</v>
      </c>
      <c r="M1063" t="s">
        <v>22</v>
      </c>
      <c r="N1063" t="b">
        <v>0</v>
      </c>
    </row>
    <row r="1064" spans="1:14" x14ac:dyDescent="0.2">
      <c r="A1064">
        <v>1226</v>
      </c>
      <c r="B1064" t="s">
        <v>1922</v>
      </c>
      <c r="C1064" s="1">
        <v>42398</v>
      </c>
      <c r="D1064" t="s">
        <v>15</v>
      </c>
      <c r="E1064" t="s">
        <v>75</v>
      </c>
      <c r="F1064">
        <v>41</v>
      </c>
      <c r="G1064" t="s">
        <v>52</v>
      </c>
      <c r="H1064" t="s">
        <v>24</v>
      </c>
      <c r="I1064" t="s">
        <v>1923</v>
      </c>
      <c r="J1064" t="s">
        <v>279</v>
      </c>
      <c r="K1064" t="b">
        <v>0</v>
      </c>
      <c r="L1064" t="s">
        <v>21</v>
      </c>
      <c r="M1064" t="s">
        <v>48</v>
      </c>
      <c r="N1064" t="b">
        <v>0</v>
      </c>
    </row>
    <row r="1065" spans="1:14" x14ac:dyDescent="0.2">
      <c r="A1065">
        <v>1221</v>
      </c>
      <c r="B1065" t="s">
        <v>1924</v>
      </c>
      <c r="C1065" s="1">
        <v>42399</v>
      </c>
      <c r="D1065" t="s">
        <v>15</v>
      </c>
      <c r="E1065" t="s">
        <v>16</v>
      </c>
      <c r="F1065">
        <v>29</v>
      </c>
      <c r="G1065" t="s">
        <v>17</v>
      </c>
      <c r="H1065" t="s">
        <v>56</v>
      </c>
      <c r="I1065" t="s">
        <v>620</v>
      </c>
      <c r="J1065" t="s">
        <v>94</v>
      </c>
      <c r="K1065" t="b">
        <v>0</v>
      </c>
      <c r="L1065" t="s">
        <v>21</v>
      </c>
      <c r="M1065" t="s">
        <v>22</v>
      </c>
      <c r="N1065" t="b">
        <v>0</v>
      </c>
    </row>
    <row r="1066" spans="1:14" x14ac:dyDescent="0.2">
      <c r="A1066">
        <v>1222</v>
      </c>
      <c r="B1066" t="s">
        <v>1925</v>
      </c>
      <c r="C1066" s="1">
        <v>42399</v>
      </c>
      <c r="D1066" t="s">
        <v>15</v>
      </c>
      <c r="E1066" t="s">
        <v>1926</v>
      </c>
      <c r="F1066">
        <v>38</v>
      </c>
      <c r="G1066" t="s">
        <v>17</v>
      </c>
      <c r="H1066" t="s">
        <v>30</v>
      </c>
      <c r="I1066" t="s">
        <v>1048</v>
      </c>
      <c r="J1066" t="s">
        <v>41</v>
      </c>
      <c r="K1066" t="b">
        <v>0</v>
      </c>
      <c r="L1066" t="s">
        <v>33</v>
      </c>
      <c r="M1066" t="s">
        <v>22</v>
      </c>
      <c r="N1066" t="b">
        <v>0</v>
      </c>
    </row>
    <row r="1067" spans="1:14" x14ac:dyDescent="0.2">
      <c r="A1067">
        <v>1224</v>
      </c>
      <c r="B1067" t="s">
        <v>1927</v>
      </c>
      <c r="C1067" s="1">
        <v>42399</v>
      </c>
      <c r="D1067" t="s">
        <v>15</v>
      </c>
      <c r="E1067" t="s">
        <v>16</v>
      </c>
      <c r="F1067">
        <v>64</v>
      </c>
      <c r="G1067" t="s">
        <v>17</v>
      </c>
      <c r="H1067" t="s">
        <v>30</v>
      </c>
      <c r="I1067" t="s">
        <v>1394</v>
      </c>
      <c r="J1067" t="s">
        <v>231</v>
      </c>
      <c r="K1067" t="b">
        <v>1</v>
      </c>
      <c r="L1067" t="s">
        <v>21</v>
      </c>
      <c r="M1067" t="s">
        <v>22</v>
      </c>
      <c r="N1067" t="b">
        <v>0</v>
      </c>
    </row>
    <row r="1068" spans="1:14" x14ac:dyDescent="0.2">
      <c r="A1068">
        <v>1230</v>
      </c>
      <c r="B1068" t="s">
        <v>1928</v>
      </c>
      <c r="C1068" s="1">
        <v>42399</v>
      </c>
      <c r="D1068" t="s">
        <v>15</v>
      </c>
      <c r="E1068" t="s">
        <v>16</v>
      </c>
      <c r="F1068">
        <v>42</v>
      </c>
      <c r="G1068" t="s">
        <v>17</v>
      </c>
      <c r="H1068" t="s">
        <v>24</v>
      </c>
      <c r="I1068" t="s">
        <v>983</v>
      </c>
      <c r="J1068" t="s">
        <v>110</v>
      </c>
      <c r="K1068" t="b">
        <v>0</v>
      </c>
      <c r="L1068" t="s">
        <v>21</v>
      </c>
      <c r="M1068" t="s">
        <v>48</v>
      </c>
      <c r="N1068" t="b">
        <v>0</v>
      </c>
    </row>
    <row r="1069" spans="1:14" x14ac:dyDescent="0.2">
      <c r="A1069">
        <v>1288</v>
      </c>
      <c r="B1069" t="s">
        <v>1929</v>
      </c>
      <c r="C1069" s="1">
        <v>42400</v>
      </c>
      <c r="D1069" t="s">
        <v>15</v>
      </c>
      <c r="E1069" t="s">
        <v>16</v>
      </c>
      <c r="F1069">
        <v>42</v>
      </c>
      <c r="G1069" t="s">
        <v>17</v>
      </c>
      <c r="H1069" t="s">
        <v>24</v>
      </c>
      <c r="I1069" t="s">
        <v>466</v>
      </c>
      <c r="J1069" t="s">
        <v>37</v>
      </c>
      <c r="K1069" t="b">
        <v>0</v>
      </c>
      <c r="L1069" t="s">
        <v>21</v>
      </c>
      <c r="M1069" t="s">
        <v>48</v>
      </c>
      <c r="N1069" t="b">
        <v>0</v>
      </c>
    </row>
    <row r="1070" spans="1:14" x14ac:dyDescent="0.2">
      <c r="A1070">
        <v>1220</v>
      </c>
      <c r="B1070" t="s">
        <v>1930</v>
      </c>
      <c r="C1070" s="1">
        <v>42400</v>
      </c>
      <c r="D1070" t="s">
        <v>28</v>
      </c>
      <c r="E1070" t="s">
        <v>60</v>
      </c>
      <c r="F1070">
        <v>37</v>
      </c>
      <c r="G1070" t="s">
        <v>17</v>
      </c>
      <c r="H1070" t="s">
        <v>56</v>
      </c>
      <c r="I1070" t="s">
        <v>1931</v>
      </c>
      <c r="J1070" t="s">
        <v>58</v>
      </c>
      <c r="K1070" t="b">
        <v>1</v>
      </c>
      <c r="L1070" t="s">
        <v>21</v>
      </c>
      <c r="M1070" t="s">
        <v>22</v>
      </c>
      <c r="N1070" t="b">
        <v>0</v>
      </c>
    </row>
    <row r="1071" spans="1:14" x14ac:dyDescent="0.2">
      <c r="A1071">
        <v>1223</v>
      </c>
      <c r="B1071" t="s">
        <v>1932</v>
      </c>
      <c r="C1071" s="1">
        <v>42400</v>
      </c>
      <c r="D1071" t="s">
        <v>15</v>
      </c>
      <c r="E1071" t="s">
        <v>60</v>
      </c>
      <c r="F1071">
        <v>46</v>
      </c>
      <c r="G1071" t="s">
        <v>17</v>
      </c>
      <c r="H1071" t="s">
        <v>30</v>
      </c>
      <c r="I1071" t="s">
        <v>1933</v>
      </c>
      <c r="J1071" t="s">
        <v>170</v>
      </c>
      <c r="K1071" t="b">
        <v>0</v>
      </c>
      <c r="L1071" t="s">
        <v>33</v>
      </c>
      <c r="M1071" t="s">
        <v>22</v>
      </c>
      <c r="N1071" t="b">
        <v>0</v>
      </c>
    </row>
    <row r="1072" spans="1:14" x14ac:dyDescent="0.2">
      <c r="A1072">
        <v>1225</v>
      </c>
      <c r="B1072" t="s">
        <v>1934</v>
      </c>
      <c r="C1072" s="1">
        <v>42400</v>
      </c>
      <c r="D1072" t="s">
        <v>28</v>
      </c>
      <c r="E1072" t="s">
        <v>29</v>
      </c>
      <c r="F1072">
        <v>25</v>
      </c>
      <c r="G1072" t="s">
        <v>17</v>
      </c>
      <c r="H1072" t="s">
        <v>24</v>
      </c>
      <c r="I1072" t="s">
        <v>1935</v>
      </c>
      <c r="J1072" t="s">
        <v>64</v>
      </c>
      <c r="K1072" t="b">
        <v>0</v>
      </c>
      <c r="L1072" t="s">
        <v>21</v>
      </c>
      <c r="M1072" t="s">
        <v>22</v>
      </c>
      <c r="N1072" t="b">
        <v>0</v>
      </c>
    </row>
    <row r="1073" spans="1:14" x14ac:dyDescent="0.2">
      <c r="A1073">
        <v>1229</v>
      </c>
      <c r="B1073" t="s">
        <v>1936</v>
      </c>
      <c r="C1073" s="1">
        <v>42400</v>
      </c>
      <c r="D1073" t="s">
        <v>15</v>
      </c>
      <c r="E1073" t="s">
        <v>16</v>
      </c>
      <c r="F1073">
        <v>62</v>
      </c>
      <c r="G1073" t="s">
        <v>17</v>
      </c>
      <c r="I1073" t="s">
        <v>1937</v>
      </c>
      <c r="J1073" t="s">
        <v>37</v>
      </c>
      <c r="K1073" t="b">
        <v>1</v>
      </c>
      <c r="L1073" t="s">
        <v>21</v>
      </c>
      <c r="M1073" t="s">
        <v>22</v>
      </c>
      <c r="N1073" t="b">
        <v>0</v>
      </c>
    </row>
    <row r="1074" spans="1:14" x14ac:dyDescent="0.2">
      <c r="A1074">
        <v>1219</v>
      </c>
      <c r="B1074" t="s">
        <v>1938</v>
      </c>
      <c r="C1074" s="1">
        <v>42401</v>
      </c>
      <c r="D1074" t="s">
        <v>15</v>
      </c>
      <c r="E1074" t="s">
        <v>35</v>
      </c>
      <c r="F1074">
        <v>36</v>
      </c>
      <c r="G1074" t="s">
        <v>17</v>
      </c>
      <c r="H1074" t="s">
        <v>56</v>
      </c>
      <c r="I1074" t="s">
        <v>434</v>
      </c>
      <c r="J1074" t="s">
        <v>435</v>
      </c>
      <c r="K1074" t="b">
        <v>0</v>
      </c>
      <c r="L1074" t="s">
        <v>21</v>
      </c>
      <c r="M1074" t="s">
        <v>73</v>
      </c>
      <c r="N1074" t="b">
        <v>0</v>
      </c>
    </row>
    <row r="1075" spans="1:14" x14ac:dyDescent="0.2">
      <c r="A1075">
        <v>1232</v>
      </c>
      <c r="B1075" t="s">
        <v>1939</v>
      </c>
      <c r="C1075" s="1">
        <v>42401</v>
      </c>
      <c r="D1075" t="s">
        <v>15</v>
      </c>
      <c r="E1075" t="s">
        <v>16</v>
      </c>
      <c r="F1075">
        <v>21</v>
      </c>
      <c r="G1075" t="s">
        <v>17</v>
      </c>
      <c r="H1075" t="s">
        <v>30</v>
      </c>
      <c r="I1075" t="s">
        <v>101</v>
      </c>
      <c r="J1075" t="s">
        <v>102</v>
      </c>
      <c r="K1075" t="b">
        <v>1</v>
      </c>
      <c r="L1075" t="s">
        <v>21</v>
      </c>
      <c r="M1075" t="s">
        <v>48</v>
      </c>
      <c r="N1075" t="b">
        <v>1</v>
      </c>
    </row>
    <row r="1076" spans="1:14" x14ac:dyDescent="0.2">
      <c r="A1076">
        <v>1231</v>
      </c>
      <c r="B1076" t="s">
        <v>1940</v>
      </c>
      <c r="C1076" s="1">
        <v>42402</v>
      </c>
      <c r="D1076" t="s">
        <v>28</v>
      </c>
      <c r="E1076" t="s">
        <v>60</v>
      </c>
      <c r="F1076">
        <v>30</v>
      </c>
      <c r="G1076" t="s">
        <v>17</v>
      </c>
      <c r="H1076" t="s">
        <v>24</v>
      </c>
      <c r="I1076" t="s">
        <v>1941</v>
      </c>
      <c r="J1076" t="s">
        <v>37</v>
      </c>
      <c r="K1076" t="b">
        <v>1</v>
      </c>
      <c r="L1076" t="s">
        <v>33</v>
      </c>
      <c r="M1076" t="s">
        <v>22</v>
      </c>
      <c r="N1076" t="b">
        <v>0</v>
      </c>
    </row>
    <row r="1077" spans="1:14" x14ac:dyDescent="0.2">
      <c r="A1077">
        <v>1233</v>
      </c>
      <c r="B1077" t="s">
        <v>1942</v>
      </c>
      <c r="C1077" s="1">
        <v>42403</v>
      </c>
      <c r="D1077" t="s">
        <v>15</v>
      </c>
      <c r="E1077" t="s">
        <v>16</v>
      </c>
      <c r="F1077">
        <v>53</v>
      </c>
      <c r="G1077" t="s">
        <v>17</v>
      </c>
      <c r="H1077" t="s">
        <v>24</v>
      </c>
      <c r="I1077" t="s">
        <v>1943</v>
      </c>
      <c r="J1077" t="s">
        <v>44</v>
      </c>
      <c r="K1077" t="b">
        <v>0</v>
      </c>
      <c r="L1077" t="s">
        <v>21</v>
      </c>
      <c r="M1077" t="s">
        <v>22</v>
      </c>
      <c r="N1077" t="b">
        <v>0</v>
      </c>
    </row>
    <row r="1078" spans="1:14" x14ac:dyDescent="0.2">
      <c r="A1078">
        <v>1234</v>
      </c>
      <c r="B1078" t="s">
        <v>1944</v>
      </c>
      <c r="C1078" s="1">
        <v>42403</v>
      </c>
      <c r="D1078" t="s">
        <v>15</v>
      </c>
      <c r="E1078" t="s">
        <v>16</v>
      </c>
      <c r="F1078">
        <v>31</v>
      </c>
      <c r="G1078" t="s">
        <v>17</v>
      </c>
      <c r="H1078" t="s">
        <v>30</v>
      </c>
      <c r="I1078" t="s">
        <v>1945</v>
      </c>
      <c r="J1078" t="s">
        <v>170</v>
      </c>
      <c r="K1078" t="b">
        <v>1</v>
      </c>
      <c r="L1078" t="s">
        <v>21</v>
      </c>
      <c r="M1078" t="s">
        <v>22</v>
      </c>
      <c r="N1078" t="b">
        <v>0</v>
      </c>
    </row>
    <row r="1079" spans="1:14" x14ac:dyDescent="0.2">
      <c r="A1079">
        <v>1235</v>
      </c>
      <c r="B1079" t="s">
        <v>1946</v>
      </c>
      <c r="C1079" s="1">
        <v>42403</v>
      </c>
      <c r="D1079" t="s">
        <v>15</v>
      </c>
      <c r="E1079" t="s">
        <v>16</v>
      </c>
      <c r="F1079">
        <v>22</v>
      </c>
      <c r="G1079" t="s">
        <v>17</v>
      </c>
      <c r="H1079" t="s">
        <v>193</v>
      </c>
      <c r="I1079" t="s">
        <v>1947</v>
      </c>
      <c r="J1079" t="s">
        <v>1276</v>
      </c>
      <c r="K1079" t="b">
        <v>0</v>
      </c>
      <c r="L1079" t="s">
        <v>21</v>
      </c>
      <c r="M1079" t="s">
        <v>22</v>
      </c>
      <c r="N1079" t="b">
        <v>1</v>
      </c>
    </row>
    <row r="1080" spans="1:14" x14ac:dyDescent="0.2">
      <c r="A1080">
        <v>1236</v>
      </c>
      <c r="B1080" t="s">
        <v>1948</v>
      </c>
      <c r="C1080" s="1">
        <v>42404</v>
      </c>
      <c r="D1080" t="s">
        <v>15</v>
      </c>
      <c r="E1080" t="s">
        <v>60</v>
      </c>
      <c r="F1080">
        <v>24</v>
      </c>
      <c r="G1080" t="s">
        <v>17</v>
      </c>
      <c r="H1080" t="s">
        <v>24</v>
      </c>
      <c r="I1080" t="s">
        <v>682</v>
      </c>
      <c r="J1080" t="s">
        <v>47</v>
      </c>
      <c r="K1080" t="b">
        <v>1</v>
      </c>
      <c r="L1080" t="s">
        <v>33</v>
      </c>
      <c r="M1080" t="s">
        <v>22</v>
      </c>
      <c r="N1080" t="b">
        <v>1</v>
      </c>
    </row>
    <row r="1081" spans="1:14" x14ac:dyDescent="0.2">
      <c r="A1081">
        <v>1237</v>
      </c>
      <c r="B1081" t="s">
        <v>1949</v>
      </c>
      <c r="C1081" s="1">
        <v>42404</v>
      </c>
      <c r="D1081" t="s">
        <v>15</v>
      </c>
      <c r="E1081" t="s">
        <v>29</v>
      </c>
      <c r="F1081">
        <v>36</v>
      </c>
      <c r="G1081" t="s">
        <v>17</v>
      </c>
      <c r="H1081" t="s">
        <v>56</v>
      </c>
      <c r="I1081" t="s">
        <v>445</v>
      </c>
      <c r="J1081" t="s">
        <v>64</v>
      </c>
      <c r="K1081" t="b">
        <v>0</v>
      </c>
      <c r="L1081" t="s">
        <v>33</v>
      </c>
      <c r="M1081" t="s">
        <v>22</v>
      </c>
      <c r="N1081" t="b">
        <v>0</v>
      </c>
    </row>
    <row r="1082" spans="1:14" x14ac:dyDescent="0.2">
      <c r="A1082">
        <v>1238</v>
      </c>
      <c r="B1082" t="s">
        <v>1950</v>
      </c>
      <c r="C1082" s="1">
        <v>42404</v>
      </c>
      <c r="D1082" t="s">
        <v>15</v>
      </c>
      <c r="E1082" t="s">
        <v>16</v>
      </c>
      <c r="F1082">
        <v>47</v>
      </c>
      <c r="G1082" t="s">
        <v>17</v>
      </c>
      <c r="H1082" t="s">
        <v>24</v>
      </c>
      <c r="I1082" t="s">
        <v>283</v>
      </c>
      <c r="J1082" t="s">
        <v>110</v>
      </c>
      <c r="K1082" t="b">
        <v>0</v>
      </c>
      <c r="L1082" t="s">
        <v>21</v>
      </c>
      <c r="M1082" t="s">
        <v>73</v>
      </c>
      <c r="N1082" t="b">
        <v>0</v>
      </c>
    </row>
    <row r="1083" spans="1:14" x14ac:dyDescent="0.2">
      <c r="A1083">
        <v>1243</v>
      </c>
      <c r="B1083" t="s">
        <v>1951</v>
      </c>
      <c r="C1083" s="1">
        <v>42404</v>
      </c>
      <c r="D1083" t="s">
        <v>15</v>
      </c>
      <c r="E1083" t="s">
        <v>35</v>
      </c>
      <c r="F1083">
        <v>54</v>
      </c>
      <c r="G1083" t="s">
        <v>17</v>
      </c>
      <c r="H1083" t="s">
        <v>24</v>
      </c>
      <c r="I1083" t="s">
        <v>1952</v>
      </c>
      <c r="J1083" t="s">
        <v>67</v>
      </c>
      <c r="K1083" t="b">
        <v>0</v>
      </c>
      <c r="L1083" t="s">
        <v>21</v>
      </c>
      <c r="M1083" t="s">
        <v>22</v>
      </c>
      <c r="N1083" t="b">
        <v>0</v>
      </c>
    </row>
    <row r="1084" spans="1:14" x14ac:dyDescent="0.2">
      <c r="A1084">
        <v>1250</v>
      </c>
      <c r="B1084" t="s">
        <v>1953</v>
      </c>
      <c r="C1084" s="1">
        <v>42404</v>
      </c>
      <c r="D1084" t="s">
        <v>15</v>
      </c>
      <c r="E1084" t="s">
        <v>16</v>
      </c>
      <c r="F1084">
        <v>43</v>
      </c>
      <c r="G1084" t="s">
        <v>17</v>
      </c>
      <c r="H1084" t="s">
        <v>30</v>
      </c>
      <c r="I1084" t="s">
        <v>91</v>
      </c>
      <c r="J1084" t="s">
        <v>64</v>
      </c>
      <c r="K1084" t="b">
        <v>0</v>
      </c>
      <c r="L1084" t="s">
        <v>21</v>
      </c>
      <c r="M1084" t="s">
        <v>22</v>
      </c>
      <c r="N1084" t="b">
        <v>0</v>
      </c>
    </row>
    <row r="1085" spans="1:14" x14ac:dyDescent="0.2">
      <c r="A1085">
        <v>1242</v>
      </c>
      <c r="B1085" t="s">
        <v>1954</v>
      </c>
      <c r="C1085" s="1">
        <v>42405</v>
      </c>
      <c r="D1085" t="s">
        <v>15</v>
      </c>
      <c r="E1085" t="s">
        <v>75</v>
      </c>
      <c r="F1085">
        <v>38</v>
      </c>
      <c r="G1085" t="s">
        <v>17</v>
      </c>
      <c r="H1085" t="s">
        <v>135</v>
      </c>
      <c r="I1085" t="s">
        <v>1955</v>
      </c>
      <c r="J1085" t="s">
        <v>736</v>
      </c>
      <c r="K1085" t="b">
        <v>0</v>
      </c>
      <c r="L1085" t="s">
        <v>33</v>
      </c>
      <c r="M1085" t="s">
        <v>48</v>
      </c>
      <c r="N1085" t="b">
        <v>0</v>
      </c>
    </row>
    <row r="1086" spans="1:14" x14ac:dyDescent="0.2">
      <c r="A1086">
        <v>1246</v>
      </c>
      <c r="B1086" t="s">
        <v>1956</v>
      </c>
      <c r="C1086" s="1">
        <v>42405</v>
      </c>
      <c r="D1086" t="s">
        <v>15</v>
      </c>
      <c r="E1086" t="s">
        <v>16</v>
      </c>
      <c r="F1086">
        <v>30</v>
      </c>
      <c r="G1086" t="s">
        <v>17</v>
      </c>
      <c r="H1086" t="s">
        <v>24</v>
      </c>
      <c r="I1086" t="s">
        <v>1957</v>
      </c>
      <c r="J1086" t="s">
        <v>170</v>
      </c>
      <c r="K1086" t="b">
        <v>0</v>
      </c>
      <c r="L1086" t="s">
        <v>33</v>
      </c>
      <c r="M1086" t="s">
        <v>48</v>
      </c>
      <c r="N1086" t="b">
        <v>0</v>
      </c>
    </row>
    <row r="1087" spans="1:14" x14ac:dyDescent="0.2">
      <c r="A1087">
        <v>1248</v>
      </c>
      <c r="B1087" t="s">
        <v>1958</v>
      </c>
      <c r="C1087" s="1">
        <v>42405</v>
      </c>
      <c r="D1087" t="s">
        <v>15</v>
      </c>
      <c r="E1087" t="s">
        <v>16</v>
      </c>
      <c r="F1087">
        <v>51</v>
      </c>
      <c r="G1087" t="s">
        <v>17</v>
      </c>
      <c r="H1087" t="s">
        <v>24</v>
      </c>
      <c r="I1087" t="s">
        <v>1959</v>
      </c>
      <c r="J1087" t="s">
        <v>252</v>
      </c>
      <c r="K1087" t="b">
        <v>0</v>
      </c>
      <c r="L1087" t="s">
        <v>21</v>
      </c>
      <c r="M1087" t="s">
        <v>73</v>
      </c>
      <c r="N1087" t="b">
        <v>0</v>
      </c>
    </row>
    <row r="1088" spans="1:14" x14ac:dyDescent="0.2">
      <c r="A1088">
        <v>1249</v>
      </c>
      <c r="B1088" t="s">
        <v>1960</v>
      </c>
      <c r="C1088" s="1">
        <v>42405</v>
      </c>
      <c r="D1088" t="s">
        <v>15</v>
      </c>
      <c r="E1088" t="s">
        <v>16</v>
      </c>
      <c r="F1088">
        <v>55</v>
      </c>
      <c r="G1088" t="s">
        <v>17</v>
      </c>
      <c r="H1088" t="s">
        <v>24</v>
      </c>
      <c r="I1088" t="s">
        <v>1460</v>
      </c>
      <c r="J1088" t="s">
        <v>26</v>
      </c>
      <c r="K1088" t="b">
        <v>0</v>
      </c>
      <c r="L1088" t="s">
        <v>21</v>
      </c>
      <c r="M1088" t="s">
        <v>22</v>
      </c>
      <c r="N1088" t="b">
        <v>1</v>
      </c>
    </row>
    <row r="1089" spans="1:14" x14ac:dyDescent="0.2">
      <c r="A1089">
        <v>1240</v>
      </c>
      <c r="B1089" t="s">
        <v>1961</v>
      </c>
      <c r="C1089" s="1">
        <v>42406</v>
      </c>
      <c r="D1089" t="s">
        <v>15</v>
      </c>
      <c r="E1089" t="s">
        <v>16</v>
      </c>
      <c r="F1089">
        <v>16</v>
      </c>
      <c r="G1089" t="s">
        <v>17</v>
      </c>
      <c r="H1089" t="s">
        <v>30</v>
      </c>
      <c r="I1089" t="s">
        <v>140</v>
      </c>
      <c r="J1089" t="s">
        <v>37</v>
      </c>
      <c r="K1089" t="b">
        <v>0</v>
      </c>
      <c r="L1089" t="s">
        <v>21</v>
      </c>
      <c r="M1089" t="s">
        <v>48</v>
      </c>
      <c r="N1089" t="b">
        <v>1</v>
      </c>
    </row>
    <row r="1090" spans="1:14" x14ac:dyDescent="0.2">
      <c r="A1090">
        <v>1239</v>
      </c>
      <c r="B1090" t="s">
        <v>1962</v>
      </c>
      <c r="C1090" s="1">
        <v>42407</v>
      </c>
      <c r="D1090" t="s">
        <v>15</v>
      </c>
      <c r="E1090" t="s">
        <v>16</v>
      </c>
      <c r="F1090">
        <v>23</v>
      </c>
      <c r="G1090" t="s">
        <v>17</v>
      </c>
      <c r="H1090" t="s">
        <v>56</v>
      </c>
      <c r="I1090" t="s">
        <v>66</v>
      </c>
      <c r="J1090" t="s">
        <v>67</v>
      </c>
      <c r="K1090" t="b">
        <v>0</v>
      </c>
      <c r="L1090" t="s">
        <v>33</v>
      </c>
      <c r="M1090" t="s">
        <v>443</v>
      </c>
      <c r="N1090" t="b">
        <v>0</v>
      </c>
    </row>
    <row r="1091" spans="1:14" x14ac:dyDescent="0.2">
      <c r="A1091">
        <v>1241</v>
      </c>
      <c r="B1091" t="s">
        <v>1963</v>
      </c>
      <c r="C1091" s="1">
        <v>42407</v>
      </c>
      <c r="D1091" t="s">
        <v>15</v>
      </c>
      <c r="E1091" t="s">
        <v>16</v>
      </c>
      <c r="F1091">
        <v>36</v>
      </c>
      <c r="G1091" t="s">
        <v>17</v>
      </c>
      <c r="H1091" t="s">
        <v>24</v>
      </c>
      <c r="I1091" t="s">
        <v>167</v>
      </c>
      <c r="J1091" t="s">
        <v>85</v>
      </c>
      <c r="K1091" t="b">
        <v>0</v>
      </c>
      <c r="L1091" t="s">
        <v>33</v>
      </c>
      <c r="M1091" t="s">
        <v>22</v>
      </c>
      <c r="N1091" t="b">
        <v>0</v>
      </c>
    </row>
    <row r="1092" spans="1:14" x14ac:dyDescent="0.2">
      <c r="A1092">
        <v>1244</v>
      </c>
      <c r="B1092" t="s">
        <v>1964</v>
      </c>
      <c r="C1092" s="1">
        <v>42407</v>
      </c>
      <c r="D1092" t="s">
        <v>15</v>
      </c>
      <c r="E1092" t="s">
        <v>60</v>
      </c>
      <c r="F1092">
        <v>27</v>
      </c>
      <c r="G1092" t="s">
        <v>17</v>
      </c>
      <c r="I1092" t="s">
        <v>1965</v>
      </c>
      <c r="J1092" t="s">
        <v>116</v>
      </c>
      <c r="K1092" t="b">
        <v>0</v>
      </c>
      <c r="L1092" t="s">
        <v>33</v>
      </c>
      <c r="M1092" t="s">
        <v>22</v>
      </c>
      <c r="N1092" t="b">
        <v>0</v>
      </c>
    </row>
    <row r="1093" spans="1:14" x14ac:dyDescent="0.2">
      <c r="A1093">
        <v>1245</v>
      </c>
      <c r="B1093" t="s">
        <v>1966</v>
      </c>
      <c r="C1093" s="1">
        <v>42408</v>
      </c>
      <c r="D1093" t="s">
        <v>15</v>
      </c>
      <c r="E1093" t="s">
        <v>16</v>
      </c>
      <c r="F1093">
        <v>33</v>
      </c>
      <c r="G1093" t="s">
        <v>17</v>
      </c>
      <c r="H1093" t="s">
        <v>56</v>
      </c>
      <c r="I1093" t="s">
        <v>1313</v>
      </c>
      <c r="J1093" t="s">
        <v>58</v>
      </c>
      <c r="K1093" t="b">
        <v>0</v>
      </c>
      <c r="L1093" t="s">
        <v>21</v>
      </c>
      <c r="M1093" t="s">
        <v>48</v>
      </c>
      <c r="N1093" t="b">
        <v>0</v>
      </c>
    </row>
    <row r="1094" spans="1:14" x14ac:dyDescent="0.2">
      <c r="A1094">
        <v>1247</v>
      </c>
      <c r="B1094" t="s">
        <v>1967</v>
      </c>
      <c r="C1094" s="1">
        <v>42408</v>
      </c>
      <c r="D1094" t="s">
        <v>15</v>
      </c>
      <c r="E1094" t="s">
        <v>29</v>
      </c>
      <c r="F1094">
        <v>17</v>
      </c>
      <c r="G1094" t="s">
        <v>17</v>
      </c>
      <c r="H1094" t="s">
        <v>56</v>
      </c>
      <c r="I1094" t="s">
        <v>167</v>
      </c>
      <c r="J1094" t="s">
        <v>64</v>
      </c>
      <c r="K1094" t="b">
        <v>0</v>
      </c>
      <c r="L1094" t="s">
        <v>33</v>
      </c>
      <c r="M1094" t="s">
        <v>22</v>
      </c>
      <c r="N1094" t="b">
        <v>0</v>
      </c>
    </row>
    <row r="1095" spans="1:14" x14ac:dyDescent="0.2">
      <c r="A1095">
        <v>1252</v>
      </c>
      <c r="B1095" t="s">
        <v>551</v>
      </c>
      <c r="C1095" s="1">
        <v>42408</v>
      </c>
      <c r="D1095" t="s">
        <v>15</v>
      </c>
      <c r="E1095" t="s">
        <v>75</v>
      </c>
      <c r="F1095">
        <v>22</v>
      </c>
      <c r="G1095" t="s">
        <v>17</v>
      </c>
      <c r="H1095" t="s">
        <v>56</v>
      </c>
      <c r="I1095" t="s">
        <v>71</v>
      </c>
      <c r="J1095" t="s">
        <v>72</v>
      </c>
      <c r="K1095" t="b">
        <v>0</v>
      </c>
      <c r="L1095" t="s">
        <v>33</v>
      </c>
      <c r="M1095" t="s">
        <v>48</v>
      </c>
      <c r="N1095" t="b">
        <v>0</v>
      </c>
    </row>
    <row r="1096" spans="1:14" x14ac:dyDescent="0.2">
      <c r="A1096">
        <v>1251</v>
      </c>
      <c r="B1096" t="s">
        <v>1968</v>
      </c>
      <c r="C1096" s="1">
        <v>42409</v>
      </c>
      <c r="D1096" t="s">
        <v>15</v>
      </c>
      <c r="E1096" t="s">
        <v>29</v>
      </c>
      <c r="F1096">
        <v>22</v>
      </c>
      <c r="G1096" t="s">
        <v>17</v>
      </c>
      <c r="H1096" t="s">
        <v>30</v>
      </c>
      <c r="I1096" t="s">
        <v>404</v>
      </c>
      <c r="J1096" t="s">
        <v>37</v>
      </c>
      <c r="K1096" t="b">
        <v>0</v>
      </c>
      <c r="L1096" t="s">
        <v>78</v>
      </c>
      <c r="M1096" t="s">
        <v>22</v>
      </c>
      <c r="N1096" t="b">
        <v>1</v>
      </c>
    </row>
    <row r="1097" spans="1:14" x14ac:dyDescent="0.2">
      <c r="A1097">
        <v>1256</v>
      </c>
      <c r="B1097" t="s">
        <v>1969</v>
      </c>
      <c r="C1097" s="1">
        <v>42409</v>
      </c>
      <c r="D1097" t="s">
        <v>15</v>
      </c>
      <c r="E1097" t="s">
        <v>16</v>
      </c>
      <c r="F1097">
        <v>29</v>
      </c>
      <c r="G1097" t="s">
        <v>17</v>
      </c>
      <c r="H1097" t="s">
        <v>135</v>
      </c>
      <c r="I1097" t="s">
        <v>1955</v>
      </c>
      <c r="J1097" t="s">
        <v>736</v>
      </c>
      <c r="K1097" t="b">
        <v>0</v>
      </c>
      <c r="L1097" t="s">
        <v>21</v>
      </c>
      <c r="M1097" t="s">
        <v>22</v>
      </c>
      <c r="N1097" t="b">
        <v>0</v>
      </c>
    </row>
    <row r="1098" spans="1:14" x14ac:dyDescent="0.2">
      <c r="A1098">
        <v>1253</v>
      </c>
      <c r="B1098" t="s">
        <v>1970</v>
      </c>
      <c r="C1098" s="1">
        <v>42410</v>
      </c>
      <c r="D1098" t="s">
        <v>15</v>
      </c>
      <c r="E1098" t="s">
        <v>16</v>
      </c>
      <c r="F1098">
        <v>41</v>
      </c>
      <c r="G1098" t="s">
        <v>17</v>
      </c>
      <c r="H1098" t="s">
        <v>24</v>
      </c>
      <c r="I1098" t="s">
        <v>878</v>
      </c>
      <c r="J1098" t="s">
        <v>147</v>
      </c>
      <c r="K1098" t="b">
        <v>0</v>
      </c>
      <c r="L1098" t="s">
        <v>21</v>
      </c>
      <c r="M1098" t="s">
        <v>22</v>
      </c>
      <c r="N1098" t="b">
        <v>0</v>
      </c>
    </row>
    <row r="1099" spans="1:14" x14ac:dyDescent="0.2">
      <c r="A1099">
        <v>1254</v>
      </c>
      <c r="B1099" t="s">
        <v>1971</v>
      </c>
      <c r="C1099" s="1">
        <v>42410</v>
      </c>
      <c r="D1099" t="s">
        <v>15</v>
      </c>
      <c r="E1099" t="s">
        <v>16</v>
      </c>
      <c r="F1099">
        <v>67</v>
      </c>
      <c r="G1099" t="s">
        <v>17</v>
      </c>
      <c r="H1099" t="s">
        <v>24</v>
      </c>
      <c r="I1099" t="s">
        <v>1972</v>
      </c>
      <c r="J1099" t="s">
        <v>179</v>
      </c>
      <c r="K1099" t="b">
        <v>0</v>
      </c>
      <c r="L1099" t="s">
        <v>21</v>
      </c>
      <c r="M1099" t="s">
        <v>22</v>
      </c>
      <c r="N1099" t="b">
        <v>0</v>
      </c>
    </row>
    <row r="1100" spans="1:14" x14ac:dyDescent="0.2">
      <c r="A1100">
        <v>1255</v>
      </c>
      <c r="B1100" t="s">
        <v>1973</v>
      </c>
      <c r="C1100" s="1">
        <v>42410</v>
      </c>
      <c r="D1100" t="s">
        <v>15</v>
      </c>
      <c r="E1100" t="s">
        <v>16</v>
      </c>
      <c r="F1100">
        <v>36</v>
      </c>
      <c r="G1100" t="s">
        <v>17</v>
      </c>
      <c r="H1100" t="s">
        <v>193</v>
      </c>
      <c r="I1100" t="s">
        <v>1974</v>
      </c>
      <c r="J1100" t="s">
        <v>255</v>
      </c>
      <c r="K1100" t="b">
        <v>0</v>
      </c>
      <c r="L1100" t="s">
        <v>21</v>
      </c>
      <c r="M1100" t="s">
        <v>22</v>
      </c>
      <c r="N1100" t="b">
        <v>0</v>
      </c>
    </row>
    <row r="1101" spans="1:14" x14ac:dyDescent="0.2">
      <c r="A1101">
        <v>1257</v>
      </c>
      <c r="B1101" t="s">
        <v>1975</v>
      </c>
      <c r="C1101" s="1">
        <v>42410</v>
      </c>
      <c r="D1101" t="s">
        <v>15</v>
      </c>
      <c r="E1101" t="s">
        <v>60</v>
      </c>
      <c r="F1101">
        <v>52</v>
      </c>
      <c r="G1101" t="s">
        <v>17</v>
      </c>
      <c r="H1101" t="s">
        <v>24</v>
      </c>
      <c r="I1101" t="s">
        <v>1976</v>
      </c>
      <c r="J1101" t="s">
        <v>107</v>
      </c>
      <c r="K1101" t="b">
        <v>1</v>
      </c>
      <c r="L1101" t="s">
        <v>21</v>
      </c>
      <c r="M1101" t="s">
        <v>22</v>
      </c>
      <c r="N1101" t="b">
        <v>1</v>
      </c>
    </row>
    <row r="1102" spans="1:14" x14ac:dyDescent="0.2">
      <c r="A1102">
        <v>1260</v>
      </c>
      <c r="B1102" t="s">
        <v>1977</v>
      </c>
      <c r="C1102" s="1">
        <v>42410</v>
      </c>
      <c r="D1102" t="s">
        <v>15</v>
      </c>
      <c r="E1102" t="s">
        <v>16</v>
      </c>
      <c r="F1102">
        <v>56</v>
      </c>
      <c r="G1102" t="s">
        <v>17</v>
      </c>
      <c r="H1102" t="s">
        <v>135</v>
      </c>
      <c r="I1102" t="s">
        <v>1978</v>
      </c>
      <c r="J1102" t="s">
        <v>64</v>
      </c>
      <c r="K1102" t="b">
        <v>1</v>
      </c>
      <c r="L1102" t="s">
        <v>21</v>
      </c>
      <c r="M1102" t="s">
        <v>22</v>
      </c>
      <c r="N1102" t="b">
        <v>0</v>
      </c>
    </row>
    <row r="1103" spans="1:14" x14ac:dyDescent="0.2">
      <c r="A1103">
        <v>1258</v>
      </c>
      <c r="B1103" t="s">
        <v>1979</v>
      </c>
      <c r="C1103" s="1">
        <v>42411</v>
      </c>
      <c r="D1103" t="s">
        <v>15</v>
      </c>
      <c r="E1103" t="s">
        <v>60</v>
      </c>
      <c r="F1103">
        <v>35</v>
      </c>
      <c r="G1103" t="s">
        <v>17</v>
      </c>
      <c r="H1103" t="s">
        <v>24</v>
      </c>
      <c r="I1103" t="s">
        <v>1980</v>
      </c>
      <c r="J1103" t="s">
        <v>252</v>
      </c>
      <c r="K1103" t="b">
        <v>1</v>
      </c>
      <c r="L1103" t="s">
        <v>33</v>
      </c>
      <c r="M1103" t="s">
        <v>22</v>
      </c>
      <c r="N1103" t="b">
        <v>0</v>
      </c>
    </row>
    <row r="1104" spans="1:14" x14ac:dyDescent="0.2">
      <c r="A1104">
        <v>1261</v>
      </c>
      <c r="B1104" t="s">
        <v>1981</v>
      </c>
      <c r="C1104" s="1">
        <v>42411</v>
      </c>
      <c r="D1104" t="s">
        <v>15</v>
      </c>
      <c r="E1104" t="s">
        <v>1720</v>
      </c>
      <c r="F1104">
        <v>45</v>
      </c>
      <c r="G1104" t="s">
        <v>17</v>
      </c>
      <c r="H1104" t="s">
        <v>24</v>
      </c>
      <c r="I1104" t="s">
        <v>757</v>
      </c>
      <c r="J1104" t="s">
        <v>37</v>
      </c>
      <c r="K1104" t="b">
        <v>0</v>
      </c>
      <c r="L1104" t="s">
        <v>33</v>
      </c>
      <c r="M1104" t="s">
        <v>22</v>
      </c>
      <c r="N1104" t="b">
        <v>0</v>
      </c>
    </row>
    <row r="1105" spans="1:14" x14ac:dyDescent="0.2">
      <c r="A1105">
        <v>1263</v>
      </c>
      <c r="B1105" t="s">
        <v>1982</v>
      </c>
      <c r="C1105" s="1">
        <v>42411</v>
      </c>
      <c r="D1105" t="s">
        <v>15</v>
      </c>
      <c r="E1105" t="s">
        <v>452</v>
      </c>
      <c r="F1105">
        <v>30</v>
      </c>
      <c r="G1105" t="s">
        <v>17</v>
      </c>
      <c r="H1105" t="s">
        <v>56</v>
      </c>
      <c r="I1105" t="s">
        <v>66</v>
      </c>
      <c r="J1105" t="s">
        <v>67</v>
      </c>
      <c r="K1105" t="b">
        <v>0</v>
      </c>
      <c r="L1105" t="s">
        <v>21</v>
      </c>
      <c r="M1105" t="s">
        <v>48</v>
      </c>
      <c r="N1105" t="b">
        <v>0</v>
      </c>
    </row>
    <row r="1106" spans="1:14" x14ac:dyDescent="0.2">
      <c r="A1106">
        <v>1262</v>
      </c>
      <c r="B1106" t="s">
        <v>1983</v>
      </c>
      <c r="C1106" s="1">
        <v>42412</v>
      </c>
      <c r="D1106" t="s">
        <v>15</v>
      </c>
      <c r="E1106" t="s">
        <v>16</v>
      </c>
      <c r="F1106">
        <v>29</v>
      </c>
      <c r="G1106" t="s">
        <v>17</v>
      </c>
      <c r="H1106" t="s">
        <v>56</v>
      </c>
      <c r="I1106" t="s">
        <v>528</v>
      </c>
      <c r="J1106" t="s">
        <v>150</v>
      </c>
      <c r="K1106" t="b">
        <v>1</v>
      </c>
      <c r="L1106" t="s">
        <v>21</v>
      </c>
      <c r="M1106" t="s">
        <v>22</v>
      </c>
      <c r="N1106" t="b">
        <v>0</v>
      </c>
    </row>
    <row r="1107" spans="1:14" x14ac:dyDescent="0.2">
      <c r="A1107">
        <v>1273</v>
      </c>
      <c r="B1107" t="s">
        <v>1984</v>
      </c>
      <c r="C1107" s="1">
        <v>42412</v>
      </c>
      <c r="D1107" t="s">
        <v>15</v>
      </c>
      <c r="E1107" t="s">
        <v>16</v>
      </c>
      <c r="F1107">
        <v>53</v>
      </c>
      <c r="G1107" t="s">
        <v>17</v>
      </c>
      <c r="H1107" t="s">
        <v>24</v>
      </c>
      <c r="I1107" t="s">
        <v>142</v>
      </c>
      <c r="J1107" t="s">
        <v>64</v>
      </c>
      <c r="K1107" t="b">
        <v>0</v>
      </c>
      <c r="L1107" t="s">
        <v>33</v>
      </c>
      <c r="M1107" t="s">
        <v>22</v>
      </c>
      <c r="N1107" t="b">
        <v>0</v>
      </c>
    </row>
    <row r="1108" spans="1:14" x14ac:dyDescent="0.2">
      <c r="A1108">
        <v>1276</v>
      </c>
      <c r="B1108" t="s">
        <v>1985</v>
      </c>
      <c r="C1108" s="1">
        <v>42412</v>
      </c>
      <c r="D1108" t="s">
        <v>15</v>
      </c>
      <c r="E1108" t="s">
        <v>16</v>
      </c>
      <c r="F1108">
        <v>32</v>
      </c>
      <c r="G1108" t="s">
        <v>52</v>
      </c>
      <c r="H1108" t="s">
        <v>56</v>
      </c>
      <c r="I1108" t="s">
        <v>87</v>
      </c>
      <c r="J1108" t="s">
        <v>259</v>
      </c>
      <c r="K1108" t="b">
        <v>1</v>
      </c>
      <c r="L1108" t="s">
        <v>33</v>
      </c>
      <c r="M1108" t="s">
        <v>22</v>
      </c>
      <c r="N1108" t="b">
        <v>0</v>
      </c>
    </row>
    <row r="1109" spans="1:14" x14ac:dyDescent="0.2">
      <c r="A1109">
        <v>1266</v>
      </c>
      <c r="B1109" t="s">
        <v>1986</v>
      </c>
      <c r="C1109" s="1">
        <v>42413</v>
      </c>
      <c r="D1109" t="s">
        <v>15</v>
      </c>
      <c r="E1109" t="s">
        <v>16</v>
      </c>
      <c r="F1109">
        <v>22</v>
      </c>
      <c r="G1109" t="s">
        <v>17</v>
      </c>
      <c r="H1109" t="s">
        <v>56</v>
      </c>
      <c r="I1109" t="s">
        <v>414</v>
      </c>
      <c r="J1109" t="s">
        <v>72</v>
      </c>
      <c r="K1109" t="b">
        <v>1</v>
      </c>
      <c r="L1109" t="s">
        <v>21</v>
      </c>
      <c r="M1109" t="s">
        <v>48</v>
      </c>
      <c r="N1109" t="b">
        <v>1</v>
      </c>
    </row>
    <row r="1110" spans="1:14" x14ac:dyDescent="0.2">
      <c r="A1110">
        <v>1268</v>
      </c>
      <c r="B1110" t="s">
        <v>1987</v>
      </c>
      <c r="C1110" s="1">
        <v>42413</v>
      </c>
      <c r="D1110" t="s">
        <v>28</v>
      </c>
      <c r="E1110" t="s">
        <v>16</v>
      </c>
      <c r="F1110">
        <v>29</v>
      </c>
      <c r="G1110" t="s">
        <v>17</v>
      </c>
      <c r="H1110" t="s">
        <v>56</v>
      </c>
      <c r="I1110" t="s">
        <v>1988</v>
      </c>
      <c r="J1110" t="s">
        <v>54</v>
      </c>
      <c r="K1110" t="b">
        <v>0</v>
      </c>
      <c r="L1110" t="s">
        <v>21</v>
      </c>
      <c r="M1110" t="s">
        <v>22</v>
      </c>
      <c r="N1110" t="b">
        <v>1</v>
      </c>
    </row>
    <row r="1111" spans="1:14" x14ac:dyDescent="0.2">
      <c r="A1111">
        <v>1270</v>
      </c>
      <c r="B1111" t="s">
        <v>1989</v>
      </c>
      <c r="C1111" s="1">
        <v>42413</v>
      </c>
      <c r="D1111" t="s">
        <v>15</v>
      </c>
      <c r="E1111" t="s">
        <v>29</v>
      </c>
      <c r="F1111">
        <v>24</v>
      </c>
      <c r="G1111" t="s">
        <v>17</v>
      </c>
      <c r="H1111" t="s">
        <v>56</v>
      </c>
      <c r="I1111" t="s">
        <v>1990</v>
      </c>
      <c r="J1111" t="s">
        <v>64</v>
      </c>
      <c r="K1111" t="b">
        <v>0</v>
      </c>
      <c r="L1111" t="s">
        <v>33</v>
      </c>
      <c r="M1111" t="s">
        <v>443</v>
      </c>
      <c r="N1111" t="b">
        <v>0</v>
      </c>
    </row>
    <row r="1112" spans="1:14" x14ac:dyDescent="0.2">
      <c r="A1112">
        <v>1272</v>
      </c>
      <c r="B1112" t="s">
        <v>1991</v>
      </c>
      <c r="C1112" s="1">
        <v>42413</v>
      </c>
      <c r="D1112" t="s">
        <v>15</v>
      </c>
      <c r="E1112" t="s">
        <v>29</v>
      </c>
      <c r="F1112">
        <v>19</v>
      </c>
      <c r="G1112" t="s">
        <v>17</v>
      </c>
      <c r="H1112" t="s">
        <v>56</v>
      </c>
      <c r="I1112" t="s">
        <v>1992</v>
      </c>
      <c r="J1112" t="s">
        <v>113</v>
      </c>
      <c r="K1112" t="b">
        <v>0</v>
      </c>
      <c r="L1112" t="s">
        <v>21</v>
      </c>
      <c r="M1112" t="s">
        <v>22</v>
      </c>
      <c r="N1112" t="b">
        <v>0</v>
      </c>
    </row>
    <row r="1113" spans="1:14" x14ac:dyDescent="0.2">
      <c r="A1113">
        <v>1280</v>
      </c>
      <c r="B1113" t="s">
        <v>1993</v>
      </c>
      <c r="C1113" s="1">
        <v>42414</v>
      </c>
      <c r="D1113" t="s">
        <v>15</v>
      </c>
      <c r="E1113" t="s">
        <v>60</v>
      </c>
      <c r="F1113">
        <v>26</v>
      </c>
      <c r="G1113" t="s">
        <v>17</v>
      </c>
      <c r="H1113" t="s">
        <v>24</v>
      </c>
      <c r="I1113" t="s">
        <v>1415</v>
      </c>
      <c r="J1113" t="s">
        <v>37</v>
      </c>
      <c r="K1113" t="b">
        <v>0</v>
      </c>
      <c r="L1113" t="s">
        <v>33</v>
      </c>
      <c r="M1113" t="s">
        <v>22</v>
      </c>
      <c r="N1113" t="b">
        <v>0</v>
      </c>
    </row>
    <row r="1114" spans="1:14" x14ac:dyDescent="0.2">
      <c r="A1114">
        <v>1269</v>
      </c>
      <c r="B1114" t="s">
        <v>1994</v>
      </c>
      <c r="C1114" s="1">
        <v>42414</v>
      </c>
      <c r="D1114" t="s">
        <v>15</v>
      </c>
      <c r="E1114" t="s">
        <v>60</v>
      </c>
      <c r="F1114">
        <v>50</v>
      </c>
      <c r="G1114" t="s">
        <v>17</v>
      </c>
      <c r="H1114" t="s">
        <v>24</v>
      </c>
      <c r="I1114" t="s">
        <v>1995</v>
      </c>
      <c r="J1114" t="s">
        <v>170</v>
      </c>
      <c r="K1114" t="b">
        <v>1</v>
      </c>
      <c r="L1114" t="s">
        <v>33</v>
      </c>
      <c r="M1114" t="s">
        <v>22</v>
      </c>
      <c r="N1114" t="b">
        <v>0</v>
      </c>
    </row>
    <row r="1115" spans="1:14" x14ac:dyDescent="0.2">
      <c r="A1115">
        <v>1271</v>
      </c>
      <c r="B1115" t="s">
        <v>1996</v>
      </c>
      <c r="C1115" s="1">
        <v>42414</v>
      </c>
      <c r="D1115" t="s">
        <v>15</v>
      </c>
      <c r="E1115" t="s">
        <v>16</v>
      </c>
      <c r="F1115">
        <v>29</v>
      </c>
      <c r="G1115" t="s">
        <v>17</v>
      </c>
      <c r="H1115" t="s">
        <v>30</v>
      </c>
      <c r="I1115" t="s">
        <v>140</v>
      </c>
      <c r="J1115" t="s">
        <v>37</v>
      </c>
      <c r="K1115" t="b">
        <v>0</v>
      </c>
      <c r="L1115" t="s">
        <v>33</v>
      </c>
      <c r="M1115" t="s">
        <v>22</v>
      </c>
      <c r="N1115" t="b">
        <v>0</v>
      </c>
    </row>
    <row r="1116" spans="1:14" x14ac:dyDescent="0.2">
      <c r="A1116">
        <v>1282</v>
      </c>
      <c r="B1116" t="s">
        <v>1997</v>
      </c>
      <c r="C1116" s="1">
        <v>42415</v>
      </c>
      <c r="D1116" t="s">
        <v>15</v>
      </c>
      <c r="E1116" t="s">
        <v>16</v>
      </c>
      <c r="F1116">
        <v>52</v>
      </c>
      <c r="G1116" t="s">
        <v>17</v>
      </c>
      <c r="H1116" t="s">
        <v>30</v>
      </c>
      <c r="I1116" t="s">
        <v>1998</v>
      </c>
      <c r="J1116" t="s">
        <v>102</v>
      </c>
      <c r="K1116" t="b">
        <v>0</v>
      </c>
      <c r="L1116" t="s">
        <v>21</v>
      </c>
      <c r="M1116" t="s">
        <v>22</v>
      </c>
      <c r="N1116" t="b">
        <v>0</v>
      </c>
    </row>
    <row r="1117" spans="1:14" x14ac:dyDescent="0.2">
      <c r="A1117">
        <v>1274</v>
      </c>
      <c r="B1117" t="s">
        <v>1999</v>
      </c>
      <c r="C1117" s="1">
        <v>42415</v>
      </c>
      <c r="D1117" t="s">
        <v>15</v>
      </c>
      <c r="E1117" t="s">
        <v>78</v>
      </c>
      <c r="F1117">
        <v>39</v>
      </c>
      <c r="G1117" t="s">
        <v>17</v>
      </c>
      <c r="H1117" t="s">
        <v>24</v>
      </c>
      <c r="I1117" t="s">
        <v>2000</v>
      </c>
      <c r="J1117" t="s">
        <v>37</v>
      </c>
      <c r="K1117" t="b">
        <v>0</v>
      </c>
      <c r="L1117" t="s">
        <v>78</v>
      </c>
      <c r="M1117" t="s">
        <v>22</v>
      </c>
      <c r="N1117" t="b">
        <v>0</v>
      </c>
    </row>
    <row r="1118" spans="1:14" x14ac:dyDescent="0.2">
      <c r="A1118">
        <v>1275</v>
      </c>
      <c r="B1118" t="s">
        <v>2001</v>
      </c>
      <c r="C1118" s="1">
        <v>42416</v>
      </c>
      <c r="D1118" t="s">
        <v>15</v>
      </c>
      <c r="E1118" t="s">
        <v>60</v>
      </c>
      <c r="F1118">
        <v>51</v>
      </c>
      <c r="G1118" t="s">
        <v>17</v>
      </c>
      <c r="H1118" t="s">
        <v>24</v>
      </c>
      <c r="I1118" t="s">
        <v>129</v>
      </c>
      <c r="J1118" t="s">
        <v>1185</v>
      </c>
      <c r="K1118" t="b">
        <v>1</v>
      </c>
      <c r="L1118" t="s">
        <v>33</v>
      </c>
      <c r="M1118" t="s">
        <v>22</v>
      </c>
      <c r="N1118" t="b">
        <v>0</v>
      </c>
    </row>
    <row r="1119" spans="1:14" x14ac:dyDescent="0.2">
      <c r="A1119">
        <v>1278</v>
      </c>
      <c r="B1119" t="s">
        <v>2002</v>
      </c>
      <c r="C1119" s="1">
        <v>42416</v>
      </c>
      <c r="D1119" t="s">
        <v>15</v>
      </c>
      <c r="E1119" t="s">
        <v>75</v>
      </c>
      <c r="F1119">
        <v>48</v>
      </c>
      <c r="G1119" t="s">
        <v>17</v>
      </c>
      <c r="H1119" t="s">
        <v>24</v>
      </c>
      <c r="I1119" t="s">
        <v>2003</v>
      </c>
      <c r="J1119" t="s">
        <v>110</v>
      </c>
      <c r="K1119" t="b">
        <v>0</v>
      </c>
      <c r="L1119" t="s">
        <v>21</v>
      </c>
      <c r="M1119" t="s">
        <v>48</v>
      </c>
      <c r="N1119" t="b">
        <v>0</v>
      </c>
    </row>
    <row r="1120" spans="1:14" x14ac:dyDescent="0.2">
      <c r="A1120">
        <v>1279</v>
      </c>
      <c r="B1120" t="s">
        <v>2004</v>
      </c>
      <c r="C1120" s="1">
        <v>42416</v>
      </c>
      <c r="D1120" t="s">
        <v>15</v>
      </c>
      <c r="E1120" t="s">
        <v>16</v>
      </c>
      <c r="F1120">
        <v>30</v>
      </c>
      <c r="G1120" t="s">
        <v>17</v>
      </c>
      <c r="H1120" t="s">
        <v>24</v>
      </c>
      <c r="I1120" t="s">
        <v>2005</v>
      </c>
      <c r="J1120" t="s">
        <v>85</v>
      </c>
      <c r="K1120" t="b">
        <v>0</v>
      </c>
      <c r="L1120" t="s">
        <v>33</v>
      </c>
      <c r="M1120" t="s">
        <v>73</v>
      </c>
      <c r="N1120" t="b">
        <v>0</v>
      </c>
    </row>
    <row r="1121" spans="1:14" x14ac:dyDescent="0.2">
      <c r="A1121">
        <v>1281</v>
      </c>
      <c r="B1121" t="s">
        <v>2006</v>
      </c>
      <c r="C1121" s="1">
        <v>42417</v>
      </c>
      <c r="D1121" t="s">
        <v>15</v>
      </c>
      <c r="E1121" t="s">
        <v>35</v>
      </c>
      <c r="F1121">
        <v>37</v>
      </c>
      <c r="G1121" t="s">
        <v>17</v>
      </c>
      <c r="H1121" t="s">
        <v>56</v>
      </c>
      <c r="I1121" t="s">
        <v>861</v>
      </c>
      <c r="J1121" t="s">
        <v>67</v>
      </c>
      <c r="K1121" t="b">
        <v>0</v>
      </c>
      <c r="L1121" t="s">
        <v>33</v>
      </c>
      <c r="M1121" t="s">
        <v>443</v>
      </c>
      <c r="N1121" t="b">
        <v>0</v>
      </c>
    </row>
    <row r="1122" spans="1:14" x14ac:dyDescent="0.2">
      <c r="A1122">
        <v>1284</v>
      </c>
      <c r="B1122" t="s">
        <v>2007</v>
      </c>
      <c r="C1122" s="1">
        <v>42418</v>
      </c>
      <c r="D1122" t="s">
        <v>28</v>
      </c>
      <c r="E1122" t="s">
        <v>78</v>
      </c>
      <c r="F1122">
        <v>25</v>
      </c>
      <c r="G1122" t="s">
        <v>17</v>
      </c>
      <c r="H1122" t="s">
        <v>24</v>
      </c>
      <c r="I1122" t="s">
        <v>2008</v>
      </c>
      <c r="J1122" t="s">
        <v>231</v>
      </c>
      <c r="K1122" t="b">
        <v>0</v>
      </c>
      <c r="L1122" t="s">
        <v>33</v>
      </c>
      <c r="M1122" t="s">
        <v>22</v>
      </c>
      <c r="N1122" t="b">
        <v>0</v>
      </c>
    </row>
    <row r="1123" spans="1:14" x14ac:dyDescent="0.2">
      <c r="A1123">
        <v>1285</v>
      </c>
      <c r="B1123" t="s">
        <v>2009</v>
      </c>
      <c r="C1123" s="1">
        <v>42418</v>
      </c>
      <c r="D1123" t="s">
        <v>15</v>
      </c>
      <c r="E1123" t="s">
        <v>78</v>
      </c>
      <c r="F1123">
        <v>30</v>
      </c>
      <c r="G1123" t="s">
        <v>17</v>
      </c>
      <c r="H1123" t="s">
        <v>30</v>
      </c>
      <c r="I1123" t="s">
        <v>359</v>
      </c>
      <c r="J1123" t="s">
        <v>37</v>
      </c>
      <c r="K1123" t="b">
        <v>0</v>
      </c>
      <c r="L1123" t="s">
        <v>78</v>
      </c>
      <c r="M1123" t="s">
        <v>22</v>
      </c>
      <c r="N1123" t="b">
        <v>0</v>
      </c>
    </row>
    <row r="1124" spans="1:14" x14ac:dyDescent="0.2">
      <c r="A1124">
        <v>1286</v>
      </c>
      <c r="B1124" t="s">
        <v>2010</v>
      </c>
      <c r="C1124" s="1">
        <v>42418</v>
      </c>
      <c r="D1124" t="s">
        <v>15</v>
      </c>
      <c r="E1124" t="s">
        <v>78</v>
      </c>
      <c r="F1124">
        <v>35</v>
      </c>
      <c r="G1124" t="s">
        <v>17</v>
      </c>
      <c r="H1124" t="s">
        <v>30</v>
      </c>
      <c r="I1124" t="s">
        <v>359</v>
      </c>
      <c r="J1124" t="s">
        <v>37</v>
      </c>
      <c r="K1124" t="b">
        <v>0</v>
      </c>
      <c r="L1124" t="s">
        <v>78</v>
      </c>
      <c r="M1124" t="s">
        <v>22</v>
      </c>
      <c r="N1124" t="b">
        <v>0</v>
      </c>
    </row>
    <row r="1125" spans="1:14" x14ac:dyDescent="0.2">
      <c r="A1125">
        <v>1287</v>
      </c>
      <c r="B1125" t="s">
        <v>2011</v>
      </c>
      <c r="C1125" s="1">
        <v>42418</v>
      </c>
      <c r="D1125" t="s">
        <v>15</v>
      </c>
      <c r="E1125" t="s">
        <v>16</v>
      </c>
      <c r="F1125">
        <v>32</v>
      </c>
      <c r="G1125" t="s">
        <v>17</v>
      </c>
      <c r="H1125" t="s">
        <v>30</v>
      </c>
      <c r="I1125" t="s">
        <v>1635</v>
      </c>
      <c r="J1125" t="s">
        <v>64</v>
      </c>
      <c r="K1125" t="b">
        <v>0</v>
      </c>
      <c r="L1125" t="s">
        <v>21</v>
      </c>
      <c r="M1125" t="s">
        <v>22</v>
      </c>
      <c r="N1125" t="b">
        <v>0</v>
      </c>
    </row>
    <row r="1126" spans="1:14" x14ac:dyDescent="0.2">
      <c r="A1126">
        <v>1295</v>
      </c>
      <c r="B1126" t="s">
        <v>2012</v>
      </c>
      <c r="C1126" s="1">
        <v>42419</v>
      </c>
      <c r="D1126" t="s">
        <v>15</v>
      </c>
      <c r="E1126" t="s">
        <v>60</v>
      </c>
      <c r="F1126">
        <v>35</v>
      </c>
      <c r="G1126" t="s">
        <v>17</v>
      </c>
      <c r="H1126" t="s">
        <v>24</v>
      </c>
      <c r="I1126" t="s">
        <v>2013</v>
      </c>
      <c r="J1126" t="s">
        <v>82</v>
      </c>
      <c r="K1126" t="b">
        <v>1</v>
      </c>
      <c r="L1126" t="s">
        <v>21</v>
      </c>
      <c r="M1126" t="s">
        <v>22</v>
      </c>
      <c r="N1126" t="b">
        <v>0</v>
      </c>
    </row>
    <row r="1127" spans="1:14" x14ac:dyDescent="0.2">
      <c r="A1127">
        <v>1297</v>
      </c>
      <c r="B1127" t="s">
        <v>2014</v>
      </c>
      <c r="C1127" s="1">
        <v>42419</v>
      </c>
      <c r="D1127" t="s">
        <v>15</v>
      </c>
      <c r="E1127" t="s">
        <v>16</v>
      </c>
      <c r="F1127">
        <v>31</v>
      </c>
      <c r="G1127" t="s">
        <v>17</v>
      </c>
      <c r="H1127" t="s">
        <v>24</v>
      </c>
      <c r="I1127" t="s">
        <v>2015</v>
      </c>
      <c r="J1127" t="s">
        <v>243</v>
      </c>
      <c r="K1127" t="b">
        <v>0</v>
      </c>
      <c r="L1127" t="s">
        <v>21</v>
      </c>
      <c r="M1127" t="s">
        <v>22</v>
      </c>
      <c r="N1127" t="b">
        <v>0</v>
      </c>
    </row>
    <row r="1128" spans="1:14" x14ac:dyDescent="0.2">
      <c r="A1128">
        <v>1291</v>
      </c>
      <c r="B1128" t="s">
        <v>2016</v>
      </c>
      <c r="C1128" s="1">
        <v>42420</v>
      </c>
      <c r="D1128" t="s">
        <v>15</v>
      </c>
      <c r="E1128" t="s">
        <v>16</v>
      </c>
      <c r="F1128">
        <v>30</v>
      </c>
      <c r="G1128" t="s">
        <v>17</v>
      </c>
      <c r="H1128" t="s">
        <v>30</v>
      </c>
      <c r="I1128" t="s">
        <v>404</v>
      </c>
      <c r="J1128" t="s">
        <v>37</v>
      </c>
      <c r="K1128" t="b">
        <v>0</v>
      </c>
      <c r="L1128" t="s">
        <v>21</v>
      </c>
      <c r="M1128" t="s">
        <v>48</v>
      </c>
      <c r="N1128" t="b">
        <v>1</v>
      </c>
    </row>
    <row r="1129" spans="1:14" x14ac:dyDescent="0.2">
      <c r="A1129">
        <v>1294</v>
      </c>
      <c r="B1129" t="s">
        <v>2017</v>
      </c>
      <c r="C1129" s="1">
        <v>42420</v>
      </c>
      <c r="D1129" t="s">
        <v>15</v>
      </c>
      <c r="E1129" t="s">
        <v>16</v>
      </c>
      <c r="F1129">
        <v>23</v>
      </c>
      <c r="G1129" t="s">
        <v>17</v>
      </c>
      <c r="H1129" t="s">
        <v>30</v>
      </c>
      <c r="I1129" t="s">
        <v>101</v>
      </c>
      <c r="J1129" t="s">
        <v>102</v>
      </c>
      <c r="K1129" t="b">
        <v>0</v>
      </c>
      <c r="L1129" t="s">
        <v>21</v>
      </c>
      <c r="M1129" t="s">
        <v>73</v>
      </c>
      <c r="N1129" t="b">
        <v>0</v>
      </c>
    </row>
    <row r="1130" spans="1:14" x14ac:dyDescent="0.2">
      <c r="A1130">
        <v>1296</v>
      </c>
      <c r="B1130" t="s">
        <v>2018</v>
      </c>
      <c r="C1130" s="1">
        <v>42420</v>
      </c>
      <c r="D1130" t="s">
        <v>15</v>
      </c>
      <c r="E1130" t="s">
        <v>16</v>
      </c>
      <c r="F1130">
        <v>41</v>
      </c>
      <c r="G1130" t="s">
        <v>17</v>
      </c>
      <c r="H1130" t="s">
        <v>56</v>
      </c>
      <c r="I1130" t="s">
        <v>636</v>
      </c>
      <c r="J1130" t="s">
        <v>20</v>
      </c>
      <c r="K1130" t="b">
        <v>0</v>
      </c>
      <c r="L1130" t="s">
        <v>21</v>
      </c>
      <c r="M1130" t="s">
        <v>48</v>
      </c>
      <c r="N1130" t="b">
        <v>0</v>
      </c>
    </row>
    <row r="1131" spans="1:14" x14ac:dyDescent="0.2">
      <c r="A1131">
        <v>1298</v>
      </c>
      <c r="B1131" t="s">
        <v>2019</v>
      </c>
      <c r="C1131" s="1">
        <v>42420</v>
      </c>
      <c r="D1131" t="s">
        <v>15</v>
      </c>
      <c r="E1131" t="s">
        <v>16</v>
      </c>
      <c r="F1131">
        <v>45</v>
      </c>
      <c r="G1131" t="s">
        <v>17</v>
      </c>
      <c r="H1131" t="s">
        <v>24</v>
      </c>
      <c r="I1131" t="s">
        <v>297</v>
      </c>
      <c r="J1131" t="s">
        <v>298</v>
      </c>
      <c r="K1131" t="b">
        <v>1</v>
      </c>
      <c r="L1131" t="s">
        <v>21</v>
      </c>
      <c r="M1131" t="s">
        <v>22</v>
      </c>
      <c r="N1131" t="b">
        <v>0</v>
      </c>
    </row>
    <row r="1132" spans="1:14" x14ac:dyDescent="0.2">
      <c r="A1132">
        <v>1289</v>
      </c>
      <c r="B1132" t="s">
        <v>2020</v>
      </c>
      <c r="C1132" s="1">
        <v>42421</v>
      </c>
      <c r="D1132" t="s">
        <v>15</v>
      </c>
      <c r="E1132" t="s">
        <v>78</v>
      </c>
      <c r="F1132">
        <v>46</v>
      </c>
      <c r="G1132" t="s">
        <v>17</v>
      </c>
      <c r="H1132" t="s">
        <v>56</v>
      </c>
      <c r="I1132" t="s">
        <v>1040</v>
      </c>
      <c r="J1132" t="s">
        <v>20</v>
      </c>
      <c r="K1132" t="b">
        <v>0</v>
      </c>
      <c r="L1132" t="s">
        <v>33</v>
      </c>
      <c r="M1132" t="s">
        <v>22</v>
      </c>
      <c r="N1132" t="b">
        <v>0</v>
      </c>
    </row>
    <row r="1133" spans="1:14" x14ac:dyDescent="0.2">
      <c r="A1133">
        <v>1290</v>
      </c>
      <c r="B1133" t="s">
        <v>2021</v>
      </c>
      <c r="C1133" s="1">
        <v>42421</v>
      </c>
      <c r="D1133" t="s">
        <v>15</v>
      </c>
      <c r="E1133" t="s">
        <v>16</v>
      </c>
      <c r="F1133">
        <v>36</v>
      </c>
      <c r="G1133" t="s">
        <v>52</v>
      </c>
      <c r="H1133" t="s">
        <v>193</v>
      </c>
      <c r="I1133" t="s">
        <v>194</v>
      </c>
      <c r="J1133" t="s">
        <v>47</v>
      </c>
      <c r="K1133" t="b">
        <v>1</v>
      </c>
      <c r="L1133" t="s">
        <v>21</v>
      </c>
      <c r="M1133" t="s">
        <v>73</v>
      </c>
      <c r="N1133" t="b">
        <v>0</v>
      </c>
    </row>
    <row r="1134" spans="1:14" x14ac:dyDescent="0.2">
      <c r="A1134">
        <v>1292</v>
      </c>
      <c r="B1134" t="s">
        <v>2022</v>
      </c>
      <c r="C1134" s="1">
        <v>42421</v>
      </c>
      <c r="D1134" t="s">
        <v>15</v>
      </c>
      <c r="E1134" t="s">
        <v>16</v>
      </c>
      <c r="F1134">
        <v>31</v>
      </c>
      <c r="G1134" t="s">
        <v>52</v>
      </c>
      <c r="H1134" t="s">
        <v>56</v>
      </c>
      <c r="I1134" t="s">
        <v>2023</v>
      </c>
      <c r="J1134" t="s">
        <v>37</v>
      </c>
      <c r="K1134" t="b">
        <v>0</v>
      </c>
      <c r="L1134" t="s">
        <v>33</v>
      </c>
      <c r="M1134" t="s">
        <v>22</v>
      </c>
      <c r="N1134" t="b">
        <v>0</v>
      </c>
    </row>
    <row r="1135" spans="1:14" x14ac:dyDescent="0.2">
      <c r="A1135">
        <v>1293</v>
      </c>
      <c r="B1135" t="s">
        <v>2024</v>
      </c>
      <c r="C1135" s="1">
        <v>42421</v>
      </c>
      <c r="D1135" t="s">
        <v>15</v>
      </c>
      <c r="E1135" t="s">
        <v>78</v>
      </c>
      <c r="F1135">
        <v>32</v>
      </c>
      <c r="G1135" t="s">
        <v>17</v>
      </c>
      <c r="H1135" t="s">
        <v>56</v>
      </c>
      <c r="I1135" t="s">
        <v>2023</v>
      </c>
      <c r="J1135" t="s">
        <v>37</v>
      </c>
      <c r="K1135" t="b">
        <v>0</v>
      </c>
      <c r="L1135" t="s">
        <v>33</v>
      </c>
      <c r="M1135" t="s">
        <v>22</v>
      </c>
      <c r="N1135" t="b">
        <v>0</v>
      </c>
    </row>
    <row r="1136" spans="1:14" x14ac:dyDescent="0.2">
      <c r="A1136">
        <v>1305</v>
      </c>
      <c r="B1136" t="s">
        <v>2025</v>
      </c>
      <c r="C1136" s="1">
        <v>42421</v>
      </c>
      <c r="D1136" t="s">
        <v>15</v>
      </c>
      <c r="E1136" t="s">
        <v>16</v>
      </c>
      <c r="F1136">
        <v>38</v>
      </c>
      <c r="G1136" t="s">
        <v>52</v>
      </c>
      <c r="H1136" t="s">
        <v>193</v>
      </c>
      <c r="I1136" t="s">
        <v>215</v>
      </c>
      <c r="J1136" t="s">
        <v>255</v>
      </c>
      <c r="K1136" t="b">
        <v>0</v>
      </c>
      <c r="L1136" t="s">
        <v>21</v>
      </c>
      <c r="M1136" t="s">
        <v>22</v>
      </c>
      <c r="N1136" t="b">
        <v>0</v>
      </c>
    </row>
    <row r="1137" spans="1:14" x14ac:dyDescent="0.2">
      <c r="A1137">
        <v>1301</v>
      </c>
      <c r="B1137" t="s">
        <v>2026</v>
      </c>
      <c r="C1137" s="1">
        <v>42422</v>
      </c>
      <c r="D1137" t="s">
        <v>15</v>
      </c>
      <c r="E1137" t="s">
        <v>16</v>
      </c>
      <c r="F1137">
        <v>33</v>
      </c>
      <c r="G1137" t="s">
        <v>17</v>
      </c>
      <c r="H1137" t="s">
        <v>30</v>
      </c>
      <c r="I1137" t="s">
        <v>185</v>
      </c>
      <c r="J1137" t="s">
        <v>41</v>
      </c>
      <c r="K1137" t="b">
        <v>0</v>
      </c>
      <c r="L1137" t="s">
        <v>21</v>
      </c>
      <c r="M1137" t="s">
        <v>443</v>
      </c>
      <c r="N1137" t="b">
        <v>0</v>
      </c>
    </row>
    <row r="1138" spans="1:14" x14ac:dyDescent="0.2">
      <c r="A1138">
        <v>1302</v>
      </c>
      <c r="B1138" t="s">
        <v>2027</v>
      </c>
      <c r="C1138" s="1">
        <v>42422</v>
      </c>
      <c r="D1138" t="s">
        <v>15</v>
      </c>
      <c r="E1138" t="s">
        <v>60</v>
      </c>
      <c r="F1138">
        <v>45</v>
      </c>
      <c r="G1138" t="s">
        <v>17</v>
      </c>
      <c r="H1138" t="s">
        <v>24</v>
      </c>
      <c r="I1138" t="s">
        <v>466</v>
      </c>
      <c r="J1138" t="s">
        <v>37</v>
      </c>
      <c r="K1138" t="b">
        <v>0</v>
      </c>
      <c r="L1138" t="s">
        <v>21</v>
      </c>
      <c r="M1138" t="s">
        <v>22</v>
      </c>
      <c r="N1138" t="b">
        <v>0</v>
      </c>
    </row>
    <row r="1139" spans="1:14" x14ac:dyDescent="0.2">
      <c r="A1139">
        <v>1303</v>
      </c>
      <c r="B1139" t="s">
        <v>2028</v>
      </c>
      <c r="C1139" s="1">
        <v>42422</v>
      </c>
      <c r="D1139" t="s">
        <v>15</v>
      </c>
      <c r="E1139" t="s">
        <v>75</v>
      </c>
      <c r="F1139">
        <v>38</v>
      </c>
      <c r="G1139" t="s">
        <v>17</v>
      </c>
      <c r="H1139" t="s">
        <v>24</v>
      </c>
      <c r="I1139" t="s">
        <v>632</v>
      </c>
      <c r="J1139" t="s">
        <v>64</v>
      </c>
      <c r="K1139" t="b">
        <v>1</v>
      </c>
      <c r="L1139" t="s">
        <v>33</v>
      </c>
      <c r="M1139" t="s">
        <v>48</v>
      </c>
      <c r="N1139" t="b">
        <v>0</v>
      </c>
    </row>
    <row r="1140" spans="1:14" x14ac:dyDescent="0.2">
      <c r="A1140">
        <v>1304</v>
      </c>
      <c r="B1140" t="s">
        <v>2029</v>
      </c>
      <c r="C1140" s="1">
        <v>42422</v>
      </c>
      <c r="D1140" t="s">
        <v>15</v>
      </c>
      <c r="E1140" t="s">
        <v>35</v>
      </c>
      <c r="F1140">
        <v>22</v>
      </c>
      <c r="G1140" t="s">
        <v>17</v>
      </c>
      <c r="H1140" t="s">
        <v>24</v>
      </c>
      <c r="I1140" t="s">
        <v>2030</v>
      </c>
      <c r="J1140" t="s">
        <v>67</v>
      </c>
      <c r="K1140" t="b">
        <v>0</v>
      </c>
      <c r="L1140" t="s">
        <v>33</v>
      </c>
      <c r="M1140" t="s">
        <v>22</v>
      </c>
      <c r="N1140" t="b">
        <v>0</v>
      </c>
    </row>
    <row r="1141" spans="1:14" x14ac:dyDescent="0.2">
      <c r="A1141">
        <v>1306</v>
      </c>
      <c r="B1141" t="s">
        <v>2031</v>
      </c>
      <c r="C1141" s="1">
        <v>42423</v>
      </c>
      <c r="D1141" t="s">
        <v>15</v>
      </c>
      <c r="E1141" t="s">
        <v>75</v>
      </c>
      <c r="F1141">
        <v>48</v>
      </c>
      <c r="G1141" t="s">
        <v>17</v>
      </c>
      <c r="H1141" t="s">
        <v>56</v>
      </c>
      <c r="I1141" t="s">
        <v>414</v>
      </c>
      <c r="J1141" t="s">
        <v>72</v>
      </c>
      <c r="K1141" t="b">
        <v>1</v>
      </c>
      <c r="L1141" t="s">
        <v>21</v>
      </c>
      <c r="M1141" t="s">
        <v>22</v>
      </c>
      <c r="N1141" t="b">
        <v>0</v>
      </c>
    </row>
    <row r="1142" spans="1:14" x14ac:dyDescent="0.2">
      <c r="A1142">
        <v>1309</v>
      </c>
      <c r="B1142" t="s">
        <v>2032</v>
      </c>
      <c r="C1142" s="1">
        <v>42423</v>
      </c>
      <c r="D1142" t="s">
        <v>15</v>
      </c>
      <c r="E1142" t="s">
        <v>16</v>
      </c>
      <c r="F1142">
        <v>36</v>
      </c>
      <c r="G1142" t="s">
        <v>17</v>
      </c>
      <c r="H1142" t="s">
        <v>30</v>
      </c>
      <c r="I1142" t="s">
        <v>2033</v>
      </c>
      <c r="J1142" t="s">
        <v>37</v>
      </c>
      <c r="K1142" t="b">
        <v>0</v>
      </c>
      <c r="L1142" t="s">
        <v>33</v>
      </c>
      <c r="M1142" t="s">
        <v>443</v>
      </c>
      <c r="N1142" t="b">
        <v>0</v>
      </c>
    </row>
    <row r="1143" spans="1:14" x14ac:dyDescent="0.2">
      <c r="A1143">
        <v>1310</v>
      </c>
      <c r="B1143" t="s">
        <v>2034</v>
      </c>
      <c r="C1143" s="1">
        <v>42423</v>
      </c>
      <c r="D1143" t="s">
        <v>28</v>
      </c>
      <c r="E1143" t="s">
        <v>452</v>
      </c>
      <c r="F1143">
        <v>39</v>
      </c>
      <c r="G1143" t="s">
        <v>17</v>
      </c>
      <c r="H1143" t="s">
        <v>30</v>
      </c>
      <c r="I1143" t="s">
        <v>215</v>
      </c>
      <c r="J1143" t="s">
        <v>64</v>
      </c>
      <c r="K1143" t="b">
        <v>1</v>
      </c>
      <c r="L1143" t="s">
        <v>21</v>
      </c>
      <c r="M1143" t="s">
        <v>22</v>
      </c>
      <c r="N1143" t="b">
        <v>0</v>
      </c>
    </row>
    <row r="1144" spans="1:14" x14ac:dyDescent="0.2">
      <c r="A1144">
        <v>1317</v>
      </c>
      <c r="B1144" t="s">
        <v>2035</v>
      </c>
      <c r="C1144" s="1">
        <v>42423</v>
      </c>
      <c r="D1144" t="s">
        <v>15</v>
      </c>
      <c r="E1144" t="s">
        <v>16</v>
      </c>
      <c r="F1144">
        <v>26</v>
      </c>
      <c r="G1144" t="s">
        <v>17</v>
      </c>
      <c r="H1144" t="s">
        <v>24</v>
      </c>
      <c r="I1144" t="s">
        <v>194</v>
      </c>
      <c r="J1144" t="s">
        <v>47</v>
      </c>
      <c r="K1144" t="b">
        <v>1</v>
      </c>
      <c r="L1144" t="s">
        <v>21</v>
      </c>
      <c r="M1144" t="s">
        <v>22</v>
      </c>
      <c r="N1144" t="b">
        <v>0</v>
      </c>
    </row>
    <row r="1145" spans="1:14" x14ac:dyDescent="0.2">
      <c r="A1145">
        <v>1307</v>
      </c>
      <c r="B1145" t="s">
        <v>2036</v>
      </c>
      <c r="C1145" s="1">
        <v>42424</v>
      </c>
      <c r="D1145" t="s">
        <v>15</v>
      </c>
      <c r="E1145" t="s">
        <v>60</v>
      </c>
      <c r="F1145">
        <v>16</v>
      </c>
      <c r="G1145" t="s">
        <v>17</v>
      </c>
      <c r="H1145" t="s">
        <v>24</v>
      </c>
      <c r="I1145" t="s">
        <v>2037</v>
      </c>
      <c r="J1145" t="s">
        <v>110</v>
      </c>
      <c r="K1145" t="b">
        <v>1</v>
      </c>
      <c r="L1145" t="s">
        <v>33</v>
      </c>
      <c r="M1145" t="s">
        <v>22</v>
      </c>
      <c r="N1145" t="b">
        <v>0</v>
      </c>
    </row>
    <row r="1146" spans="1:14" x14ac:dyDescent="0.2">
      <c r="A1146">
        <v>1313</v>
      </c>
      <c r="B1146" t="s">
        <v>2038</v>
      </c>
      <c r="C1146" s="1">
        <v>42424</v>
      </c>
      <c r="D1146" t="s">
        <v>15</v>
      </c>
      <c r="E1146" t="s">
        <v>16</v>
      </c>
      <c r="F1146">
        <v>58</v>
      </c>
      <c r="G1146" t="s">
        <v>17</v>
      </c>
      <c r="H1146" t="s">
        <v>24</v>
      </c>
      <c r="I1146" t="s">
        <v>2039</v>
      </c>
      <c r="J1146" t="s">
        <v>41</v>
      </c>
      <c r="K1146" t="b">
        <v>1</v>
      </c>
      <c r="L1146" t="s">
        <v>21</v>
      </c>
      <c r="M1146" t="s">
        <v>22</v>
      </c>
      <c r="N1146" t="b">
        <v>0</v>
      </c>
    </row>
    <row r="1147" spans="1:14" x14ac:dyDescent="0.2">
      <c r="A1147">
        <v>1314</v>
      </c>
      <c r="B1147" t="s">
        <v>2040</v>
      </c>
      <c r="C1147" s="1">
        <v>42424</v>
      </c>
      <c r="D1147" t="s">
        <v>15</v>
      </c>
      <c r="E1147" t="s">
        <v>75</v>
      </c>
      <c r="F1147">
        <v>27</v>
      </c>
      <c r="G1147" t="s">
        <v>17</v>
      </c>
      <c r="H1147" t="s">
        <v>30</v>
      </c>
      <c r="I1147" t="s">
        <v>194</v>
      </c>
      <c r="J1147" t="s">
        <v>47</v>
      </c>
      <c r="K1147" t="b">
        <v>0</v>
      </c>
      <c r="L1147" t="s">
        <v>33</v>
      </c>
      <c r="M1147" t="s">
        <v>48</v>
      </c>
      <c r="N1147" t="b">
        <v>0</v>
      </c>
    </row>
    <row r="1148" spans="1:14" x14ac:dyDescent="0.2">
      <c r="A1148">
        <v>1316</v>
      </c>
      <c r="B1148" t="s">
        <v>2041</v>
      </c>
      <c r="C1148" s="1">
        <v>42424</v>
      </c>
      <c r="D1148" t="s">
        <v>15</v>
      </c>
      <c r="E1148" t="s">
        <v>75</v>
      </c>
      <c r="F1148">
        <v>26</v>
      </c>
      <c r="G1148" t="s">
        <v>17</v>
      </c>
      <c r="H1148" t="s">
        <v>30</v>
      </c>
      <c r="I1148" t="s">
        <v>718</v>
      </c>
      <c r="J1148" t="s">
        <v>37</v>
      </c>
      <c r="K1148" t="b">
        <v>0</v>
      </c>
      <c r="L1148" t="s">
        <v>21</v>
      </c>
      <c r="M1148" t="s">
        <v>22</v>
      </c>
      <c r="N1148" t="b">
        <v>0</v>
      </c>
    </row>
    <row r="1149" spans="1:14" x14ac:dyDescent="0.2">
      <c r="A1149">
        <v>1318</v>
      </c>
      <c r="B1149" t="s">
        <v>2042</v>
      </c>
      <c r="C1149" s="1">
        <v>42424</v>
      </c>
      <c r="D1149" t="s">
        <v>15</v>
      </c>
      <c r="E1149" t="s">
        <v>29</v>
      </c>
      <c r="F1149">
        <v>21</v>
      </c>
      <c r="G1149" t="s">
        <v>17</v>
      </c>
      <c r="H1149" t="s">
        <v>56</v>
      </c>
      <c r="I1149" t="s">
        <v>2043</v>
      </c>
      <c r="J1149" t="s">
        <v>345</v>
      </c>
      <c r="K1149" t="b">
        <v>0</v>
      </c>
      <c r="L1149" t="s">
        <v>78</v>
      </c>
      <c r="M1149" t="s">
        <v>48</v>
      </c>
      <c r="N1149" t="b">
        <v>0</v>
      </c>
    </row>
    <row r="1150" spans="1:14" x14ac:dyDescent="0.2">
      <c r="A1150">
        <v>1312</v>
      </c>
      <c r="B1150" t="s">
        <v>2044</v>
      </c>
      <c r="C1150" s="1">
        <v>42425</v>
      </c>
      <c r="D1150" t="s">
        <v>15</v>
      </c>
      <c r="E1150" t="s">
        <v>16</v>
      </c>
      <c r="F1150">
        <v>37</v>
      </c>
      <c r="G1150" t="s">
        <v>17</v>
      </c>
      <c r="H1150" t="s">
        <v>24</v>
      </c>
      <c r="I1150" t="s">
        <v>40</v>
      </c>
      <c r="J1150" t="s">
        <v>41</v>
      </c>
      <c r="K1150" t="b">
        <v>0</v>
      </c>
      <c r="L1150" t="s">
        <v>21</v>
      </c>
      <c r="M1150" t="s">
        <v>73</v>
      </c>
      <c r="N1150" t="b">
        <v>1</v>
      </c>
    </row>
    <row r="1151" spans="1:14" x14ac:dyDescent="0.2">
      <c r="A1151">
        <v>1315</v>
      </c>
      <c r="B1151" t="s">
        <v>2045</v>
      </c>
      <c r="C1151" s="1">
        <v>42425</v>
      </c>
      <c r="D1151" t="s">
        <v>15</v>
      </c>
      <c r="E1151" t="s">
        <v>2046</v>
      </c>
      <c r="F1151">
        <v>56</v>
      </c>
      <c r="G1151" t="s">
        <v>17</v>
      </c>
      <c r="H1151" t="s">
        <v>56</v>
      </c>
      <c r="I1151" t="s">
        <v>2047</v>
      </c>
      <c r="J1151" t="s">
        <v>279</v>
      </c>
      <c r="K1151" t="b">
        <v>0</v>
      </c>
      <c r="L1151" t="s">
        <v>78</v>
      </c>
      <c r="M1151" t="s">
        <v>22</v>
      </c>
      <c r="N1151" t="b">
        <v>1</v>
      </c>
    </row>
    <row r="1152" spans="1:14" x14ac:dyDescent="0.2">
      <c r="A1152">
        <v>1319</v>
      </c>
      <c r="B1152" t="s">
        <v>2048</v>
      </c>
      <c r="C1152" s="1">
        <v>42425</v>
      </c>
      <c r="D1152" t="s">
        <v>15</v>
      </c>
      <c r="E1152" t="s">
        <v>16</v>
      </c>
      <c r="F1152">
        <v>19</v>
      </c>
      <c r="G1152" t="s">
        <v>17</v>
      </c>
      <c r="H1152" t="s">
        <v>24</v>
      </c>
      <c r="I1152" t="s">
        <v>2049</v>
      </c>
      <c r="J1152" t="s">
        <v>99</v>
      </c>
      <c r="K1152" t="b">
        <v>0</v>
      </c>
      <c r="L1152" t="s">
        <v>21</v>
      </c>
      <c r="M1152" t="s">
        <v>22</v>
      </c>
      <c r="N1152" t="b">
        <v>1</v>
      </c>
    </row>
    <row r="1153" spans="1:14" x14ac:dyDescent="0.2">
      <c r="A1153">
        <v>1320</v>
      </c>
      <c r="B1153" t="s">
        <v>2050</v>
      </c>
      <c r="C1153" s="1">
        <v>42425</v>
      </c>
      <c r="D1153" t="s">
        <v>15</v>
      </c>
      <c r="E1153" t="s">
        <v>16</v>
      </c>
      <c r="F1153">
        <v>38</v>
      </c>
      <c r="G1153" t="s">
        <v>17</v>
      </c>
      <c r="H1153" t="s">
        <v>56</v>
      </c>
      <c r="I1153" t="s">
        <v>2051</v>
      </c>
      <c r="J1153" t="s">
        <v>32</v>
      </c>
      <c r="K1153" t="b">
        <v>1</v>
      </c>
      <c r="L1153" t="s">
        <v>21</v>
      </c>
      <c r="M1153" t="s">
        <v>22</v>
      </c>
      <c r="N1153" t="b">
        <v>0</v>
      </c>
    </row>
    <row r="1154" spans="1:14" x14ac:dyDescent="0.2">
      <c r="A1154">
        <v>1322</v>
      </c>
      <c r="B1154" t="s">
        <v>2052</v>
      </c>
      <c r="C1154" s="1">
        <v>42426</v>
      </c>
      <c r="D1154" t="s">
        <v>15</v>
      </c>
      <c r="E1154" t="s">
        <v>35</v>
      </c>
      <c r="F1154">
        <v>18</v>
      </c>
      <c r="G1154" t="s">
        <v>17</v>
      </c>
      <c r="H1154" t="s">
        <v>56</v>
      </c>
      <c r="I1154" t="s">
        <v>2053</v>
      </c>
      <c r="J1154" t="s">
        <v>113</v>
      </c>
      <c r="K1154" t="b">
        <v>1</v>
      </c>
      <c r="L1154" t="s">
        <v>33</v>
      </c>
      <c r="M1154" t="s">
        <v>22</v>
      </c>
      <c r="N1154" t="b">
        <v>0</v>
      </c>
    </row>
    <row r="1155" spans="1:14" x14ac:dyDescent="0.2">
      <c r="A1155">
        <v>1324</v>
      </c>
      <c r="B1155" t="s">
        <v>2054</v>
      </c>
      <c r="C1155" s="1">
        <v>42426</v>
      </c>
      <c r="D1155" t="s">
        <v>15</v>
      </c>
      <c r="E1155" t="s">
        <v>29</v>
      </c>
      <c r="F1155">
        <v>35</v>
      </c>
      <c r="G1155" t="s">
        <v>17</v>
      </c>
      <c r="H1155" t="s">
        <v>24</v>
      </c>
      <c r="I1155" t="s">
        <v>2055</v>
      </c>
      <c r="J1155" t="s">
        <v>1276</v>
      </c>
      <c r="K1155" t="b">
        <v>0</v>
      </c>
      <c r="L1155" t="s">
        <v>21</v>
      </c>
      <c r="M1155" t="s">
        <v>22</v>
      </c>
      <c r="N1155" t="b">
        <v>0</v>
      </c>
    </row>
    <row r="1156" spans="1:14" x14ac:dyDescent="0.2">
      <c r="A1156">
        <v>1325</v>
      </c>
      <c r="B1156" t="s">
        <v>2056</v>
      </c>
      <c r="C1156" s="1">
        <v>42427</v>
      </c>
      <c r="D1156" t="s">
        <v>15</v>
      </c>
      <c r="E1156" t="s">
        <v>16</v>
      </c>
      <c r="F1156">
        <v>23</v>
      </c>
      <c r="G1156" t="s">
        <v>17</v>
      </c>
      <c r="H1156" t="s">
        <v>30</v>
      </c>
      <c r="I1156" t="s">
        <v>445</v>
      </c>
      <c r="J1156" t="s">
        <v>64</v>
      </c>
      <c r="K1156" t="b">
        <v>0</v>
      </c>
      <c r="L1156" t="s">
        <v>21</v>
      </c>
      <c r="M1156" t="s">
        <v>48</v>
      </c>
      <c r="N1156" t="b">
        <v>1</v>
      </c>
    </row>
    <row r="1157" spans="1:14" x14ac:dyDescent="0.2">
      <c r="A1157">
        <v>1321</v>
      </c>
      <c r="B1157" t="s">
        <v>2057</v>
      </c>
      <c r="C1157" s="1">
        <v>42428</v>
      </c>
      <c r="D1157" t="s">
        <v>15</v>
      </c>
      <c r="E1157" t="s">
        <v>16</v>
      </c>
      <c r="F1157">
        <v>41</v>
      </c>
      <c r="G1157" t="s">
        <v>17</v>
      </c>
      <c r="H1157" t="s">
        <v>24</v>
      </c>
      <c r="I1157" t="s">
        <v>2058</v>
      </c>
      <c r="J1157" t="s">
        <v>279</v>
      </c>
      <c r="K1157" t="b">
        <v>0</v>
      </c>
      <c r="L1157" t="s">
        <v>21</v>
      </c>
      <c r="M1157" t="s">
        <v>22</v>
      </c>
      <c r="N1157" t="b">
        <v>0</v>
      </c>
    </row>
    <row r="1158" spans="1:14" x14ac:dyDescent="0.2">
      <c r="A1158">
        <v>1323</v>
      </c>
      <c r="B1158" t="s">
        <v>2059</v>
      </c>
      <c r="C1158" s="1">
        <v>42428</v>
      </c>
      <c r="D1158" t="s">
        <v>15</v>
      </c>
      <c r="E1158" t="s">
        <v>16</v>
      </c>
      <c r="F1158">
        <v>44</v>
      </c>
      <c r="G1158" t="s">
        <v>17</v>
      </c>
      <c r="H1158" t="s">
        <v>24</v>
      </c>
      <c r="I1158" t="s">
        <v>1401</v>
      </c>
      <c r="J1158" t="s">
        <v>1276</v>
      </c>
      <c r="K1158" t="b">
        <v>1</v>
      </c>
      <c r="L1158" t="s">
        <v>21</v>
      </c>
      <c r="M1158" t="s">
        <v>22</v>
      </c>
      <c r="N1158" t="b">
        <v>0</v>
      </c>
    </row>
    <row r="1159" spans="1:14" x14ac:dyDescent="0.2">
      <c r="A1159">
        <v>1327</v>
      </c>
      <c r="B1159" t="s">
        <v>2060</v>
      </c>
      <c r="C1159" s="1">
        <v>42429</v>
      </c>
      <c r="D1159" t="s">
        <v>15</v>
      </c>
      <c r="E1159" t="s">
        <v>16</v>
      </c>
      <c r="F1159">
        <v>24</v>
      </c>
      <c r="G1159" t="s">
        <v>17</v>
      </c>
      <c r="H1159" t="s">
        <v>56</v>
      </c>
      <c r="I1159" t="s">
        <v>2061</v>
      </c>
      <c r="J1159" t="s">
        <v>252</v>
      </c>
      <c r="K1159" t="b">
        <v>0</v>
      </c>
      <c r="L1159" t="s">
        <v>21</v>
      </c>
      <c r="M1159" t="s">
        <v>73</v>
      </c>
      <c r="N1159" t="b">
        <v>0</v>
      </c>
    </row>
    <row r="1160" spans="1:14" x14ac:dyDescent="0.2">
      <c r="A1160">
        <v>1328</v>
      </c>
      <c r="B1160" t="s">
        <v>2062</v>
      </c>
      <c r="C1160" s="1">
        <v>42430</v>
      </c>
      <c r="D1160" t="s">
        <v>15</v>
      </c>
      <c r="E1160" t="s">
        <v>16</v>
      </c>
      <c r="F1160">
        <v>39</v>
      </c>
      <c r="G1160" t="s">
        <v>17</v>
      </c>
      <c r="H1160" t="s">
        <v>30</v>
      </c>
      <c r="I1160" t="s">
        <v>331</v>
      </c>
      <c r="J1160" t="s">
        <v>170</v>
      </c>
      <c r="K1160" t="b">
        <v>1</v>
      </c>
      <c r="L1160" t="s">
        <v>21</v>
      </c>
      <c r="M1160" t="s">
        <v>22</v>
      </c>
      <c r="N1160" t="b">
        <v>0</v>
      </c>
    </row>
    <row r="1161" spans="1:14" x14ac:dyDescent="0.2">
      <c r="A1161">
        <v>1329</v>
      </c>
      <c r="B1161" t="s">
        <v>2063</v>
      </c>
      <c r="C1161" s="1">
        <v>42430</v>
      </c>
      <c r="D1161" t="s">
        <v>15</v>
      </c>
      <c r="E1161" t="s">
        <v>16</v>
      </c>
      <c r="F1161">
        <v>22</v>
      </c>
      <c r="G1161" t="s">
        <v>17</v>
      </c>
      <c r="H1161" t="s">
        <v>30</v>
      </c>
      <c r="I1161" t="s">
        <v>322</v>
      </c>
      <c r="J1161" t="s">
        <v>64</v>
      </c>
      <c r="K1161" t="b">
        <v>1</v>
      </c>
      <c r="L1161" t="s">
        <v>21</v>
      </c>
      <c r="M1161" t="s">
        <v>22</v>
      </c>
      <c r="N1161" t="b">
        <v>0</v>
      </c>
    </row>
    <row r="1162" spans="1:14" x14ac:dyDescent="0.2">
      <c r="A1162">
        <v>1330</v>
      </c>
      <c r="B1162" t="s">
        <v>2064</v>
      </c>
      <c r="C1162" s="1">
        <v>42430</v>
      </c>
      <c r="D1162" t="s">
        <v>15</v>
      </c>
      <c r="E1162" t="s">
        <v>16</v>
      </c>
      <c r="F1162">
        <v>37</v>
      </c>
      <c r="G1162" t="s">
        <v>17</v>
      </c>
      <c r="H1162" t="s">
        <v>24</v>
      </c>
      <c r="I1162" t="s">
        <v>2065</v>
      </c>
      <c r="J1162" t="s">
        <v>298</v>
      </c>
      <c r="K1162" t="b">
        <v>0</v>
      </c>
      <c r="L1162" t="s">
        <v>21</v>
      </c>
      <c r="M1162" t="s">
        <v>22</v>
      </c>
      <c r="N1162" t="b">
        <v>0</v>
      </c>
    </row>
    <row r="1163" spans="1:14" x14ac:dyDescent="0.2">
      <c r="A1163">
        <v>1331</v>
      </c>
      <c r="B1163" t="s">
        <v>2066</v>
      </c>
      <c r="C1163" s="1">
        <v>42431</v>
      </c>
      <c r="D1163" t="s">
        <v>15</v>
      </c>
      <c r="E1163" t="s">
        <v>29</v>
      </c>
      <c r="F1163">
        <v>36</v>
      </c>
      <c r="G1163" t="s">
        <v>17</v>
      </c>
      <c r="H1163" t="s">
        <v>24</v>
      </c>
      <c r="I1163" t="s">
        <v>2067</v>
      </c>
      <c r="J1163" t="s">
        <v>179</v>
      </c>
      <c r="K1163" t="b">
        <v>1</v>
      </c>
      <c r="L1163" t="s">
        <v>33</v>
      </c>
      <c r="M1163" t="s">
        <v>22</v>
      </c>
      <c r="N1163" t="b">
        <v>0</v>
      </c>
    </row>
    <row r="1164" spans="1:14" x14ac:dyDescent="0.2">
      <c r="A1164">
        <v>1341</v>
      </c>
      <c r="B1164" t="s">
        <v>2068</v>
      </c>
      <c r="C1164" s="1">
        <v>42431</v>
      </c>
      <c r="D1164" t="s">
        <v>28</v>
      </c>
      <c r="E1164" t="s">
        <v>60</v>
      </c>
      <c r="F1164">
        <v>41</v>
      </c>
      <c r="G1164" t="s">
        <v>17</v>
      </c>
      <c r="H1164" t="s">
        <v>24</v>
      </c>
      <c r="I1164" t="s">
        <v>2069</v>
      </c>
      <c r="J1164" t="s">
        <v>58</v>
      </c>
      <c r="K1164" t="b">
        <v>0</v>
      </c>
      <c r="L1164" t="s">
        <v>33</v>
      </c>
      <c r="M1164" t="s">
        <v>22</v>
      </c>
      <c r="N1164" t="b">
        <v>0</v>
      </c>
    </row>
    <row r="1165" spans="1:14" x14ac:dyDescent="0.2">
      <c r="A1165">
        <v>1335</v>
      </c>
      <c r="B1165" t="s">
        <v>2070</v>
      </c>
      <c r="C1165" s="1">
        <v>42432</v>
      </c>
      <c r="D1165" t="s">
        <v>15</v>
      </c>
      <c r="E1165" t="s">
        <v>60</v>
      </c>
      <c r="F1165">
        <v>27</v>
      </c>
      <c r="G1165" t="s">
        <v>17</v>
      </c>
      <c r="H1165" t="s">
        <v>30</v>
      </c>
      <c r="I1165" t="s">
        <v>1164</v>
      </c>
      <c r="J1165" t="s">
        <v>47</v>
      </c>
      <c r="K1165" t="b">
        <v>0</v>
      </c>
      <c r="L1165" t="s">
        <v>33</v>
      </c>
      <c r="M1165" t="s">
        <v>48</v>
      </c>
      <c r="N1165" t="b">
        <v>0</v>
      </c>
    </row>
    <row r="1166" spans="1:14" x14ac:dyDescent="0.2">
      <c r="A1166">
        <v>1338</v>
      </c>
      <c r="B1166" t="s">
        <v>2071</v>
      </c>
      <c r="C1166" s="1">
        <v>42433</v>
      </c>
      <c r="D1166" t="s">
        <v>15</v>
      </c>
      <c r="E1166" t="s">
        <v>78</v>
      </c>
      <c r="F1166">
        <v>66</v>
      </c>
      <c r="G1166" t="s">
        <v>17</v>
      </c>
      <c r="I1166" t="s">
        <v>2072</v>
      </c>
      <c r="J1166" t="s">
        <v>85</v>
      </c>
      <c r="K1166" t="b">
        <v>0</v>
      </c>
      <c r="L1166" t="s">
        <v>78</v>
      </c>
      <c r="N1166" t="b">
        <v>0</v>
      </c>
    </row>
    <row r="1167" spans="1:14" x14ac:dyDescent="0.2">
      <c r="A1167">
        <v>1342</v>
      </c>
      <c r="B1167" t="s">
        <v>2073</v>
      </c>
      <c r="C1167" s="1">
        <v>42433</v>
      </c>
      <c r="D1167" t="s">
        <v>15</v>
      </c>
      <c r="E1167" t="s">
        <v>29</v>
      </c>
      <c r="F1167">
        <v>30</v>
      </c>
      <c r="G1167" t="s">
        <v>17</v>
      </c>
      <c r="H1167" t="s">
        <v>24</v>
      </c>
      <c r="I1167" t="s">
        <v>2074</v>
      </c>
      <c r="J1167" t="s">
        <v>147</v>
      </c>
      <c r="K1167" t="b">
        <v>0</v>
      </c>
      <c r="L1167" t="s">
        <v>78</v>
      </c>
      <c r="M1167" t="s">
        <v>22</v>
      </c>
      <c r="N1167" t="b">
        <v>0</v>
      </c>
    </row>
    <row r="1168" spans="1:14" x14ac:dyDescent="0.2">
      <c r="A1168">
        <v>1334</v>
      </c>
      <c r="B1168" t="s">
        <v>2075</v>
      </c>
      <c r="C1168" s="1">
        <v>42434</v>
      </c>
      <c r="D1168" t="s">
        <v>15</v>
      </c>
      <c r="E1168" t="s">
        <v>16</v>
      </c>
      <c r="F1168">
        <v>34</v>
      </c>
      <c r="G1168" t="s">
        <v>17</v>
      </c>
      <c r="H1168" t="s">
        <v>24</v>
      </c>
      <c r="I1168" t="s">
        <v>2076</v>
      </c>
      <c r="J1168" t="s">
        <v>259</v>
      </c>
      <c r="K1168" t="b">
        <v>1</v>
      </c>
      <c r="L1168" t="s">
        <v>21</v>
      </c>
      <c r="M1168" t="s">
        <v>22</v>
      </c>
      <c r="N1168" t="b">
        <v>0</v>
      </c>
    </row>
    <row r="1169" spans="1:14" x14ac:dyDescent="0.2">
      <c r="A1169">
        <v>1336</v>
      </c>
      <c r="B1169" t="s">
        <v>2077</v>
      </c>
      <c r="C1169" s="1">
        <v>42434</v>
      </c>
      <c r="D1169" t="s">
        <v>15</v>
      </c>
      <c r="E1169" t="s">
        <v>16</v>
      </c>
      <c r="F1169">
        <v>22</v>
      </c>
      <c r="G1169" t="s">
        <v>17</v>
      </c>
      <c r="H1169" t="s">
        <v>24</v>
      </c>
      <c r="I1169" t="s">
        <v>2078</v>
      </c>
      <c r="J1169" t="s">
        <v>64</v>
      </c>
      <c r="K1169" t="b">
        <v>1</v>
      </c>
      <c r="L1169" t="s">
        <v>33</v>
      </c>
      <c r="M1169" t="s">
        <v>22</v>
      </c>
      <c r="N1169" t="b">
        <v>0</v>
      </c>
    </row>
    <row r="1170" spans="1:14" x14ac:dyDescent="0.2">
      <c r="A1170">
        <v>1332</v>
      </c>
      <c r="B1170" t="s">
        <v>2079</v>
      </c>
      <c r="C1170" s="1">
        <v>42435</v>
      </c>
      <c r="D1170" t="s">
        <v>15</v>
      </c>
      <c r="E1170" t="s">
        <v>16</v>
      </c>
      <c r="F1170">
        <v>51</v>
      </c>
      <c r="G1170" t="s">
        <v>17</v>
      </c>
      <c r="H1170" t="s">
        <v>24</v>
      </c>
      <c r="I1170" t="s">
        <v>822</v>
      </c>
      <c r="J1170" t="s">
        <v>64</v>
      </c>
      <c r="K1170" t="b">
        <v>1</v>
      </c>
      <c r="L1170" t="s">
        <v>21</v>
      </c>
      <c r="M1170" t="s">
        <v>22</v>
      </c>
      <c r="N1170" t="b">
        <v>0</v>
      </c>
    </row>
    <row r="1171" spans="1:14" x14ac:dyDescent="0.2">
      <c r="A1171">
        <v>1333</v>
      </c>
      <c r="B1171" t="s">
        <v>2080</v>
      </c>
      <c r="C1171" s="1">
        <v>42435</v>
      </c>
      <c r="D1171" t="s">
        <v>15</v>
      </c>
      <c r="E1171" t="s">
        <v>29</v>
      </c>
      <c r="F1171">
        <v>42</v>
      </c>
      <c r="G1171" t="s">
        <v>17</v>
      </c>
      <c r="H1171" t="s">
        <v>24</v>
      </c>
      <c r="I1171" t="s">
        <v>2081</v>
      </c>
      <c r="J1171" t="s">
        <v>890</v>
      </c>
      <c r="K1171" t="b">
        <v>0</v>
      </c>
      <c r="L1171" t="s">
        <v>78</v>
      </c>
      <c r="M1171" t="s">
        <v>73</v>
      </c>
      <c r="N1171" t="b">
        <v>0</v>
      </c>
    </row>
    <row r="1172" spans="1:14" x14ac:dyDescent="0.2">
      <c r="A1172">
        <v>1340</v>
      </c>
      <c r="B1172" t="s">
        <v>2082</v>
      </c>
      <c r="C1172" s="1">
        <v>42435</v>
      </c>
      <c r="D1172" t="s">
        <v>15</v>
      </c>
      <c r="E1172" t="s">
        <v>16</v>
      </c>
      <c r="F1172">
        <v>41</v>
      </c>
      <c r="G1172" t="s">
        <v>17</v>
      </c>
      <c r="H1172" t="s">
        <v>30</v>
      </c>
      <c r="I1172" t="s">
        <v>96</v>
      </c>
      <c r="J1172" t="s">
        <v>37</v>
      </c>
      <c r="K1172" t="b">
        <v>0</v>
      </c>
      <c r="L1172" t="s">
        <v>21</v>
      </c>
      <c r="M1172" t="s">
        <v>443</v>
      </c>
      <c r="N1172" t="b">
        <v>0</v>
      </c>
    </row>
    <row r="1173" spans="1:14" x14ac:dyDescent="0.2">
      <c r="A1173">
        <v>1339</v>
      </c>
      <c r="B1173" t="s">
        <v>2083</v>
      </c>
      <c r="C1173" s="1">
        <v>42436</v>
      </c>
      <c r="D1173" t="s">
        <v>15</v>
      </c>
      <c r="E1173" t="s">
        <v>16</v>
      </c>
      <c r="F1173">
        <v>49</v>
      </c>
      <c r="G1173" t="s">
        <v>17</v>
      </c>
      <c r="H1173" t="s">
        <v>24</v>
      </c>
      <c r="I1173" t="s">
        <v>2084</v>
      </c>
      <c r="J1173" t="s">
        <v>259</v>
      </c>
      <c r="K1173" t="b">
        <v>1</v>
      </c>
      <c r="L1173" t="s">
        <v>21</v>
      </c>
      <c r="M1173" t="s">
        <v>22</v>
      </c>
      <c r="N1173" t="b">
        <v>0</v>
      </c>
    </row>
    <row r="1174" spans="1:14" x14ac:dyDescent="0.2">
      <c r="A1174">
        <v>1343</v>
      </c>
      <c r="B1174" t="s">
        <v>2085</v>
      </c>
      <c r="C1174" s="1">
        <v>42436</v>
      </c>
      <c r="D1174" t="s">
        <v>15</v>
      </c>
      <c r="E1174" t="s">
        <v>60</v>
      </c>
      <c r="F1174">
        <v>45</v>
      </c>
      <c r="G1174" t="s">
        <v>17</v>
      </c>
      <c r="H1174" t="s">
        <v>24</v>
      </c>
      <c r="I1174" t="s">
        <v>276</v>
      </c>
      <c r="J1174" t="s">
        <v>37</v>
      </c>
      <c r="K1174" t="b">
        <v>0</v>
      </c>
      <c r="L1174" t="s">
        <v>33</v>
      </c>
      <c r="M1174" t="s">
        <v>22</v>
      </c>
      <c r="N1174" t="b">
        <v>0</v>
      </c>
    </row>
    <row r="1175" spans="1:14" x14ac:dyDescent="0.2">
      <c r="A1175">
        <v>1344</v>
      </c>
      <c r="B1175" t="s">
        <v>2086</v>
      </c>
      <c r="C1175" s="1">
        <v>42436</v>
      </c>
      <c r="D1175" t="s">
        <v>15</v>
      </c>
      <c r="E1175" t="s">
        <v>78</v>
      </c>
      <c r="F1175">
        <v>45</v>
      </c>
      <c r="G1175" t="s">
        <v>17</v>
      </c>
      <c r="H1175" t="s">
        <v>24</v>
      </c>
      <c r="I1175" t="s">
        <v>594</v>
      </c>
      <c r="J1175" t="s">
        <v>32</v>
      </c>
      <c r="K1175" t="b">
        <v>0</v>
      </c>
      <c r="L1175" t="s">
        <v>78</v>
      </c>
      <c r="M1175" t="s">
        <v>22</v>
      </c>
      <c r="N1175" t="b">
        <v>0</v>
      </c>
    </row>
    <row r="1176" spans="1:14" x14ac:dyDescent="0.2">
      <c r="A1176">
        <v>1345</v>
      </c>
      <c r="B1176" t="s">
        <v>2087</v>
      </c>
      <c r="C1176" s="1">
        <v>42436</v>
      </c>
      <c r="D1176" t="s">
        <v>15</v>
      </c>
      <c r="E1176" t="s">
        <v>16</v>
      </c>
      <c r="F1176">
        <v>42</v>
      </c>
      <c r="G1176" t="s">
        <v>17</v>
      </c>
      <c r="H1176" t="s">
        <v>24</v>
      </c>
      <c r="I1176" t="s">
        <v>213</v>
      </c>
      <c r="J1176" t="s">
        <v>77</v>
      </c>
      <c r="K1176" t="b">
        <v>0</v>
      </c>
      <c r="L1176" t="s">
        <v>21</v>
      </c>
      <c r="M1176" t="s">
        <v>22</v>
      </c>
      <c r="N1176" t="b">
        <v>0</v>
      </c>
    </row>
    <row r="1177" spans="1:14" x14ac:dyDescent="0.2">
      <c r="A1177">
        <v>1348</v>
      </c>
      <c r="B1177" t="s">
        <v>2088</v>
      </c>
      <c r="C1177" s="1">
        <v>42436</v>
      </c>
      <c r="D1177" t="s">
        <v>15</v>
      </c>
      <c r="E1177" t="s">
        <v>75</v>
      </c>
      <c r="F1177">
        <v>41</v>
      </c>
      <c r="G1177" t="s">
        <v>17</v>
      </c>
      <c r="H1177" t="s">
        <v>30</v>
      </c>
      <c r="I1177" t="s">
        <v>2089</v>
      </c>
      <c r="J1177" t="s">
        <v>102</v>
      </c>
      <c r="K1177" t="b">
        <v>0</v>
      </c>
      <c r="L1177" t="s">
        <v>33</v>
      </c>
      <c r="M1177" t="s">
        <v>48</v>
      </c>
      <c r="N1177" t="b">
        <v>0</v>
      </c>
    </row>
    <row r="1178" spans="1:14" x14ac:dyDescent="0.2">
      <c r="A1178">
        <v>1347</v>
      </c>
      <c r="B1178" t="s">
        <v>2090</v>
      </c>
      <c r="C1178" s="1">
        <v>42437</v>
      </c>
      <c r="D1178" t="s">
        <v>15</v>
      </c>
      <c r="E1178" t="s">
        <v>35</v>
      </c>
      <c r="F1178">
        <v>27</v>
      </c>
      <c r="G1178" t="s">
        <v>17</v>
      </c>
      <c r="H1178" t="s">
        <v>24</v>
      </c>
      <c r="I1178" t="s">
        <v>1524</v>
      </c>
      <c r="J1178" t="s">
        <v>170</v>
      </c>
      <c r="K1178" t="b">
        <v>1</v>
      </c>
      <c r="L1178" t="s">
        <v>21</v>
      </c>
      <c r="M1178" t="s">
        <v>22</v>
      </c>
      <c r="N1178" t="b">
        <v>0</v>
      </c>
    </row>
    <row r="1179" spans="1:14" x14ac:dyDescent="0.2">
      <c r="A1179">
        <v>1349</v>
      </c>
      <c r="B1179" t="s">
        <v>2091</v>
      </c>
      <c r="C1179" s="1">
        <v>42439</v>
      </c>
      <c r="D1179" t="s">
        <v>15</v>
      </c>
      <c r="E1179" t="s">
        <v>35</v>
      </c>
      <c r="F1179">
        <v>37</v>
      </c>
      <c r="G1179" t="s">
        <v>17</v>
      </c>
      <c r="H1179" t="s">
        <v>24</v>
      </c>
      <c r="I1179" t="s">
        <v>2092</v>
      </c>
      <c r="J1179" t="s">
        <v>298</v>
      </c>
      <c r="K1179" t="b">
        <v>0</v>
      </c>
      <c r="L1179" t="s">
        <v>33</v>
      </c>
      <c r="M1179" t="s">
        <v>22</v>
      </c>
      <c r="N1179" t="b">
        <v>0</v>
      </c>
    </row>
    <row r="1180" spans="1:14" x14ac:dyDescent="0.2">
      <c r="A1180">
        <v>1351</v>
      </c>
      <c r="B1180" t="s">
        <v>2093</v>
      </c>
      <c r="C1180" s="1">
        <v>42439</v>
      </c>
      <c r="D1180" t="s">
        <v>15</v>
      </c>
      <c r="E1180" t="s">
        <v>35</v>
      </c>
      <c r="F1180">
        <v>22</v>
      </c>
      <c r="G1180" t="s">
        <v>17</v>
      </c>
      <c r="H1180" t="s">
        <v>56</v>
      </c>
      <c r="I1180" t="s">
        <v>1635</v>
      </c>
      <c r="J1180" t="s">
        <v>99</v>
      </c>
      <c r="K1180" t="b">
        <v>1</v>
      </c>
      <c r="L1180" t="s">
        <v>21</v>
      </c>
      <c r="M1180" t="s">
        <v>73</v>
      </c>
      <c r="N1180" t="b">
        <v>0</v>
      </c>
    </row>
    <row r="1181" spans="1:14" x14ac:dyDescent="0.2">
      <c r="A1181">
        <v>1352</v>
      </c>
      <c r="B1181" t="s">
        <v>2094</v>
      </c>
      <c r="C1181" s="1">
        <v>42439</v>
      </c>
      <c r="D1181" t="s">
        <v>15</v>
      </c>
      <c r="E1181" t="s">
        <v>16</v>
      </c>
      <c r="F1181">
        <v>21</v>
      </c>
      <c r="G1181" t="s">
        <v>17</v>
      </c>
      <c r="H1181" t="s">
        <v>30</v>
      </c>
      <c r="I1181" t="s">
        <v>653</v>
      </c>
      <c r="J1181" t="s">
        <v>37</v>
      </c>
      <c r="K1181" t="b">
        <v>0</v>
      </c>
      <c r="L1181" t="s">
        <v>33</v>
      </c>
      <c r="M1181" t="s">
        <v>73</v>
      </c>
      <c r="N1181" t="b">
        <v>0</v>
      </c>
    </row>
    <row r="1182" spans="1:14" x14ac:dyDescent="0.2">
      <c r="A1182">
        <v>1353</v>
      </c>
      <c r="B1182" t="s">
        <v>2095</v>
      </c>
      <c r="C1182" s="1">
        <v>42439</v>
      </c>
      <c r="D1182" t="s">
        <v>15</v>
      </c>
      <c r="E1182" t="s">
        <v>16</v>
      </c>
      <c r="F1182">
        <v>50</v>
      </c>
      <c r="G1182" t="s">
        <v>17</v>
      </c>
      <c r="H1182" t="s">
        <v>24</v>
      </c>
      <c r="I1182" t="s">
        <v>1170</v>
      </c>
      <c r="J1182" t="s">
        <v>64</v>
      </c>
      <c r="K1182" t="b">
        <v>1</v>
      </c>
      <c r="L1182" t="s">
        <v>21</v>
      </c>
      <c r="M1182" t="s">
        <v>22</v>
      </c>
      <c r="N1182" t="b">
        <v>0</v>
      </c>
    </row>
    <row r="1183" spans="1:14" x14ac:dyDescent="0.2">
      <c r="A1183">
        <v>1354</v>
      </c>
      <c r="B1183" t="s">
        <v>2096</v>
      </c>
      <c r="C1183" s="1">
        <v>42439</v>
      </c>
      <c r="D1183" t="s">
        <v>15</v>
      </c>
      <c r="E1183" t="s">
        <v>75</v>
      </c>
      <c r="F1183">
        <v>23</v>
      </c>
      <c r="G1183" t="s">
        <v>17</v>
      </c>
      <c r="H1183" t="s">
        <v>30</v>
      </c>
      <c r="I1183" t="s">
        <v>2097</v>
      </c>
      <c r="J1183" t="s">
        <v>41</v>
      </c>
      <c r="K1183" t="b">
        <v>0</v>
      </c>
      <c r="L1183" t="s">
        <v>21</v>
      </c>
      <c r="M1183" t="s">
        <v>48</v>
      </c>
      <c r="N1183" t="b">
        <v>0</v>
      </c>
    </row>
    <row r="1184" spans="1:14" x14ac:dyDescent="0.2">
      <c r="A1184">
        <v>1350</v>
      </c>
      <c r="B1184" t="s">
        <v>2098</v>
      </c>
      <c r="C1184" s="1">
        <v>42440</v>
      </c>
      <c r="D1184" t="s">
        <v>15</v>
      </c>
      <c r="E1184" t="s">
        <v>16</v>
      </c>
      <c r="F1184">
        <v>25</v>
      </c>
      <c r="G1184" t="s">
        <v>17</v>
      </c>
      <c r="H1184" t="s">
        <v>56</v>
      </c>
      <c r="I1184" t="s">
        <v>1853</v>
      </c>
      <c r="J1184" t="s">
        <v>113</v>
      </c>
      <c r="K1184" t="b">
        <v>0</v>
      </c>
      <c r="L1184" t="s">
        <v>21</v>
      </c>
      <c r="M1184" t="s">
        <v>22</v>
      </c>
      <c r="N1184" t="b">
        <v>1</v>
      </c>
    </row>
    <row r="1185" spans="1:14" x14ac:dyDescent="0.2">
      <c r="A1185">
        <v>1355</v>
      </c>
      <c r="B1185" t="s">
        <v>2099</v>
      </c>
      <c r="C1185" s="1">
        <v>42440</v>
      </c>
      <c r="D1185" t="s">
        <v>15</v>
      </c>
      <c r="E1185" t="s">
        <v>16</v>
      </c>
      <c r="F1185">
        <v>51</v>
      </c>
      <c r="G1185" t="s">
        <v>17</v>
      </c>
      <c r="H1185" t="s">
        <v>24</v>
      </c>
      <c r="I1185" t="s">
        <v>2100</v>
      </c>
      <c r="J1185" t="s">
        <v>32</v>
      </c>
      <c r="K1185" t="b">
        <v>1</v>
      </c>
      <c r="L1185" t="s">
        <v>21</v>
      </c>
      <c r="M1185" t="s">
        <v>22</v>
      </c>
      <c r="N1185" t="b">
        <v>1</v>
      </c>
    </row>
    <row r="1186" spans="1:14" x14ac:dyDescent="0.2">
      <c r="A1186">
        <v>1375</v>
      </c>
      <c r="B1186" t="s">
        <v>2101</v>
      </c>
      <c r="C1186" s="1">
        <v>42440</v>
      </c>
      <c r="D1186" t="s">
        <v>15</v>
      </c>
      <c r="E1186" t="s">
        <v>60</v>
      </c>
      <c r="F1186">
        <v>46</v>
      </c>
      <c r="G1186" t="s">
        <v>17</v>
      </c>
      <c r="H1186" t="s">
        <v>24</v>
      </c>
      <c r="I1186" t="s">
        <v>2102</v>
      </c>
      <c r="J1186" t="s">
        <v>94</v>
      </c>
      <c r="K1186" t="b">
        <v>1</v>
      </c>
      <c r="L1186" t="s">
        <v>33</v>
      </c>
      <c r="M1186" t="s">
        <v>22</v>
      </c>
      <c r="N1186" t="b">
        <v>0</v>
      </c>
    </row>
    <row r="1187" spans="1:14" x14ac:dyDescent="0.2">
      <c r="A1187">
        <v>1515</v>
      </c>
      <c r="B1187" t="s">
        <v>2103</v>
      </c>
      <c r="C1187" s="1">
        <v>42440</v>
      </c>
      <c r="D1187" t="s">
        <v>15</v>
      </c>
      <c r="E1187" t="s">
        <v>16</v>
      </c>
      <c r="F1187">
        <v>23</v>
      </c>
      <c r="G1187" t="s">
        <v>17</v>
      </c>
      <c r="H1187" t="s">
        <v>30</v>
      </c>
      <c r="I1187" t="s">
        <v>1937</v>
      </c>
      <c r="J1187" t="s">
        <v>37</v>
      </c>
      <c r="K1187" t="b">
        <v>0</v>
      </c>
      <c r="L1187" t="s">
        <v>21</v>
      </c>
      <c r="M1187" t="s">
        <v>73</v>
      </c>
      <c r="N1187" t="b">
        <v>0</v>
      </c>
    </row>
    <row r="1188" spans="1:14" x14ac:dyDescent="0.2">
      <c r="A1188">
        <v>1357</v>
      </c>
      <c r="B1188" t="s">
        <v>2104</v>
      </c>
      <c r="C1188" s="1">
        <v>42441</v>
      </c>
      <c r="D1188" t="s">
        <v>28</v>
      </c>
      <c r="E1188" t="s">
        <v>29</v>
      </c>
      <c r="F1188">
        <v>37</v>
      </c>
      <c r="G1188" t="s">
        <v>17</v>
      </c>
      <c r="H1188" t="s">
        <v>56</v>
      </c>
      <c r="I1188" t="s">
        <v>215</v>
      </c>
      <c r="J1188" t="s">
        <v>64</v>
      </c>
      <c r="K1188" t="b">
        <v>0</v>
      </c>
      <c r="L1188" t="s">
        <v>33</v>
      </c>
      <c r="M1188" t="s">
        <v>73</v>
      </c>
      <c r="N1188" t="b">
        <v>0</v>
      </c>
    </row>
    <row r="1189" spans="1:14" x14ac:dyDescent="0.2">
      <c r="A1189">
        <v>1365</v>
      </c>
      <c r="B1189" t="s">
        <v>2105</v>
      </c>
      <c r="C1189" s="1">
        <v>42441</v>
      </c>
      <c r="D1189" t="s">
        <v>28</v>
      </c>
      <c r="E1189" t="s">
        <v>996</v>
      </c>
      <c r="F1189">
        <v>20</v>
      </c>
      <c r="G1189" t="s">
        <v>17</v>
      </c>
      <c r="H1189" t="s">
        <v>56</v>
      </c>
      <c r="I1189" t="s">
        <v>215</v>
      </c>
      <c r="J1189" t="s">
        <v>64</v>
      </c>
      <c r="K1189" t="b">
        <v>0</v>
      </c>
      <c r="L1189" t="s">
        <v>21</v>
      </c>
      <c r="M1189" t="s">
        <v>22</v>
      </c>
      <c r="N1189" t="b">
        <v>0</v>
      </c>
    </row>
    <row r="1190" spans="1:14" x14ac:dyDescent="0.2">
      <c r="A1190">
        <v>1476</v>
      </c>
      <c r="B1190" t="s">
        <v>2106</v>
      </c>
      <c r="C1190" s="1">
        <v>42441</v>
      </c>
      <c r="D1190" t="s">
        <v>15</v>
      </c>
      <c r="E1190" t="s">
        <v>16</v>
      </c>
      <c r="F1190">
        <v>43</v>
      </c>
      <c r="G1190" t="s">
        <v>17</v>
      </c>
      <c r="H1190" t="s">
        <v>24</v>
      </c>
      <c r="I1190" t="s">
        <v>2107</v>
      </c>
      <c r="J1190" t="s">
        <v>252</v>
      </c>
      <c r="K1190" t="b">
        <v>1</v>
      </c>
      <c r="L1190" t="s">
        <v>21</v>
      </c>
      <c r="M1190" t="s">
        <v>22</v>
      </c>
      <c r="N1190" t="b">
        <v>1</v>
      </c>
    </row>
    <row r="1191" spans="1:14" x14ac:dyDescent="0.2">
      <c r="A1191">
        <v>1356</v>
      </c>
      <c r="B1191" t="s">
        <v>2108</v>
      </c>
      <c r="C1191" s="1">
        <v>42442</v>
      </c>
      <c r="D1191" t="s">
        <v>15</v>
      </c>
      <c r="E1191" t="s">
        <v>75</v>
      </c>
      <c r="F1191">
        <v>45</v>
      </c>
      <c r="G1191" t="s">
        <v>17</v>
      </c>
      <c r="H1191" t="s">
        <v>24</v>
      </c>
      <c r="I1191" t="s">
        <v>468</v>
      </c>
      <c r="J1191" t="s">
        <v>37</v>
      </c>
      <c r="K1191" t="b">
        <v>1</v>
      </c>
      <c r="L1191" t="s">
        <v>21</v>
      </c>
      <c r="M1191" t="s">
        <v>48</v>
      </c>
      <c r="N1191" t="b">
        <v>0</v>
      </c>
    </row>
    <row r="1192" spans="1:14" x14ac:dyDescent="0.2">
      <c r="A1192">
        <v>1358</v>
      </c>
      <c r="B1192" t="s">
        <v>2109</v>
      </c>
      <c r="C1192" s="1">
        <v>42442</v>
      </c>
      <c r="D1192" t="s">
        <v>15</v>
      </c>
      <c r="E1192" t="s">
        <v>29</v>
      </c>
      <c r="F1192">
        <v>16</v>
      </c>
      <c r="G1192" t="s">
        <v>17</v>
      </c>
      <c r="H1192" t="s">
        <v>30</v>
      </c>
      <c r="I1192" t="s">
        <v>2110</v>
      </c>
      <c r="J1192" t="s">
        <v>64</v>
      </c>
      <c r="K1192" t="b">
        <v>0</v>
      </c>
      <c r="L1192" t="s">
        <v>78</v>
      </c>
      <c r="M1192" t="s">
        <v>48</v>
      </c>
      <c r="N1192" t="b">
        <v>0</v>
      </c>
    </row>
    <row r="1193" spans="1:14" x14ac:dyDescent="0.2">
      <c r="A1193">
        <v>1359</v>
      </c>
      <c r="B1193" t="s">
        <v>2111</v>
      </c>
      <c r="C1193" s="1">
        <v>42442</v>
      </c>
      <c r="D1193" t="s">
        <v>15</v>
      </c>
      <c r="E1193" t="s">
        <v>29</v>
      </c>
      <c r="F1193">
        <v>30</v>
      </c>
      <c r="G1193" t="s">
        <v>17</v>
      </c>
      <c r="H1193" t="s">
        <v>24</v>
      </c>
      <c r="I1193" t="s">
        <v>1911</v>
      </c>
      <c r="J1193" t="s">
        <v>243</v>
      </c>
      <c r="K1193" t="b">
        <v>0</v>
      </c>
      <c r="L1193" t="s">
        <v>33</v>
      </c>
      <c r="M1193" t="s">
        <v>48</v>
      </c>
      <c r="N1193" t="b">
        <v>1</v>
      </c>
    </row>
    <row r="1194" spans="1:14" x14ac:dyDescent="0.2">
      <c r="A1194">
        <v>1360</v>
      </c>
      <c r="B1194" t="s">
        <v>2112</v>
      </c>
      <c r="C1194" s="1">
        <v>42442</v>
      </c>
      <c r="D1194" t="s">
        <v>15</v>
      </c>
      <c r="E1194" t="s">
        <v>16</v>
      </c>
      <c r="F1194">
        <v>26</v>
      </c>
      <c r="G1194" t="s">
        <v>17</v>
      </c>
      <c r="H1194" t="s">
        <v>24</v>
      </c>
      <c r="I1194" t="s">
        <v>2113</v>
      </c>
      <c r="J1194" t="s">
        <v>279</v>
      </c>
      <c r="K1194" t="b">
        <v>0</v>
      </c>
      <c r="L1194" t="s">
        <v>21</v>
      </c>
      <c r="M1194" t="s">
        <v>48</v>
      </c>
      <c r="N1194" t="b">
        <v>0</v>
      </c>
    </row>
    <row r="1195" spans="1:14" x14ac:dyDescent="0.2">
      <c r="A1195">
        <v>1361</v>
      </c>
      <c r="B1195" t="s">
        <v>2114</v>
      </c>
      <c r="C1195" s="1">
        <v>42442</v>
      </c>
      <c r="D1195" t="s">
        <v>15</v>
      </c>
      <c r="E1195" t="s">
        <v>16</v>
      </c>
      <c r="F1195">
        <v>24</v>
      </c>
      <c r="G1195" t="s">
        <v>17</v>
      </c>
      <c r="H1195" t="s">
        <v>56</v>
      </c>
      <c r="I1195" t="s">
        <v>1313</v>
      </c>
      <c r="J1195" t="s">
        <v>58</v>
      </c>
      <c r="K1195" t="b">
        <v>0</v>
      </c>
      <c r="L1195" t="s">
        <v>21</v>
      </c>
      <c r="M1195" t="s">
        <v>22</v>
      </c>
      <c r="N1195" t="b">
        <v>0</v>
      </c>
    </row>
    <row r="1196" spans="1:14" x14ac:dyDescent="0.2">
      <c r="A1196">
        <v>1362</v>
      </c>
      <c r="B1196" t="s">
        <v>2115</v>
      </c>
      <c r="C1196" s="1">
        <v>42442</v>
      </c>
      <c r="D1196" t="s">
        <v>15</v>
      </c>
      <c r="E1196" t="s">
        <v>204</v>
      </c>
      <c r="F1196">
        <v>38</v>
      </c>
      <c r="G1196" t="s">
        <v>52</v>
      </c>
      <c r="H1196" t="s">
        <v>24</v>
      </c>
      <c r="I1196" t="s">
        <v>2116</v>
      </c>
      <c r="J1196" t="s">
        <v>20</v>
      </c>
      <c r="K1196" t="b">
        <v>0</v>
      </c>
      <c r="L1196" t="s">
        <v>21</v>
      </c>
      <c r="M1196" t="s">
        <v>22</v>
      </c>
      <c r="N1196" t="b">
        <v>0</v>
      </c>
    </row>
    <row r="1197" spans="1:14" x14ac:dyDescent="0.2">
      <c r="A1197">
        <v>1379</v>
      </c>
      <c r="B1197" t="s">
        <v>2117</v>
      </c>
      <c r="C1197" s="1">
        <v>42442</v>
      </c>
      <c r="D1197" t="s">
        <v>15</v>
      </c>
      <c r="E1197" t="s">
        <v>16</v>
      </c>
      <c r="F1197">
        <v>28</v>
      </c>
      <c r="G1197" t="s">
        <v>17</v>
      </c>
      <c r="H1197" t="s">
        <v>56</v>
      </c>
      <c r="I1197" t="s">
        <v>729</v>
      </c>
      <c r="J1197" t="s">
        <v>179</v>
      </c>
      <c r="K1197" t="b">
        <v>0</v>
      </c>
      <c r="L1197" t="s">
        <v>33</v>
      </c>
      <c r="M1197" t="s">
        <v>22</v>
      </c>
      <c r="N1197" t="b">
        <v>0</v>
      </c>
    </row>
    <row r="1198" spans="1:14" x14ac:dyDescent="0.2">
      <c r="A1198">
        <v>1364</v>
      </c>
      <c r="B1198" t="s">
        <v>2118</v>
      </c>
      <c r="C1198" s="1">
        <v>42443</v>
      </c>
      <c r="D1198" t="s">
        <v>15</v>
      </c>
      <c r="E1198" t="s">
        <v>16</v>
      </c>
      <c r="F1198">
        <v>29</v>
      </c>
      <c r="G1198" t="s">
        <v>17</v>
      </c>
      <c r="H1198" t="s">
        <v>56</v>
      </c>
      <c r="I1198" t="s">
        <v>620</v>
      </c>
      <c r="J1198" t="s">
        <v>94</v>
      </c>
      <c r="K1198" t="b">
        <v>0</v>
      </c>
      <c r="L1198" t="s">
        <v>21</v>
      </c>
      <c r="M1198" t="s">
        <v>73</v>
      </c>
      <c r="N1198" t="b">
        <v>0</v>
      </c>
    </row>
    <row r="1199" spans="1:14" x14ac:dyDescent="0.2">
      <c r="A1199">
        <v>1366</v>
      </c>
      <c r="B1199" t="s">
        <v>2119</v>
      </c>
      <c r="C1199" s="1">
        <v>42444</v>
      </c>
      <c r="D1199" t="s">
        <v>15</v>
      </c>
      <c r="E1199" t="s">
        <v>16</v>
      </c>
      <c r="F1199">
        <v>34</v>
      </c>
      <c r="G1199" t="s">
        <v>17</v>
      </c>
      <c r="H1199" t="s">
        <v>24</v>
      </c>
      <c r="I1199" t="s">
        <v>2120</v>
      </c>
      <c r="J1199" t="s">
        <v>147</v>
      </c>
      <c r="K1199" t="b">
        <v>0</v>
      </c>
      <c r="L1199" t="s">
        <v>33</v>
      </c>
      <c r="M1199" t="s">
        <v>73</v>
      </c>
      <c r="N1199" t="b">
        <v>0</v>
      </c>
    </row>
    <row r="1200" spans="1:14" x14ac:dyDescent="0.2">
      <c r="A1200">
        <v>1369</v>
      </c>
      <c r="B1200" t="s">
        <v>2121</v>
      </c>
      <c r="C1200" s="1">
        <v>42444</v>
      </c>
      <c r="D1200" t="s">
        <v>15</v>
      </c>
      <c r="E1200" t="s">
        <v>60</v>
      </c>
      <c r="F1200">
        <v>38</v>
      </c>
      <c r="G1200" t="s">
        <v>17</v>
      </c>
      <c r="H1200" t="s">
        <v>24</v>
      </c>
      <c r="I1200" t="s">
        <v>2122</v>
      </c>
      <c r="J1200" t="s">
        <v>123</v>
      </c>
      <c r="K1200" t="b">
        <v>0</v>
      </c>
      <c r="L1200" t="s">
        <v>33</v>
      </c>
      <c r="M1200" t="s">
        <v>48</v>
      </c>
      <c r="N1200" t="b">
        <v>1</v>
      </c>
    </row>
    <row r="1201" spans="1:14" x14ac:dyDescent="0.2">
      <c r="A1201">
        <v>1371</v>
      </c>
      <c r="B1201" t="s">
        <v>2123</v>
      </c>
      <c r="C1201" s="1">
        <v>42444</v>
      </c>
      <c r="D1201" t="s">
        <v>15</v>
      </c>
      <c r="E1201" t="s">
        <v>16</v>
      </c>
      <c r="F1201">
        <v>43</v>
      </c>
      <c r="G1201" t="s">
        <v>17</v>
      </c>
      <c r="H1201" t="s">
        <v>24</v>
      </c>
      <c r="I1201" t="s">
        <v>142</v>
      </c>
      <c r="J1201" t="s">
        <v>64</v>
      </c>
      <c r="K1201" t="b">
        <v>0</v>
      </c>
      <c r="L1201" t="s">
        <v>33</v>
      </c>
      <c r="M1201" t="s">
        <v>443</v>
      </c>
      <c r="N1201" t="b">
        <v>1</v>
      </c>
    </row>
    <row r="1202" spans="1:14" x14ac:dyDescent="0.2">
      <c r="A1202">
        <v>1367</v>
      </c>
      <c r="B1202" t="s">
        <v>2124</v>
      </c>
      <c r="C1202" s="1">
        <v>42445</v>
      </c>
      <c r="D1202" t="s">
        <v>15</v>
      </c>
      <c r="E1202" t="s">
        <v>29</v>
      </c>
      <c r="F1202">
        <v>23</v>
      </c>
      <c r="G1202" t="s">
        <v>17</v>
      </c>
      <c r="H1202" t="s">
        <v>30</v>
      </c>
      <c r="I1202" t="s">
        <v>2125</v>
      </c>
      <c r="J1202" t="s">
        <v>37</v>
      </c>
      <c r="K1202" t="b">
        <v>1</v>
      </c>
      <c r="L1202" t="s">
        <v>33</v>
      </c>
      <c r="M1202" t="s">
        <v>22</v>
      </c>
      <c r="N1202" t="b">
        <v>0</v>
      </c>
    </row>
    <row r="1203" spans="1:14" x14ac:dyDescent="0.2">
      <c r="A1203">
        <v>1368</v>
      </c>
      <c r="B1203" t="s">
        <v>2126</v>
      </c>
      <c r="C1203" s="1">
        <v>42445</v>
      </c>
      <c r="D1203" t="s">
        <v>15</v>
      </c>
      <c r="E1203" t="s">
        <v>16</v>
      </c>
      <c r="F1203">
        <v>33</v>
      </c>
      <c r="G1203" t="s">
        <v>17</v>
      </c>
      <c r="H1203" t="s">
        <v>30</v>
      </c>
      <c r="I1203" t="s">
        <v>445</v>
      </c>
      <c r="J1203" t="s">
        <v>64</v>
      </c>
      <c r="K1203" t="b">
        <v>1</v>
      </c>
      <c r="L1203" t="s">
        <v>21</v>
      </c>
      <c r="M1203" t="s">
        <v>22</v>
      </c>
      <c r="N1203" t="b">
        <v>0</v>
      </c>
    </row>
    <row r="1204" spans="1:14" x14ac:dyDescent="0.2">
      <c r="A1204">
        <v>1374</v>
      </c>
      <c r="B1204" t="s">
        <v>2127</v>
      </c>
      <c r="C1204" s="1">
        <v>42445</v>
      </c>
      <c r="D1204" t="s">
        <v>15</v>
      </c>
      <c r="E1204" t="s">
        <v>16</v>
      </c>
      <c r="F1204">
        <v>40</v>
      </c>
      <c r="G1204" t="s">
        <v>17</v>
      </c>
      <c r="H1204" t="s">
        <v>24</v>
      </c>
      <c r="I1204" t="s">
        <v>2128</v>
      </c>
      <c r="J1204" t="s">
        <v>252</v>
      </c>
      <c r="K1204" t="b">
        <v>1</v>
      </c>
      <c r="L1204" t="s">
        <v>21</v>
      </c>
      <c r="M1204" t="s">
        <v>22</v>
      </c>
      <c r="N1204" t="b">
        <v>0</v>
      </c>
    </row>
    <row r="1205" spans="1:14" x14ac:dyDescent="0.2">
      <c r="A1205">
        <v>1370</v>
      </c>
      <c r="B1205" t="s">
        <v>2129</v>
      </c>
      <c r="C1205" s="1">
        <v>42446</v>
      </c>
      <c r="D1205" t="s">
        <v>15</v>
      </c>
      <c r="E1205" t="s">
        <v>16</v>
      </c>
      <c r="F1205">
        <v>38</v>
      </c>
      <c r="G1205" t="s">
        <v>17</v>
      </c>
      <c r="H1205" t="s">
        <v>18</v>
      </c>
      <c r="I1205" t="s">
        <v>2130</v>
      </c>
      <c r="J1205" t="s">
        <v>107</v>
      </c>
      <c r="K1205" t="b">
        <v>1</v>
      </c>
      <c r="L1205" t="s">
        <v>33</v>
      </c>
      <c r="M1205" t="s">
        <v>22</v>
      </c>
      <c r="N1205" t="b">
        <v>1</v>
      </c>
    </row>
    <row r="1206" spans="1:14" x14ac:dyDescent="0.2">
      <c r="A1206">
        <v>1372</v>
      </c>
      <c r="B1206" t="s">
        <v>2131</v>
      </c>
      <c r="C1206" s="1">
        <v>42446</v>
      </c>
      <c r="D1206" t="s">
        <v>15</v>
      </c>
      <c r="E1206" t="s">
        <v>16</v>
      </c>
      <c r="F1206">
        <v>53</v>
      </c>
      <c r="G1206" t="s">
        <v>17</v>
      </c>
      <c r="H1206" t="s">
        <v>18</v>
      </c>
      <c r="I1206" t="s">
        <v>1524</v>
      </c>
      <c r="J1206" t="s">
        <v>170</v>
      </c>
      <c r="K1206" t="b">
        <v>0</v>
      </c>
      <c r="L1206" t="s">
        <v>21</v>
      </c>
      <c r="M1206" t="s">
        <v>22</v>
      </c>
      <c r="N1206" t="b">
        <v>0</v>
      </c>
    </row>
    <row r="1207" spans="1:14" x14ac:dyDescent="0.2">
      <c r="A1207">
        <v>1376</v>
      </c>
      <c r="B1207" t="s">
        <v>2132</v>
      </c>
      <c r="C1207" s="1">
        <v>42446</v>
      </c>
      <c r="D1207" t="s">
        <v>15</v>
      </c>
      <c r="E1207" t="s">
        <v>16</v>
      </c>
      <c r="F1207">
        <v>29</v>
      </c>
      <c r="G1207" t="s">
        <v>17</v>
      </c>
      <c r="H1207" t="s">
        <v>56</v>
      </c>
      <c r="I1207" t="s">
        <v>215</v>
      </c>
      <c r="J1207" t="s">
        <v>64</v>
      </c>
      <c r="K1207" t="b">
        <v>0</v>
      </c>
      <c r="L1207" t="s">
        <v>21</v>
      </c>
      <c r="N1207" t="b">
        <v>0</v>
      </c>
    </row>
    <row r="1208" spans="1:14" x14ac:dyDescent="0.2">
      <c r="A1208">
        <v>1377</v>
      </c>
      <c r="B1208" t="s">
        <v>2133</v>
      </c>
      <c r="C1208" s="1">
        <v>42446</v>
      </c>
      <c r="D1208" t="s">
        <v>15</v>
      </c>
      <c r="E1208" t="s">
        <v>16</v>
      </c>
      <c r="F1208">
        <v>30</v>
      </c>
      <c r="G1208" t="s">
        <v>17</v>
      </c>
      <c r="H1208" t="s">
        <v>56</v>
      </c>
      <c r="I1208" t="s">
        <v>215</v>
      </c>
      <c r="J1208" t="s">
        <v>64</v>
      </c>
      <c r="K1208" t="b">
        <v>0</v>
      </c>
      <c r="L1208" t="s">
        <v>21</v>
      </c>
      <c r="M1208" t="s">
        <v>22</v>
      </c>
      <c r="N1208" t="b">
        <v>0</v>
      </c>
    </row>
    <row r="1209" spans="1:14" x14ac:dyDescent="0.2">
      <c r="A1209">
        <v>1386</v>
      </c>
      <c r="B1209" t="s">
        <v>2134</v>
      </c>
      <c r="C1209" s="1">
        <v>42447</v>
      </c>
      <c r="D1209" t="s">
        <v>15</v>
      </c>
      <c r="E1209" t="s">
        <v>16</v>
      </c>
      <c r="F1209">
        <v>49</v>
      </c>
      <c r="G1209" t="s">
        <v>17</v>
      </c>
      <c r="I1209" t="s">
        <v>2135</v>
      </c>
      <c r="J1209" t="s">
        <v>37</v>
      </c>
      <c r="K1209" t="b">
        <v>1</v>
      </c>
      <c r="L1209" t="s">
        <v>21</v>
      </c>
      <c r="M1209" t="s">
        <v>22</v>
      </c>
      <c r="N1209" t="b">
        <v>0</v>
      </c>
    </row>
    <row r="1210" spans="1:14" x14ac:dyDescent="0.2">
      <c r="A1210">
        <v>1401</v>
      </c>
      <c r="B1210" t="s">
        <v>2136</v>
      </c>
      <c r="C1210" s="1">
        <v>42447</v>
      </c>
      <c r="D1210" t="s">
        <v>15</v>
      </c>
      <c r="E1210" t="s">
        <v>16</v>
      </c>
      <c r="F1210">
        <v>60</v>
      </c>
      <c r="G1210" t="s">
        <v>17</v>
      </c>
      <c r="H1210" t="s">
        <v>24</v>
      </c>
      <c r="I1210" t="s">
        <v>2137</v>
      </c>
      <c r="J1210" t="s">
        <v>176</v>
      </c>
      <c r="K1210" t="b">
        <v>0</v>
      </c>
      <c r="L1210" t="s">
        <v>33</v>
      </c>
      <c r="M1210" t="s">
        <v>22</v>
      </c>
      <c r="N1210" t="b">
        <v>0</v>
      </c>
    </row>
    <row r="1211" spans="1:14" x14ac:dyDescent="0.2">
      <c r="A1211">
        <v>1382</v>
      </c>
      <c r="B1211" t="s">
        <v>2138</v>
      </c>
      <c r="C1211" s="1">
        <v>42448</v>
      </c>
      <c r="D1211" t="s">
        <v>15</v>
      </c>
      <c r="E1211" t="s">
        <v>35</v>
      </c>
      <c r="F1211">
        <v>25</v>
      </c>
      <c r="G1211" t="s">
        <v>52</v>
      </c>
      <c r="H1211" t="s">
        <v>56</v>
      </c>
      <c r="I1211" t="s">
        <v>1853</v>
      </c>
      <c r="J1211" t="s">
        <v>113</v>
      </c>
      <c r="K1211" t="b">
        <v>0</v>
      </c>
      <c r="L1211" t="s">
        <v>21</v>
      </c>
      <c r="M1211" t="s">
        <v>22</v>
      </c>
      <c r="N1211" t="b">
        <v>0</v>
      </c>
    </row>
    <row r="1212" spans="1:14" x14ac:dyDescent="0.2">
      <c r="A1212">
        <v>1387</v>
      </c>
      <c r="B1212" t="s">
        <v>2139</v>
      </c>
      <c r="C1212" s="1">
        <v>42448</v>
      </c>
      <c r="D1212" t="s">
        <v>15</v>
      </c>
      <c r="E1212" t="s">
        <v>78</v>
      </c>
      <c r="F1212">
        <v>24</v>
      </c>
      <c r="G1212" t="s">
        <v>17</v>
      </c>
      <c r="H1212" t="s">
        <v>24</v>
      </c>
      <c r="I1212" t="s">
        <v>1000</v>
      </c>
      <c r="J1212" t="s">
        <v>72</v>
      </c>
      <c r="K1212" t="b">
        <v>0</v>
      </c>
      <c r="L1212" t="s">
        <v>78</v>
      </c>
      <c r="M1212" t="s">
        <v>48</v>
      </c>
      <c r="N1212" t="b">
        <v>0</v>
      </c>
    </row>
    <row r="1213" spans="1:14" x14ac:dyDescent="0.2">
      <c r="A1213">
        <v>1388</v>
      </c>
      <c r="B1213" t="s">
        <v>2140</v>
      </c>
      <c r="C1213" s="1">
        <v>42448</v>
      </c>
      <c r="D1213" t="s">
        <v>15</v>
      </c>
      <c r="E1213" t="s">
        <v>16</v>
      </c>
      <c r="F1213">
        <v>21</v>
      </c>
      <c r="G1213" t="s">
        <v>17</v>
      </c>
      <c r="H1213" t="s">
        <v>56</v>
      </c>
      <c r="I1213" t="s">
        <v>620</v>
      </c>
      <c r="J1213" t="s">
        <v>94</v>
      </c>
      <c r="K1213" t="b">
        <v>0</v>
      </c>
      <c r="L1213" t="s">
        <v>21</v>
      </c>
      <c r="M1213" t="s">
        <v>73</v>
      </c>
      <c r="N1213" t="b">
        <v>0</v>
      </c>
    </row>
    <row r="1214" spans="1:14" x14ac:dyDescent="0.2">
      <c r="A1214">
        <v>1392</v>
      </c>
      <c r="B1214" t="s">
        <v>2141</v>
      </c>
      <c r="C1214" s="1">
        <v>42448</v>
      </c>
      <c r="D1214" t="s">
        <v>15</v>
      </c>
      <c r="E1214" t="s">
        <v>16</v>
      </c>
      <c r="F1214">
        <v>23</v>
      </c>
      <c r="G1214" t="s">
        <v>17</v>
      </c>
      <c r="H1214" t="s">
        <v>24</v>
      </c>
      <c r="I1214" t="s">
        <v>2142</v>
      </c>
      <c r="J1214" t="s">
        <v>147</v>
      </c>
      <c r="K1214" t="b">
        <v>0</v>
      </c>
      <c r="L1214" t="s">
        <v>21</v>
      </c>
      <c r="M1214" t="s">
        <v>443</v>
      </c>
      <c r="N1214" t="b">
        <v>0</v>
      </c>
    </row>
    <row r="1215" spans="1:14" x14ac:dyDescent="0.2">
      <c r="A1215">
        <v>1380</v>
      </c>
      <c r="B1215" t="s">
        <v>2143</v>
      </c>
      <c r="C1215" s="1">
        <v>42449</v>
      </c>
      <c r="D1215" t="s">
        <v>15</v>
      </c>
      <c r="E1215" t="s">
        <v>60</v>
      </c>
      <c r="F1215">
        <v>61</v>
      </c>
      <c r="G1215" t="s">
        <v>17</v>
      </c>
      <c r="H1215" t="s">
        <v>24</v>
      </c>
      <c r="I1215" t="s">
        <v>2144</v>
      </c>
      <c r="J1215" t="s">
        <v>113</v>
      </c>
      <c r="K1215" t="b">
        <v>1</v>
      </c>
      <c r="L1215" t="s">
        <v>33</v>
      </c>
      <c r="M1215" t="s">
        <v>22</v>
      </c>
      <c r="N1215" t="b">
        <v>1</v>
      </c>
    </row>
    <row r="1216" spans="1:14" x14ac:dyDescent="0.2">
      <c r="A1216">
        <v>1391</v>
      </c>
      <c r="B1216" t="s">
        <v>2145</v>
      </c>
      <c r="C1216" s="1">
        <v>42449</v>
      </c>
      <c r="D1216" t="s">
        <v>15</v>
      </c>
      <c r="E1216" t="s">
        <v>16</v>
      </c>
      <c r="F1216">
        <v>54</v>
      </c>
      <c r="G1216" t="s">
        <v>17</v>
      </c>
      <c r="H1216" t="s">
        <v>24</v>
      </c>
      <c r="I1216" t="s">
        <v>2146</v>
      </c>
      <c r="J1216" t="s">
        <v>58</v>
      </c>
      <c r="K1216" t="b">
        <v>0</v>
      </c>
      <c r="L1216" t="s">
        <v>21</v>
      </c>
      <c r="M1216" t="s">
        <v>443</v>
      </c>
      <c r="N1216" t="b">
        <v>0</v>
      </c>
    </row>
    <row r="1217" spans="1:14" x14ac:dyDescent="0.2">
      <c r="A1217">
        <v>1393</v>
      </c>
      <c r="B1217" t="s">
        <v>2147</v>
      </c>
      <c r="C1217" s="1">
        <v>42449</v>
      </c>
      <c r="D1217" t="s">
        <v>15</v>
      </c>
      <c r="E1217" t="s">
        <v>16</v>
      </c>
      <c r="F1217">
        <v>62</v>
      </c>
      <c r="G1217" t="s">
        <v>17</v>
      </c>
      <c r="H1217" t="s">
        <v>30</v>
      </c>
      <c r="I1217" t="s">
        <v>875</v>
      </c>
      <c r="J1217" t="s">
        <v>123</v>
      </c>
      <c r="K1217" t="b">
        <v>0</v>
      </c>
      <c r="L1217" t="s">
        <v>21</v>
      </c>
      <c r="M1217" t="s">
        <v>73</v>
      </c>
      <c r="N1217" t="b">
        <v>0</v>
      </c>
    </row>
    <row r="1218" spans="1:14" x14ac:dyDescent="0.2">
      <c r="A1218">
        <v>1394</v>
      </c>
      <c r="B1218" t="s">
        <v>2148</v>
      </c>
      <c r="C1218" s="1">
        <v>42449</v>
      </c>
      <c r="D1218" t="s">
        <v>15</v>
      </c>
      <c r="E1218" t="s">
        <v>35</v>
      </c>
      <c r="F1218">
        <v>16</v>
      </c>
      <c r="G1218" t="s">
        <v>17</v>
      </c>
      <c r="H1218" t="s">
        <v>56</v>
      </c>
      <c r="I1218" t="s">
        <v>2149</v>
      </c>
      <c r="J1218" t="s">
        <v>170</v>
      </c>
      <c r="K1218" t="b">
        <v>1</v>
      </c>
      <c r="L1218" t="s">
        <v>33</v>
      </c>
      <c r="M1218" t="s">
        <v>22</v>
      </c>
      <c r="N1218" t="b">
        <v>0</v>
      </c>
    </row>
    <row r="1219" spans="1:14" x14ac:dyDescent="0.2">
      <c r="A1219">
        <v>1395</v>
      </c>
      <c r="B1219" t="s">
        <v>2150</v>
      </c>
      <c r="C1219" s="1">
        <v>42450</v>
      </c>
      <c r="D1219" t="s">
        <v>28</v>
      </c>
      <c r="E1219" t="s">
        <v>60</v>
      </c>
      <c r="F1219">
        <v>76</v>
      </c>
      <c r="G1219" t="s">
        <v>17</v>
      </c>
      <c r="H1219" t="s">
        <v>24</v>
      </c>
      <c r="I1219" t="s">
        <v>53</v>
      </c>
      <c r="J1219" t="s">
        <v>1769</v>
      </c>
      <c r="K1219" t="b">
        <v>1</v>
      </c>
      <c r="L1219" t="s">
        <v>33</v>
      </c>
      <c r="M1219" t="s">
        <v>22</v>
      </c>
      <c r="N1219" t="b">
        <v>1</v>
      </c>
    </row>
    <row r="1220" spans="1:14" x14ac:dyDescent="0.2">
      <c r="A1220">
        <v>1396</v>
      </c>
      <c r="B1220" t="s">
        <v>2151</v>
      </c>
      <c r="C1220" s="1">
        <v>42450</v>
      </c>
      <c r="D1220" t="s">
        <v>15</v>
      </c>
      <c r="E1220" t="s">
        <v>35</v>
      </c>
      <c r="F1220">
        <v>25</v>
      </c>
      <c r="G1220" t="s">
        <v>17</v>
      </c>
      <c r="H1220" t="s">
        <v>24</v>
      </c>
      <c r="I1220" t="s">
        <v>2152</v>
      </c>
      <c r="J1220" t="s">
        <v>1185</v>
      </c>
      <c r="K1220" t="b">
        <v>1</v>
      </c>
      <c r="L1220" t="s">
        <v>21</v>
      </c>
      <c r="M1220" t="s">
        <v>22</v>
      </c>
      <c r="N1220" t="b">
        <v>0</v>
      </c>
    </row>
    <row r="1221" spans="1:14" x14ac:dyDescent="0.2">
      <c r="A1221">
        <v>1397</v>
      </c>
      <c r="B1221" t="s">
        <v>2153</v>
      </c>
      <c r="C1221" s="1">
        <v>42450</v>
      </c>
      <c r="D1221" t="s">
        <v>15</v>
      </c>
      <c r="E1221" t="s">
        <v>16</v>
      </c>
      <c r="F1221">
        <v>28</v>
      </c>
      <c r="G1221" t="s">
        <v>17</v>
      </c>
      <c r="H1221" t="s">
        <v>24</v>
      </c>
      <c r="I1221" t="s">
        <v>2154</v>
      </c>
      <c r="J1221" t="s">
        <v>58</v>
      </c>
      <c r="K1221" t="b">
        <v>1</v>
      </c>
      <c r="L1221" t="s">
        <v>21</v>
      </c>
      <c r="M1221" t="s">
        <v>48</v>
      </c>
      <c r="N1221" t="b">
        <v>0</v>
      </c>
    </row>
    <row r="1222" spans="1:14" x14ac:dyDescent="0.2">
      <c r="A1222">
        <v>1398</v>
      </c>
      <c r="B1222" t="s">
        <v>2155</v>
      </c>
      <c r="C1222" s="1">
        <v>42451</v>
      </c>
      <c r="D1222" t="s">
        <v>15</v>
      </c>
      <c r="E1222" t="s">
        <v>2156</v>
      </c>
      <c r="F1222">
        <v>25</v>
      </c>
      <c r="G1222" t="s">
        <v>17</v>
      </c>
      <c r="H1222" t="s">
        <v>30</v>
      </c>
      <c r="I1222" t="s">
        <v>608</v>
      </c>
      <c r="J1222" t="s">
        <v>170</v>
      </c>
      <c r="K1222" t="b">
        <v>1</v>
      </c>
      <c r="L1222" t="s">
        <v>33</v>
      </c>
      <c r="M1222" t="s">
        <v>22</v>
      </c>
      <c r="N1222" t="b">
        <v>0</v>
      </c>
    </row>
    <row r="1223" spans="1:14" x14ac:dyDescent="0.2">
      <c r="A1223">
        <v>1399</v>
      </c>
      <c r="B1223" t="s">
        <v>2157</v>
      </c>
      <c r="C1223" s="1">
        <v>42451</v>
      </c>
      <c r="D1223" t="s">
        <v>15</v>
      </c>
      <c r="E1223" t="s">
        <v>75</v>
      </c>
      <c r="F1223">
        <v>33</v>
      </c>
      <c r="G1223" t="s">
        <v>17</v>
      </c>
      <c r="H1223" t="s">
        <v>24</v>
      </c>
      <c r="I1223" t="s">
        <v>2158</v>
      </c>
      <c r="J1223" t="s">
        <v>113</v>
      </c>
      <c r="K1223" t="b">
        <v>0</v>
      </c>
      <c r="L1223" t="s">
        <v>21</v>
      </c>
      <c r="M1223" t="s">
        <v>443</v>
      </c>
      <c r="N1223" t="b">
        <v>1</v>
      </c>
    </row>
    <row r="1224" spans="1:14" x14ac:dyDescent="0.2">
      <c r="A1224">
        <v>1400</v>
      </c>
      <c r="B1224" t="s">
        <v>2159</v>
      </c>
      <c r="C1224" s="1">
        <v>42452</v>
      </c>
      <c r="D1224" t="s">
        <v>15</v>
      </c>
      <c r="E1224" t="s">
        <v>16</v>
      </c>
      <c r="F1224">
        <v>51</v>
      </c>
      <c r="G1224" t="s">
        <v>17</v>
      </c>
      <c r="H1224" t="s">
        <v>24</v>
      </c>
      <c r="I1224" t="s">
        <v>2160</v>
      </c>
      <c r="J1224" t="s">
        <v>41</v>
      </c>
      <c r="K1224" t="b">
        <v>0</v>
      </c>
      <c r="L1224" t="s">
        <v>21</v>
      </c>
      <c r="M1224" t="s">
        <v>22</v>
      </c>
      <c r="N1224" t="b">
        <v>0</v>
      </c>
    </row>
    <row r="1225" spans="1:14" x14ac:dyDescent="0.2">
      <c r="A1225">
        <v>1402</v>
      </c>
      <c r="B1225" t="s">
        <v>2161</v>
      </c>
      <c r="C1225" s="1">
        <v>42452</v>
      </c>
      <c r="D1225" t="s">
        <v>15</v>
      </c>
      <c r="E1225" t="s">
        <v>16</v>
      </c>
      <c r="F1225">
        <v>34</v>
      </c>
      <c r="G1225" t="s">
        <v>17</v>
      </c>
      <c r="H1225" t="s">
        <v>30</v>
      </c>
      <c r="I1225" t="s">
        <v>925</v>
      </c>
      <c r="J1225" t="s">
        <v>37</v>
      </c>
      <c r="K1225" t="b">
        <v>0</v>
      </c>
      <c r="L1225" t="s">
        <v>21</v>
      </c>
      <c r="M1225" t="s">
        <v>73</v>
      </c>
      <c r="N1225" t="b">
        <v>1</v>
      </c>
    </row>
    <row r="1226" spans="1:14" x14ac:dyDescent="0.2">
      <c r="A1226">
        <v>1403</v>
      </c>
      <c r="B1226" t="s">
        <v>2162</v>
      </c>
      <c r="C1226" s="1">
        <v>42452</v>
      </c>
      <c r="D1226" t="s">
        <v>15</v>
      </c>
      <c r="E1226" t="s">
        <v>16</v>
      </c>
      <c r="F1226">
        <v>30</v>
      </c>
      <c r="G1226" t="s">
        <v>17</v>
      </c>
      <c r="H1226" t="s">
        <v>56</v>
      </c>
      <c r="I1226" t="s">
        <v>2061</v>
      </c>
      <c r="J1226" t="s">
        <v>243</v>
      </c>
      <c r="K1226" t="b">
        <v>1</v>
      </c>
      <c r="L1226" t="s">
        <v>21</v>
      </c>
      <c r="M1226" t="s">
        <v>22</v>
      </c>
      <c r="N1226" t="b">
        <v>0</v>
      </c>
    </row>
    <row r="1227" spans="1:14" x14ac:dyDescent="0.2">
      <c r="A1227">
        <v>1404</v>
      </c>
      <c r="B1227" t="s">
        <v>2163</v>
      </c>
      <c r="C1227" s="1">
        <v>42453</v>
      </c>
      <c r="D1227" t="s">
        <v>15</v>
      </c>
      <c r="E1227" t="s">
        <v>60</v>
      </c>
      <c r="F1227">
        <v>44</v>
      </c>
      <c r="G1227" t="s">
        <v>17</v>
      </c>
      <c r="H1227" t="s">
        <v>24</v>
      </c>
      <c r="I1227" t="s">
        <v>2164</v>
      </c>
      <c r="J1227" t="s">
        <v>150</v>
      </c>
      <c r="K1227" t="b">
        <v>0</v>
      </c>
      <c r="L1227" t="s">
        <v>33</v>
      </c>
      <c r="M1227" t="s">
        <v>73</v>
      </c>
      <c r="N1227" t="b">
        <v>0</v>
      </c>
    </row>
    <row r="1228" spans="1:14" x14ac:dyDescent="0.2">
      <c r="A1228">
        <v>1405</v>
      </c>
      <c r="B1228" t="s">
        <v>2165</v>
      </c>
      <c r="C1228" s="1">
        <v>42453</v>
      </c>
      <c r="D1228" t="s">
        <v>15</v>
      </c>
      <c r="E1228" t="s">
        <v>35</v>
      </c>
      <c r="F1228">
        <v>24</v>
      </c>
      <c r="G1228" t="s">
        <v>17</v>
      </c>
      <c r="H1228" t="s">
        <v>56</v>
      </c>
      <c r="I1228" t="s">
        <v>2166</v>
      </c>
      <c r="J1228" t="s">
        <v>2167</v>
      </c>
      <c r="K1228" t="b">
        <v>0</v>
      </c>
      <c r="L1228" t="s">
        <v>21</v>
      </c>
      <c r="M1228" t="s">
        <v>73</v>
      </c>
      <c r="N1228" t="b">
        <v>0</v>
      </c>
    </row>
    <row r="1229" spans="1:14" x14ac:dyDescent="0.2">
      <c r="A1229">
        <v>1406</v>
      </c>
      <c r="B1229" t="s">
        <v>2168</v>
      </c>
      <c r="C1229" s="1">
        <v>42453</v>
      </c>
      <c r="D1229" t="s">
        <v>15</v>
      </c>
      <c r="E1229" t="s">
        <v>16</v>
      </c>
      <c r="F1229">
        <v>29</v>
      </c>
      <c r="G1229" t="s">
        <v>17</v>
      </c>
      <c r="H1229" t="s">
        <v>24</v>
      </c>
      <c r="I1229" t="s">
        <v>2169</v>
      </c>
      <c r="J1229" t="s">
        <v>37</v>
      </c>
      <c r="K1229" t="b">
        <v>0</v>
      </c>
      <c r="L1229" t="s">
        <v>21</v>
      </c>
      <c r="M1229" t="s">
        <v>22</v>
      </c>
      <c r="N1229" t="b">
        <v>0</v>
      </c>
    </row>
    <row r="1230" spans="1:14" x14ac:dyDescent="0.2">
      <c r="A1230">
        <v>1407</v>
      </c>
      <c r="B1230" t="s">
        <v>2170</v>
      </c>
      <c r="C1230" s="1">
        <v>42453</v>
      </c>
      <c r="D1230" t="s">
        <v>15</v>
      </c>
      <c r="E1230" t="s">
        <v>1709</v>
      </c>
      <c r="F1230">
        <v>48</v>
      </c>
      <c r="G1230" t="s">
        <v>17</v>
      </c>
      <c r="H1230" t="s">
        <v>30</v>
      </c>
      <c r="I1230" t="s">
        <v>181</v>
      </c>
      <c r="J1230" t="s">
        <v>41</v>
      </c>
      <c r="K1230" t="b">
        <v>0</v>
      </c>
      <c r="L1230" t="s">
        <v>33</v>
      </c>
      <c r="M1230" t="s">
        <v>22</v>
      </c>
      <c r="N1230" t="b">
        <v>1</v>
      </c>
    </row>
    <row r="1231" spans="1:14" x14ac:dyDescent="0.2">
      <c r="A1231">
        <v>1408</v>
      </c>
      <c r="B1231" t="s">
        <v>2171</v>
      </c>
      <c r="C1231" s="1">
        <v>42453</v>
      </c>
      <c r="D1231" t="s">
        <v>15</v>
      </c>
      <c r="E1231" t="s">
        <v>16</v>
      </c>
      <c r="F1231">
        <v>19</v>
      </c>
      <c r="G1231" t="s">
        <v>17</v>
      </c>
      <c r="H1231" t="s">
        <v>30</v>
      </c>
      <c r="I1231" t="s">
        <v>2172</v>
      </c>
      <c r="J1231" t="s">
        <v>102</v>
      </c>
      <c r="K1231" t="b">
        <v>0</v>
      </c>
      <c r="L1231" t="s">
        <v>21</v>
      </c>
      <c r="M1231" t="s">
        <v>22</v>
      </c>
      <c r="N1231" t="b">
        <v>1</v>
      </c>
    </row>
    <row r="1232" spans="1:14" x14ac:dyDescent="0.2">
      <c r="A1232">
        <v>1415</v>
      </c>
      <c r="B1232" t="s">
        <v>2173</v>
      </c>
      <c r="C1232" s="1">
        <v>42453</v>
      </c>
      <c r="D1232" t="s">
        <v>15</v>
      </c>
      <c r="E1232" t="s">
        <v>16</v>
      </c>
      <c r="F1232">
        <v>22</v>
      </c>
      <c r="G1232" t="s">
        <v>17</v>
      </c>
      <c r="H1232" t="s">
        <v>56</v>
      </c>
      <c r="I1232" t="s">
        <v>2037</v>
      </c>
      <c r="J1232" t="s">
        <v>110</v>
      </c>
      <c r="K1232" t="b">
        <v>0</v>
      </c>
      <c r="L1232" t="s">
        <v>21</v>
      </c>
      <c r="M1232" t="s">
        <v>22</v>
      </c>
      <c r="N1232" t="b">
        <v>0</v>
      </c>
    </row>
    <row r="1233" spans="1:14" x14ac:dyDescent="0.2">
      <c r="A1233">
        <v>1412</v>
      </c>
      <c r="B1233" t="s">
        <v>2174</v>
      </c>
      <c r="C1233" s="1">
        <v>42455</v>
      </c>
      <c r="D1233" t="s">
        <v>15</v>
      </c>
      <c r="E1233" t="s">
        <v>1162</v>
      </c>
      <c r="F1233">
        <v>39</v>
      </c>
      <c r="G1233" t="s">
        <v>17</v>
      </c>
      <c r="H1233" t="s">
        <v>30</v>
      </c>
      <c r="I1233" t="s">
        <v>2175</v>
      </c>
      <c r="J1233" t="s">
        <v>150</v>
      </c>
      <c r="K1233" t="b">
        <v>1</v>
      </c>
      <c r="L1233" t="s">
        <v>33</v>
      </c>
      <c r="M1233" t="s">
        <v>22</v>
      </c>
      <c r="N1233" t="b">
        <v>0</v>
      </c>
    </row>
    <row r="1234" spans="1:14" x14ac:dyDescent="0.2">
      <c r="A1234">
        <v>1413</v>
      </c>
      <c r="B1234" t="s">
        <v>2176</v>
      </c>
      <c r="C1234" s="1">
        <v>42455</v>
      </c>
      <c r="D1234" t="s">
        <v>15</v>
      </c>
      <c r="E1234" t="s">
        <v>16</v>
      </c>
      <c r="F1234">
        <v>36</v>
      </c>
      <c r="G1234" t="s">
        <v>17</v>
      </c>
      <c r="H1234" t="s">
        <v>24</v>
      </c>
      <c r="I1234" t="s">
        <v>2177</v>
      </c>
      <c r="J1234" t="s">
        <v>113</v>
      </c>
      <c r="K1234" t="b">
        <v>1</v>
      </c>
      <c r="L1234" t="s">
        <v>33</v>
      </c>
      <c r="M1234" t="s">
        <v>22</v>
      </c>
      <c r="N1234" t="b">
        <v>0</v>
      </c>
    </row>
    <row r="1235" spans="1:14" x14ac:dyDescent="0.2">
      <c r="A1235">
        <v>1414</v>
      </c>
      <c r="B1235" t="s">
        <v>2178</v>
      </c>
      <c r="C1235" s="1">
        <v>42455</v>
      </c>
      <c r="D1235" t="s">
        <v>15</v>
      </c>
      <c r="E1235" t="s">
        <v>16</v>
      </c>
      <c r="F1235">
        <v>55</v>
      </c>
      <c r="G1235" t="s">
        <v>17</v>
      </c>
      <c r="H1235" t="s">
        <v>24</v>
      </c>
      <c r="I1235" t="s">
        <v>1073</v>
      </c>
      <c r="J1235" t="s">
        <v>362</v>
      </c>
      <c r="K1235" t="b">
        <v>0</v>
      </c>
      <c r="L1235" t="s">
        <v>21</v>
      </c>
      <c r="M1235" t="s">
        <v>22</v>
      </c>
      <c r="N1235" t="b">
        <v>1</v>
      </c>
    </row>
    <row r="1236" spans="1:14" x14ac:dyDescent="0.2">
      <c r="A1236">
        <v>1416</v>
      </c>
      <c r="B1236" t="s">
        <v>2179</v>
      </c>
      <c r="C1236" s="1">
        <v>42455</v>
      </c>
      <c r="D1236" t="s">
        <v>15</v>
      </c>
      <c r="E1236" t="s">
        <v>16</v>
      </c>
      <c r="F1236">
        <v>46</v>
      </c>
      <c r="G1236" t="s">
        <v>17</v>
      </c>
      <c r="H1236" t="s">
        <v>24</v>
      </c>
      <c r="I1236" t="s">
        <v>1524</v>
      </c>
      <c r="J1236" t="s">
        <v>170</v>
      </c>
      <c r="K1236" t="b">
        <v>1</v>
      </c>
      <c r="L1236" t="s">
        <v>21</v>
      </c>
      <c r="M1236" t="s">
        <v>22</v>
      </c>
      <c r="N1236" t="b">
        <v>0</v>
      </c>
    </row>
    <row r="1237" spans="1:14" x14ac:dyDescent="0.2">
      <c r="A1237">
        <v>1410</v>
      </c>
      <c r="B1237" t="s">
        <v>2180</v>
      </c>
      <c r="C1237" s="1">
        <v>42456</v>
      </c>
      <c r="D1237" t="s">
        <v>15</v>
      </c>
      <c r="E1237" t="s">
        <v>60</v>
      </c>
      <c r="F1237">
        <v>34</v>
      </c>
      <c r="G1237" t="s">
        <v>17</v>
      </c>
      <c r="H1237" t="s">
        <v>24</v>
      </c>
      <c r="I1237" t="s">
        <v>2181</v>
      </c>
      <c r="J1237" t="s">
        <v>110</v>
      </c>
      <c r="K1237" t="b">
        <v>1</v>
      </c>
      <c r="L1237" t="s">
        <v>33</v>
      </c>
      <c r="M1237" t="s">
        <v>22</v>
      </c>
      <c r="N1237" t="b">
        <v>0</v>
      </c>
    </row>
    <row r="1238" spans="1:14" x14ac:dyDescent="0.2">
      <c r="A1238">
        <v>1411</v>
      </c>
      <c r="B1238" t="s">
        <v>2182</v>
      </c>
      <c r="C1238" s="1">
        <v>42456</v>
      </c>
      <c r="D1238" t="s">
        <v>15</v>
      </c>
      <c r="E1238" t="s">
        <v>1926</v>
      </c>
      <c r="F1238">
        <v>27</v>
      </c>
      <c r="G1238" t="s">
        <v>52</v>
      </c>
      <c r="H1238" t="s">
        <v>193</v>
      </c>
      <c r="I1238" t="s">
        <v>183</v>
      </c>
      <c r="J1238" t="s">
        <v>47</v>
      </c>
      <c r="K1238" t="b">
        <v>0</v>
      </c>
      <c r="L1238" t="s">
        <v>33</v>
      </c>
      <c r="M1238" t="s">
        <v>22</v>
      </c>
      <c r="N1238" t="b">
        <v>1</v>
      </c>
    </row>
    <row r="1239" spans="1:14" x14ac:dyDescent="0.2">
      <c r="A1239">
        <v>1417</v>
      </c>
      <c r="B1239" t="s">
        <v>2183</v>
      </c>
      <c r="C1239" s="1">
        <v>42456</v>
      </c>
      <c r="D1239" t="s">
        <v>15</v>
      </c>
      <c r="E1239" t="s">
        <v>16</v>
      </c>
      <c r="F1239">
        <v>33</v>
      </c>
      <c r="G1239" t="s">
        <v>17</v>
      </c>
      <c r="H1239" t="s">
        <v>24</v>
      </c>
      <c r="I1239" t="s">
        <v>1112</v>
      </c>
      <c r="J1239" t="s">
        <v>102</v>
      </c>
      <c r="K1239" t="b">
        <v>1</v>
      </c>
      <c r="L1239" t="s">
        <v>21</v>
      </c>
      <c r="M1239" t="s">
        <v>22</v>
      </c>
      <c r="N1239" t="b">
        <v>1</v>
      </c>
    </row>
    <row r="1240" spans="1:14" x14ac:dyDescent="0.2">
      <c r="A1240">
        <v>1418</v>
      </c>
      <c r="B1240" t="s">
        <v>2184</v>
      </c>
      <c r="C1240" s="1">
        <v>42456</v>
      </c>
      <c r="D1240" t="s">
        <v>15</v>
      </c>
      <c r="E1240" t="s">
        <v>16</v>
      </c>
      <c r="F1240">
        <v>18</v>
      </c>
      <c r="G1240" t="s">
        <v>17</v>
      </c>
      <c r="H1240" t="s">
        <v>56</v>
      </c>
      <c r="I1240" t="s">
        <v>2185</v>
      </c>
      <c r="J1240" t="s">
        <v>252</v>
      </c>
      <c r="K1240" t="b">
        <v>0</v>
      </c>
      <c r="L1240" t="s">
        <v>33</v>
      </c>
      <c r="M1240" t="s">
        <v>22</v>
      </c>
      <c r="N1240" t="b">
        <v>0</v>
      </c>
    </row>
    <row r="1241" spans="1:14" x14ac:dyDescent="0.2">
      <c r="A1241">
        <v>1419</v>
      </c>
      <c r="B1241" t="s">
        <v>2186</v>
      </c>
      <c r="C1241" s="1">
        <v>42456</v>
      </c>
      <c r="D1241" t="s">
        <v>15</v>
      </c>
      <c r="E1241" t="s">
        <v>16</v>
      </c>
      <c r="F1241">
        <v>33</v>
      </c>
      <c r="G1241" t="s">
        <v>17</v>
      </c>
      <c r="H1241" t="s">
        <v>24</v>
      </c>
      <c r="I1241" t="s">
        <v>2187</v>
      </c>
      <c r="J1241" t="s">
        <v>64</v>
      </c>
      <c r="K1241" t="b">
        <v>1</v>
      </c>
      <c r="L1241" t="s">
        <v>21</v>
      </c>
      <c r="M1241" t="s">
        <v>22</v>
      </c>
      <c r="N1241" t="b">
        <v>0</v>
      </c>
    </row>
    <row r="1242" spans="1:14" x14ac:dyDescent="0.2">
      <c r="A1242">
        <v>1420</v>
      </c>
      <c r="B1242" t="s">
        <v>2188</v>
      </c>
      <c r="C1242" s="1">
        <v>42458</v>
      </c>
      <c r="D1242" t="s">
        <v>28</v>
      </c>
      <c r="E1242" t="s">
        <v>2189</v>
      </c>
      <c r="F1242">
        <v>46</v>
      </c>
      <c r="G1242" t="s">
        <v>17</v>
      </c>
      <c r="H1242" t="s">
        <v>24</v>
      </c>
      <c r="I1242" t="s">
        <v>2190</v>
      </c>
      <c r="J1242" t="s">
        <v>37</v>
      </c>
      <c r="K1242" t="b">
        <v>0</v>
      </c>
      <c r="L1242" t="s">
        <v>21</v>
      </c>
      <c r="M1242" t="s">
        <v>22</v>
      </c>
      <c r="N1242" t="b">
        <v>1</v>
      </c>
    </row>
    <row r="1243" spans="1:14" x14ac:dyDescent="0.2">
      <c r="A1243">
        <v>1421</v>
      </c>
      <c r="B1243" t="s">
        <v>2191</v>
      </c>
      <c r="C1243" s="1">
        <v>42458</v>
      </c>
      <c r="D1243" t="s">
        <v>15</v>
      </c>
      <c r="E1243" t="s">
        <v>16</v>
      </c>
      <c r="F1243">
        <v>51</v>
      </c>
      <c r="G1243" t="s">
        <v>17</v>
      </c>
      <c r="H1243" t="s">
        <v>24</v>
      </c>
      <c r="I1243" t="s">
        <v>2113</v>
      </c>
      <c r="J1243" t="s">
        <v>362</v>
      </c>
      <c r="K1243" t="b">
        <v>1</v>
      </c>
      <c r="L1243" t="s">
        <v>21</v>
      </c>
      <c r="M1243" t="s">
        <v>22</v>
      </c>
      <c r="N1243" t="b">
        <v>0</v>
      </c>
    </row>
    <row r="1244" spans="1:14" x14ac:dyDescent="0.2">
      <c r="A1244">
        <v>1422</v>
      </c>
      <c r="B1244" t="s">
        <v>2192</v>
      </c>
      <c r="C1244" s="1">
        <v>42458</v>
      </c>
      <c r="D1244" t="s">
        <v>15</v>
      </c>
      <c r="E1244" t="s">
        <v>16</v>
      </c>
      <c r="F1244">
        <v>50</v>
      </c>
      <c r="G1244" t="s">
        <v>52</v>
      </c>
      <c r="H1244" t="s">
        <v>24</v>
      </c>
      <c r="I1244" t="s">
        <v>2193</v>
      </c>
      <c r="J1244" t="s">
        <v>107</v>
      </c>
      <c r="K1244" t="b">
        <v>1</v>
      </c>
      <c r="L1244" t="s">
        <v>21</v>
      </c>
      <c r="M1244" t="s">
        <v>22</v>
      </c>
      <c r="N1244" t="b">
        <v>0</v>
      </c>
    </row>
    <row r="1245" spans="1:14" x14ac:dyDescent="0.2">
      <c r="A1245">
        <v>1423</v>
      </c>
      <c r="B1245" t="s">
        <v>2194</v>
      </c>
      <c r="C1245" s="1">
        <v>42459</v>
      </c>
      <c r="D1245" t="s">
        <v>15</v>
      </c>
      <c r="E1245" t="s">
        <v>16</v>
      </c>
      <c r="F1245">
        <v>33</v>
      </c>
      <c r="G1245" t="s">
        <v>17</v>
      </c>
      <c r="H1245" t="s">
        <v>24</v>
      </c>
      <c r="I1245" t="s">
        <v>140</v>
      </c>
      <c r="J1245" t="s">
        <v>37</v>
      </c>
      <c r="K1245" t="b">
        <v>0</v>
      </c>
      <c r="L1245" t="s">
        <v>21</v>
      </c>
      <c r="M1245" t="s">
        <v>73</v>
      </c>
      <c r="N1245" t="b">
        <v>0</v>
      </c>
    </row>
    <row r="1246" spans="1:14" x14ac:dyDescent="0.2">
      <c r="A1246">
        <v>1436</v>
      </c>
      <c r="B1246" t="s">
        <v>2195</v>
      </c>
      <c r="C1246" s="1">
        <v>42459</v>
      </c>
      <c r="D1246" t="s">
        <v>15</v>
      </c>
      <c r="E1246" t="s">
        <v>16</v>
      </c>
      <c r="F1246">
        <v>25</v>
      </c>
      <c r="G1246" t="s">
        <v>17</v>
      </c>
      <c r="H1246" t="s">
        <v>30</v>
      </c>
      <c r="I1246" t="s">
        <v>468</v>
      </c>
      <c r="J1246" t="s">
        <v>47</v>
      </c>
      <c r="K1246" t="b">
        <v>0</v>
      </c>
      <c r="L1246" t="s">
        <v>78</v>
      </c>
      <c r="M1246" t="s">
        <v>22</v>
      </c>
      <c r="N1246" t="b">
        <v>0</v>
      </c>
    </row>
    <row r="1247" spans="1:14" x14ac:dyDescent="0.2">
      <c r="A1247">
        <v>1514</v>
      </c>
      <c r="B1247" t="s">
        <v>2196</v>
      </c>
      <c r="C1247" s="1">
        <v>42459</v>
      </c>
      <c r="D1247" t="s">
        <v>15</v>
      </c>
      <c r="E1247" t="s">
        <v>16</v>
      </c>
      <c r="F1247">
        <v>52</v>
      </c>
      <c r="G1247" t="s">
        <v>17</v>
      </c>
      <c r="H1247" t="s">
        <v>24</v>
      </c>
      <c r="I1247" t="s">
        <v>2197</v>
      </c>
      <c r="J1247" t="s">
        <v>231</v>
      </c>
      <c r="K1247" t="b">
        <v>0</v>
      </c>
      <c r="L1247" t="s">
        <v>21</v>
      </c>
      <c r="M1247" t="s">
        <v>22</v>
      </c>
      <c r="N1247" t="b">
        <v>0</v>
      </c>
    </row>
    <row r="1248" spans="1:14" x14ac:dyDescent="0.2">
      <c r="A1248">
        <v>1846</v>
      </c>
      <c r="B1248" t="s">
        <v>2198</v>
      </c>
      <c r="C1248" s="1">
        <v>42460</v>
      </c>
      <c r="D1248" t="s">
        <v>15</v>
      </c>
      <c r="E1248" t="s">
        <v>16</v>
      </c>
      <c r="F1248">
        <v>31</v>
      </c>
      <c r="G1248" t="s">
        <v>17</v>
      </c>
      <c r="H1248" t="s">
        <v>56</v>
      </c>
      <c r="I1248" t="s">
        <v>348</v>
      </c>
      <c r="J1248" t="s">
        <v>99</v>
      </c>
      <c r="K1248" t="b">
        <v>0</v>
      </c>
      <c r="L1248" t="s">
        <v>21</v>
      </c>
      <c r="M1248" t="s">
        <v>73</v>
      </c>
      <c r="N1248" t="b">
        <v>1</v>
      </c>
    </row>
    <row r="1249" spans="1:14" x14ac:dyDescent="0.2">
      <c r="A1249">
        <v>1424</v>
      </c>
      <c r="B1249" t="s">
        <v>2199</v>
      </c>
      <c r="C1249" s="1">
        <v>42460</v>
      </c>
      <c r="D1249" t="s">
        <v>15</v>
      </c>
      <c r="E1249" t="s">
        <v>16</v>
      </c>
      <c r="F1249">
        <v>18</v>
      </c>
      <c r="G1249" t="s">
        <v>17</v>
      </c>
      <c r="H1249" t="s">
        <v>56</v>
      </c>
      <c r="I1249" t="s">
        <v>178</v>
      </c>
      <c r="J1249" t="s">
        <v>179</v>
      </c>
      <c r="K1249" t="b">
        <v>0</v>
      </c>
      <c r="L1249" t="s">
        <v>21</v>
      </c>
      <c r="M1249" t="s">
        <v>22</v>
      </c>
      <c r="N1249" t="b">
        <v>0</v>
      </c>
    </row>
    <row r="1250" spans="1:14" x14ac:dyDescent="0.2">
      <c r="A1250">
        <v>1425</v>
      </c>
      <c r="B1250" t="s">
        <v>2200</v>
      </c>
      <c r="C1250" s="1">
        <v>42460</v>
      </c>
      <c r="D1250" t="s">
        <v>15</v>
      </c>
      <c r="E1250" t="s">
        <v>16</v>
      </c>
      <c r="F1250">
        <v>43</v>
      </c>
      <c r="G1250" t="s">
        <v>17</v>
      </c>
      <c r="H1250" t="s">
        <v>56</v>
      </c>
      <c r="I1250" t="s">
        <v>178</v>
      </c>
      <c r="J1250" t="s">
        <v>179</v>
      </c>
      <c r="K1250" t="b">
        <v>0</v>
      </c>
      <c r="L1250" t="s">
        <v>21</v>
      </c>
      <c r="M1250" t="s">
        <v>22</v>
      </c>
      <c r="N1250" t="b">
        <v>0</v>
      </c>
    </row>
    <row r="1251" spans="1:14" x14ac:dyDescent="0.2">
      <c r="A1251">
        <v>1426</v>
      </c>
      <c r="B1251" t="s">
        <v>2201</v>
      </c>
      <c r="C1251" s="1">
        <v>42460</v>
      </c>
      <c r="D1251" t="s">
        <v>15</v>
      </c>
      <c r="E1251" t="s">
        <v>16</v>
      </c>
      <c r="F1251">
        <v>34</v>
      </c>
      <c r="G1251" t="s">
        <v>17</v>
      </c>
      <c r="H1251" t="s">
        <v>56</v>
      </c>
      <c r="I1251" t="s">
        <v>1134</v>
      </c>
      <c r="J1251" t="s">
        <v>113</v>
      </c>
      <c r="K1251" t="b">
        <v>0</v>
      </c>
      <c r="L1251" t="s">
        <v>21</v>
      </c>
      <c r="M1251" t="s">
        <v>22</v>
      </c>
      <c r="N1251" t="b">
        <v>0</v>
      </c>
    </row>
    <row r="1252" spans="1:14" x14ac:dyDescent="0.2">
      <c r="A1252">
        <v>1427</v>
      </c>
      <c r="B1252" t="s">
        <v>2202</v>
      </c>
      <c r="C1252" s="1">
        <v>42461</v>
      </c>
      <c r="D1252" t="s">
        <v>15</v>
      </c>
      <c r="E1252" t="s">
        <v>80</v>
      </c>
      <c r="F1252">
        <v>65</v>
      </c>
      <c r="G1252" t="s">
        <v>17</v>
      </c>
      <c r="H1252" t="s">
        <v>30</v>
      </c>
      <c r="I1252" t="s">
        <v>2203</v>
      </c>
      <c r="J1252" t="s">
        <v>64</v>
      </c>
      <c r="K1252" t="b">
        <v>1</v>
      </c>
      <c r="L1252" t="s">
        <v>78</v>
      </c>
      <c r="M1252" t="s">
        <v>22</v>
      </c>
      <c r="N1252" t="b">
        <v>0</v>
      </c>
    </row>
    <row r="1253" spans="1:14" x14ac:dyDescent="0.2">
      <c r="A1253">
        <v>1435</v>
      </c>
      <c r="B1253" t="s">
        <v>2204</v>
      </c>
      <c r="C1253" s="1">
        <v>42461</v>
      </c>
      <c r="D1253" t="s">
        <v>15</v>
      </c>
      <c r="E1253" t="s">
        <v>16</v>
      </c>
      <c r="F1253">
        <v>37</v>
      </c>
      <c r="G1253" t="s">
        <v>17</v>
      </c>
      <c r="H1253" t="s">
        <v>30</v>
      </c>
      <c r="I1253" t="s">
        <v>1170</v>
      </c>
      <c r="J1253" t="s">
        <v>64</v>
      </c>
      <c r="K1253" t="b">
        <v>0</v>
      </c>
      <c r="L1253" t="s">
        <v>21</v>
      </c>
      <c r="M1253" t="s">
        <v>22</v>
      </c>
      <c r="N1253" t="b">
        <v>0</v>
      </c>
    </row>
    <row r="1254" spans="1:14" x14ac:dyDescent="0.2">
      <c r="A1254">
        <v>1432</v>
      </c>
      <c r="B1254" t="s">
        <v>2205</v>
      </c>
      <c r="C1254" s="1">
        <v>42462</v>
      </c>
      <c r="D1254" t="s">
        <v>15</v>
      </c>
      <c r="E1254" t="s">
        <v>16</v>
      </c>
      <c r="F1254">
        <v>30</v>
      </c>
      <c r="G1254" t="s">
        <v>17</v>
      </c>
      <c r="H1254" t="s">
        <v>56</v>
      </c>
      <c r="I1254" t="s">
        <v>122</v>
      </c>
      <c r="J1254" t="s">
        <v>123</v>
      </c>
      <c r="K1254" t="b">
        <v>0</v>
      </c>
      <c r="L1254" t="s">
        <v>21</v>
      </c>
      <c r="M1254" t="s">
        <v>22</v>
      </c>
      <c r="N1254" t="b">
        <v>0</v>
      </c>
    </row>
    <row r="1255" spans="1:14" x14ac:dyDescent="0.2">
      <c r="A1255">
        <v>1845</v>
      </c>
      <c r="B1255" t="s">
        <v>2206</v>
      </c>
      <c r="C1255" s="1">
        <v>42463</v>
      </c>
      <c r="D1255" t="s">
        <v>15</v>
      </c>
      <c r="E1255" t="s">
        <v>78</v>
      </c>
      <c r="F1255">
        <v>48</v>
      </c>
      <c r="G1255" t="s">
        <v>17</v>
      </c>
      <c r="H1255" t="s">
        <v>24</v>
      </c>
      <c r="I1255" t="s">
        <v>2207</v>
      </c>
      <c r="J1255" t="s">
        <v>72</v>
      </c>
      <c r="K1255" t="b">
        <v>0</v>
      </c>
      <c r="L1255" t="s">
        <v>78</v>
      </c>
      <c r="N1255" t="b">
        <v>0</v>
      </c>
    </row>
    <row r="1256" spans="1:14" x14ac:dyDescent="0.2">
      <c r="A1256">
        <v>1430</v>
      </c>
      <c r="B1256" t="s">
        <v>2208</v>
      </c>
      <c r="C1256" s="1">
        <v>42463</v>
      </c>
      <c r="D1256" t="s">
        <v>15</v>
      </c>
      <c r="E1256" t="s">
        <v>1331</v>
      </c>
      <c r="F1256">
        <v>36</v>
      </c>
      <c r="G1256" t="s">
        <v>52</v>
      </c>
      <c r="H1256" t="s">
        <v>24</v>
      </c>
      <c r="I1256" t="s">
        <v>2209</v>
      </c>
      <c r="J1256" t="s">
        <v>279</v>
      </c>
      <c r="K1256" t="b">
        <v>1</v>
      </c>
      <c r="L1256" t="s">
        <v>33</v>
      </c>
      <c r="M1256" t="s">
        <v>22</v>
      </c>
      <c r="N1256" t="b">
        <v>1</v>
      </c>
    </row>
    <row r="1257" spans="1:14" x14ac:dyDescent="0.2">
      <c r="A1257">
        <v>1431</v>
      </c>
      <c r="B1257" t="s">
        <v>2210</v>
      </c>
      <c r="C1257" s="1">
        <v>42463</v>
      </c>
      <c r="D1257" t="s">
        <v>15</v>
      </c>
      <c r="E1257" t="s">
        <v>16</v>
      </c>
      <c r="F1257">
        <v>25</v>
      </c>
      <c r="G1257" t="s">
        <v>17</v>
      </c>
      <c r="H1257" t="s">
        <v>24</v>
      </c>
      <c r="I1257" t="s">
        <v>167</v>
      </c>
      <c r="J1257" t="s">
        <v>64</v>
      </c>
      <c r="K1257" t="b">
        <v>0</v>
      </c>
      <c r="L1257" t="s">
        <v>21</v>
      </c>
      <c r="M1257" t="s">
        <v>73</v>
      </c>
      <c r="N1257" t="b">
        <v>0</v>
      </c>
    </row>
    <row r="1258" spans="1:14" x14ac:dyDescent="0.2">
      <c r="A1258">
        <v>1433</v>
      </c>
      <c r="B1258" t="s">
        <v>2211</v>
      </c>
      <c r="C1258" s="1">
        <v>42463</v>
      </c>
      <c r="D1258" t="s">
        <v>15</v>
      </c>
      <c r="E1258" t="s">
        <v>996</v>
      </c>
      <c r="F1258">
        <v>69</v>
      </c>
      <c r="G1258" t="s">
        <v>17</v>
      </c>
      <c r="H1258" t="s">
        <v>24</v>
      </c>
      <c r="I1258" t="s">
        <v>2212</v>
      </c>
      <c r="J1258" t="s">
        <v>345</v>
      </c>
      <c r="K1258" t="b">
        <v>0</v>
      </c>
      <c r="L1258" t="s">
        <v>21</v>
      </c>
      <c r="M1258" t="s">
        <v>22</v>
      </c>
      <c r="N1258" t="b">
        <v>0</v>
      </c>
    </row>
    <row r="1259" spans="1:14" x14ac:dyDescent="0.2">
      <c r="A1259">
        <v>1428</v>
      </c>
      <c r="B1259" t="s">
        <v>2213</v>
      </c>
      <c r="C1259" s="1">
        <v>42464</v>
      </c>
      <c r="D1259" t="s">
        <v>15</v>
      </c>
      <c r="E1259" t="s">
        <v>60</v>
      </c>
      <c r="F1259">
        <v>50</v>
      </c>
      <c r="G1259" t="s">
        <v>17</v>
      </c>
      <c r="H1259" t="s">
        <v>30</v>
      </c>
      <c r="I1259" t="s">
        <v>1607</v>
      </c>
      <c r="J1259" t="s">
        <v>107</v>
      </c>
      <c r="K1259" t="b">
        <v>1</v>
      </c>
      <c r="L1259" t="s">
        <v>21</v>
      </c>
      <c r="M1259" t="s">
        <v>22</v>
      </c>
      <c r="N1259" t="b">
        <v>0</v>
      </c>
    </row>
    <row r="1260" spans="1:14" x14ac:dyDescent="0.2">
      <c r="A1260">
        <v>1437</v>
      </c>
      <c r="B1260" t="s">
        <v>2214</v>
      </c>
      <c r="C1260" s="1">
        <v>42465</v>
      </c>
      <c r="D1260" t="s">
        <v>15</v>
      </c>
      <c r="E1260" t="s">
        <v>60</v>
      </c>
      <c r="F1260">
        <v>52</v>
      </c>
      <c r="G1260" t="s">
        <v>17</v>
      </c>
      <c r="H1260" t="s">
        <v>24</v>
      </c>
      <c r="I1260" t="s">
        <v>2215</v>
      </c>
      <c r="J1260" t="s">
        <v>150</v>
      </c>
      <c r="K1260" t="b">
        <v>1</v>
      </c>
      <c r="L1260" t="s">
        <v>33</v>
      </c>
      <c r="M1260" t="s">
        <v>22</v>
      </c>
      <c r="N1260" t="b">
        <v>0</v>
      </c>
    </row>
    <row r="1261" spans="1:14" x14ac:dyDescent="0.2">
      <c r="A1261">
        <v>1438</v>
      </c>
      <c r="B1261" t="s">
        <v>2216</v>
      </c>
      <c r="C1261" s="1">
        <v>42465</v>
      </c>
      <c r="D1261" t="s">
        <v>15</v>
      </c>
      <c r="E1261" t="s">
        <v>29</v>
      </c>
      <c r="F1261">
        <v>44</v>
      </c>
      <c r="G1261" t="s">
        <v>17</v>
      </c>
      <c r="H1261" t="s">
        <v>56</v>
      </c>
      <c r="I1261" t="s">
        <v>122</v>
      </c>
      <c r="J1261" t="s">
        <v>123</v>
      </c>
      <c r="K1261" t="b">
        <v>0</v>
      </c>
      <c r="L1261" t="s">
        <v>21</v>
      </c>
      <c r="M1261" t="s">
        <v>22</v>
      </c>
      <c r="N1261" t="b">
        <v>1</v>
      </c>
    </row>
    <row r="1262" spans="1:14" x14ac:dyDescent="0.2">
      <c r="A1262">
        <v>1439</v>
      </c>
      <c r="B1262" t="s">
        <v>2217</v>
      </c>
      <c r="C1262" s="1">
        <v>42466</v>
      </c>
      <c r="D1262" t="s">
        <v>15</v>
      </c>
      <c r="E1262" t="s">
        <v>1720</v>
      </c>
      <c r="F1262">
        <v>60</v>
      </c>
      <c r="G1262" t="s">
        <v>17</v>
      </c>
      <c r="H1262" t="s">
        <v>24</v>
      </c>
      <c r="I1262" t="s">
        <v>2218</v>
      </c>
      <c r="J1262" t="s">
        <v>67</v>
      </c>
      <c r="K1262" t="b">
        <v>0</v>
      </c>
      <c r="L1262" t="s">
        <v>33</v>
      </c>
      <c r="M1262" t="s">
        <v>22</v>
      </c>
      <c r="N1262" t="b">
        <v>0</v>
      </c>
    </row>
    <row r="1263" spans="1:14" x14ac:dyDescent="0.2">
      <c r="A1263">
        <v>1441</v>
      </c>
      <c r="B1263" t="s">
        <v>2219</v>
      </c>
      <c r="C1263" s="1">
        <v>42466</v>
      </c>
      <c r="D1263" t="s">
        <v>15</v>
      </c>
      <c r="E1263" t="s">
        <v>1720</v>
      </c>
      <c r="F1263">
        <v>40</v>
      </c>
      <c r="G1263" t="s">
        <v>52</v>
      </c>
      <c r="H1263" t="s">
        <v>56</v>
      </c>
      <c r="I1263" t="s">
        <v>2220</v>
      </c>
      <c r="J1263" t="s">
        <v>243</v>
      </c>
      <c r="K1263" t="b">
        <v>0</v>
      </c>
      <c r="L1263" t="s">
        <v>21</v>
      </c>
      <c r="M1263" t="s">
        <v>22</v>
      </c>
      <c r="N1263" t="b">
        <v>1</v>
      </c>
    </row>
    <row r="1264" spans="1:14" x14ac:dyDescent="0.2">
      <c r="A1264">
        <v>1442</v>
      </c>
      <c r="B1264" t="s">
        <v>2221</v>
      </c>
      <c r="C1264" s="1">
        <v>42466</v>
      </c>
      <c r="D1264" t="s">
        <v>28</v>
      </c>
      <c r="E1264" t="s">
        <v>60</v>
      </c>
      <c r="F1264">
        <v>20</v>
      </c>
      <c r="G1264" t="s">
        <v>17</v>
      </c>
      <c r="H1264" t="s">
        <v>30</v>
      </c>
      <c r="I1264" t="s">
        <v>649</v>
      </c>
      <c r="J1264" t="s">
        <v>37</v>
      </c>
      <c r="K1264" t="b">
        <v>1</v>
      </c>
      <c r="L1264" t="s">
        <v>21</v>
      </c>
      <c r="M1264" t="s">
        <v>22</v>
      </c>
      <c r="N1264" t="b">
        <v>0</v>
      </c>
    </row>
    <row r="1265" spans="1:14" x14ac:dyDescent="0.2">
      <c r="A1265">
        <v>1443</v>
      </c>
      <c r="B1265" t="s">
        <v>2222</v>
      </c>
      <c r="C1265" s="1">
        <v>42467</v>
      </c>
      <c r="D1265" t="s">
        <v>15</v>
      </c>
      <c r="E1265" t="s">
        <v>60</v>
      </c>
      <c r="F1265">
        <v>45</v>
      </c>
      <c r="G1265" t="s">
        <v>17</v>
      </c>
      <c r="H1265" t="s">
        <v>30</v>
      </c>
      <c r="I1265" t="s">
        <v>36</v>
      </c>
      <c r="J1265" t="s">
        <v>37</v>
      </c>
      <c r="K1265" t="b">
        <v>0</v>
      </c>
      <c r="L1265" t="s">
        <v>33</v>
      </c>
      <c r="M1265" t="s">
        <v>22</v>
      </c>
      <c r="N1265" t="b">
        <v>0</v>
      </c>
    </row>
    <row r="1266" spans="1:14" x14ac:dyDescent="0.2">
      <c r="A1266">
        <v>1445</v>
      </c>
      <c r="B1266" t="s">
        <v>2223</v>
      </c>
      <c r="C1266" s="1">
        <v>42467</v>
      </c>
      <c r="D1266" t="s">
        <v>15</v>
      </c>
      <c r="E1266" t="s">
        <v>75</v>
      </c>
      <c r="F1266">
        <v>44</v>
      </c>
      <c r="G1266" t="s">
        <v>17</v>
      </c>
      <c r="H1266" t="s">
        <v>24</v>
      </c>
      <c r="I1266" t="s">
        <v>199</v>
      </c>
      <c r="J1266" t="s">
        <v>200</v>
      </c>
      <c r="K1266" t="b">
        <v>0</v>
      </c>
      <c r="L1266" t="s">
        <v>21</v>
      </c>
      <c r="M1266" t="s">
        <v>22</v>
      </c>
      <c r="N1266" t="b">
        <v>0</v>
      </c>
    </row>
    <row r="1267" spans="1:14" x14ac:dyDescent="0.2">
      <c r="A1267">
        <v>1444</v>
      </c>
      <c r="B1267" t="s">
        <v>2224</v>
      </c>
      <c r="C1267" s="1">
        <v>42468</v>
      </c>
      <c r="D1267" t="s">
        <v>15</v>
      </c>
      <c r="E1267" t="s">
        <v>60</v>
      </c>
      <c r="F1267">
        <v>40</v>
      </c>
      <c r="G1267" t="s">
        <v>17</v>
      </c>
      <c r="H1267" t="s">
        <v>56</v>
      </c>
      <c r="I1267" t="s">
        <v>459</v>
      </c>
      <c r="J1267" t="s">
        <v>37</v>
      </c>
      <c r="K1267" t="b">
        <v>1</v>
      </c>
      <c r="L1267" t="s">
        <v>33</v>
      </c>
      <c r="M1267" t="s">
        <v>73</v>
      </c>
      <c r="N1267" t="b">
        <v>0</v>
      </c>
    </row>
    <row r="1268" spans="1:14" x14ac:dyDescent="0.2">
      <c r="A1268">
        <v>1446</v>
      </c>
      <c r="B1268" t="s">
        <v>2225</v>
      </c>
      <c r="C1268" s="1">
        <v>42468</v>
      </c>
      <c r="D1268" t="s">
        <v>15</v>
      </c>
      <c r="E1268" t="s">
        <v>300</v>
      </c>
      <c r="F1268">
        <v>25</v>
      </c>
      <c r="G1268" t="s">
        <v>52</v>
      </c>
      <c r="H1268" t="s">
        <v>24</v>
      </c>
      <c r="I1268" t="s">
        <v>2226</v>
      </c>
      <c r="J1268" t="s">
        <v>345</v>
      </c>
      <c r="K1268" t="b">
        <v>1</v>
      </c>
      <c r="L1268" t="s">
        <v>33</v>
      </c>
      <c r="M1268" t="s">
        <v>22</v>
      </c>
      <c r="N1268" t="b">
        <v>0</v>
      </c>
    </row>
    <row r="1269" spans="1:14" x14ac:dyDescent="0.2">
      <c r="A1269">
        <v>1448</v>
      </c>
      <c r="B1269" t="s">
        <v>2227</v>
      </c>
      <c r="C1269" s="1">
        <v>42468</v>
      </c>
      <c r="D1269" t="s">
        <v>15</v>
      </c>
      <c r="E1269" t="s">
        <v>60</v>
      </c>
      <c r="F1269">
        <v>43</v>
      </c>
      <c r="G1269" t="s">
        <v>17</v>
      </c>
      <c r="H1269" t="s">
        <v>56</v>
      </c>
      <c r="I1269" t="s">
        <v>1498</v>
      </c>
      <c r="J1269" t="s">
        <v>211</v>
      </c>
      <c r="K1269" t="b">
        <v>0</v>
      </c>
      <c r="L1269" t="s">
        <v>33</v>
      </c>
      <c r="M1269" t="s">
        <v>22</v>
      </c>
      <c r="N1269" t="b">
        <v>1</v>
      </c>
    </row>
    <row r="1270" spans="1:14" x14ac:dyDescent="0.2">
      <c r="A1270">
        <v>1447</v>
      </c>
      <c r="B1270" t="s">
        <v>2228</v>
      </c>
      <c r="C1270" s="1">
        <v>42469</v>
      </c>
      <c r="D1270" t="s">
        <v>15</v>
      </c>
      <c r="E1270" t="s">
        <v>16</v>
      </c>
      <c r="F1270">
        <v>27</v>
      </c>
      <c r="G1270" t="s">
        <v>17</v>
      </c>
      <c r="H1270" t="s">
        <v>56</v>
      </c>
      <c r="I1270" t="s">
        <v>2229</v>
      </c>
      <c r="J1270" t="s">
        <v>116</v>
      </c>
      <c r="K1270" t="b">
        <v>0</v>
      </c>
      <c r="L1270" t="s">
        <v>21</v>
      </c>
      <c r="M1270" t="s">
        <v>73</v>
      </c>
      <c r="N1270" t="b">
        <v>0</v>
      </c>
    </row>
    <row r="1271" spans="1:14" x14ac:dyDescent="0.2">
      <c r="A1271">
        <v>1453</v>
      </c>
      <c r="B1271" t="s">
        <v>2230</v>
      </c>
      <c r="C1271" s="1">
        <v>42469</v>
      </c>
      <c r="D1271" t="s">
        <v>15</v>
      </c>
      <c r="E1271" t="s">
        <v>16</v>
      </c>
      <c r="F1271">
        <v>19</v>
      </c>
      <c r="G1271" t="s">
        <v>17</v>
      </c>
      <c r="H1271" t="s">
        <v>56</v>
      </c>
      <c r="I1271" t="s">
        <v>1067</v>
      </c>
      <c r="J1271" t="s">
        <v>58</v>
      </c>
      <c r="K1271" t="b">
        <v>0</v>
      </c>
      <c r="L1271" t="s">
        <v>21</v>
      </c>
      <c r="M1271" t="s">
        <v>73</v>
      </c>
      <c r="N1271" t="b">
        <v>0</v>
      </c>
    </row>
    <row r="1272" spans="1:14" x14ac:dyDescent="0.2">
      <c r="A1272">
        <v>1449</v>
      </c>
      <c r="B1272" t="s">
        <v>2231</v>
      </c>
      <c r="C1272" s="1">
        <v>42470</v>
      </c>
      <c r="D1272" t="s">
        <v>15</v>
      </c>
      <c r="E1272" t="s">
        <v>16</v>
      </c>
      <c r="F1272">
        <v>39</v>
      </c>
      <c r="G1272" t="s">
        <v>17</v>
      </c>
      <c r="H1272" t="s">
        <v>24</v>
      </c>
      <c r="I1272" t="s">
        <v>1478</v>
      </c>
      <c r="J1272" t="s">
        <v>37</v>
      </c>
      <c r="K1272" t="b">
        <v>0</v>
      </c>
      <c r="L1272" t="s">
        <v>33</v>
      </c>
      <c r="M1272" t="s">
        <v>48</v>
      </c>
      <c r="N1272" t="b">
        <v>0</v>
      </c>
    </row>
    <row r="1273" spans="1:14" x14ac:dyDescent="0.2">
      <c r="A1273">
        <v>1451</v>
      </c>
      <c r="B1273" t="s">
        <v>2232</v>
      </c>
      <c r="C1273" s="1">
        <v>42470</v>
      </c>
      <c r="D1273" t="s">
        <v>15</v>
      </c>
      <c r="E1273" t="s">
        <v>60</v>
      </c>
      <c r="F1273">
        <v>30</v>
      </c>
      <c r="G1273" t="s">
        <v>17</v>
      </c>
      <c r="H1273" t="s">
        <v>24</v>
      </c>
      <c r="I1273" t="s">
        <v>2233</v>
      </c>
      <c r="J1273" t="s">
        <v>259</v>
      </c>
      <c r="K1273" t="b">
        <v>1</v>
      </c>
      <c r="L1273" t="s">
        <v>21</v>
      </c>
      <c r="M1273" t="s">
        <v>22</v>
      </c>
      <c r="N1273" t="b">
        <v>0</v>
      </c>
    </row>
    <row r="1274" spans="1:14" x14ac:dyDescent="0.2">
      <c r="A1274">
        <v>1452</v>
      </c>
      <c r="B1274" t="s">
        <v>2234</v>
      </c>
      <c r="C1274" s="1">
        <v>42470</v>
      </c>
      <c r="D1274" t="s">
        <v>15</v>
      </c>
      <c r="E1274" t="s">
        <v>60</v>
      </c>
      <c r="F1274">
        <v>28</v>
      </c>
      <c r="G1274" t="s">
        <v>17</v>
      </c>
      <c r="H1274" t="s">
        <v>30</v>
      </c>
      <c r="I1274" t="s">
        <v>140</v>
      </c>
      <c r="J1274" t="s">
        <v>37</v>
      </c>
      <c r="K1274" t="b">
        <v>0</v>
      </c>
      <c r="L1274" t="s">
        <v>21</v>
      </c>
      <c r="M1274" t="s">
        <v>22</v>
      </c>
      <c r="N1274" t="b">
        <v>0</v>
      </c>
    </row>
    <row r="1275" spans="1:14" x14ac:dyDescent="0.2">
      <c r="A1275">
        <v>1454</v>
      </c>
      <c r="B1275" t="s">
        <v>2235</v>
      </c>
      <c r="C1275" s="1">
        <v>42471</v>
      </c>
      <c r="D1275" t="s">
        <v>15</v>
      </c>
      <c r="E1275" t="s">
        <v>16</v>
      </c>
      <c r="F1275">
        <v>22</v>
      </c>
      <c r="G1275" t="s">
        <v>17</v>
      </c>
      <c r="H1275" t="s">
        <v>30</v>
      </c>
      <c r="I1275" t="s">
        <v>348</v>
      </c>
      <c r="J1275" t="s">
        <v>99</v>
      </c>
      <c r="K1275" t="b">
        <v>0</v>
      </c>
      <c r="L1275" t="s">
        <v>21</v>
      </c>
      <c r="M1275" t="s">
        <v>22</v>
      </c>
      <c r="N1275" t="b">
        <v>0</v>
      </c>
    </row>
    <row r="1276" spans="1:14" x14ac:dyDescent="0.2">
      <c r="A1276">
        <v>1455</v>
      </c>
      <c r="B1276" t="s">
        <v>2236</v>
      </c>
      <c r="C1276" s="1">
        <v>42471</v>
      </c>
      <c r="D1276" t="s">
        <v>15</v>
      </c>
      <c r="E1276" t="s">
        <v>16</v>
      </c>
      <c r="F1276">
        <v>16</v>
      </c>
      <c r="G1276" t="s">
        <v>17</v>
      </c>
      <c r="H1276" t="s">
        <v>56</v>
      </c>
      <c r="I1276" t="s">
        <v>620</v>
      </c>
      <c r="J1276" t="s">
        <v>94</v>
      </c>
      <c r="K1276" t="b">
        <v>0</v>
      </c>
      <c r="L1276" t="s">
        <v>21</v>
      </c>
      <c r="M1276" t="s">
        <v>73</v>
      </c>
      <c r="N1276" t="b">
        <v>0</v>
      </c>
    </row>
    <row r="1277" spans="1:14" x14ac:dyDescent="0.2">
      <c r="A1277">
        <v>1456</v>
      </c>
      <c r="B1277" t="s">
        <v>2237</v>
      </c>
      <c r="C1277" s="1">
        <v>42472</v>
      </c>
      <c r="D1277" t="s">
        <v>15</v>
      </c>
      <c r="E1277" t="s">
        <v>29</v>
      </c>
      <c r="F1277">
        <v>40</v>
      </c>
      <c r="G1277" t="s">
        <v>17</v>
      </c>
      <c r="H1277" t="s">
        <v>24</v>
      </c>
      <c r="I1277" t="s">
        <v>185</v>
      </c>
      <c r="J1277" t="s">
        <v>41</v>
      </c>
      <c r="K1277" t="b">
        <v>0</v>
      </c>
      <c r="L1277" t="s">
        <v>33</v>
      </c>
      <c r="M1277" t="s">
        <v>48</v>
      </c>
      <c r="N1277" t="b">
        <v>0</v>
      </c>
    </row>
    <row r="1278" spans="1:14" x14ac:dyDescent="0.2">
      <c r="A1278">
        <v>1457</v>
      </c>
      <c r="B1278" t="s">
        <v>2238</v>
      </c>
      <c r="C1278" s="1">
        <v>42472</v>
      </c>
      <c r="D1278" t="s">
        <v>15</v>
      </c>
      <c r="E1278" t="s">
        <v>16</v>
      </c>
      <c r="F1278">
        <v>38</v>
      </c>
      <c r="G1278" t="s">
        <v>17</v>
      </c>
      <c r="H1278" t="s">
        <v>30</v>
      </c>
      <c r="I1278" t="s">
        <v>2239</v>
      </c>
      <c r="J1278" t="s">
        <v>94</v>
      </c>
      <c r="K1278" t="b">
        <v>0</v>
      </c>
      <c r="L1278" t="s">
        <v>21</v>
      </c>
      <c r="M1278" t="s">
        <v>48</v>
      </c>
      <c r="N1278" t="b">
        <v>0</v>
      </c>
    </row>
    <row r="1279" spans="1:14" x14ac:dyDescent="0.2">
      <c r="A1279">
        <v>1458</v>
      </c>
      <c r="B1279" t="s">
        <v>2240</v>
      </c>
      <c r="C1279" s="1">
        <v>42472</v>
      </c>
      <c r="D1279" t="s">
        <v>15</v>
      </c>
      <c r="E1279" t="s">
        <v>75</v>
      </c>
      <c r="F1279">
        <v>20</v>
      </c>
      <c r="G1279" t="s">
        <v>17</v>
      </c>
      <c r="H1279" t="s">
        <v>24</v>
      </c>
      <c r="I1279" t="s">
        <v>2241</v>
      </c>
      <c r="J1279" t="s">
        <v>170</v>
      </c>
      <c r="K1279" t="b">
        <v>0</v>
      </c>
      <c r="L1279" t="s">
        <v>33</v>
      </c>
      <c r="M1279" t="s">
        <v>48</v>
      </c>
      <c r="N1279" t="b">
        <v>1</v>
      </c>
    </row>
    <row r="1280" spans="1:14" x14ac:dyDescent="0.2">
      <c r="A1280">
        <v>1459</v>
      </c>
      <c r="B1280" t="s">
        <v>2242</v>
      </c>
      <c r="C1280" s="1">
        <v>42473</v>
      </c>
      <c r="D1280" t="s">
        <v>15</v>
      </c>
      <c r="E1280" t="s">
        <v>78</v>
      </c>
      <c r="F1280">
        <v>35</v>
      </c>
      <c r="G1280" t="s">
        <v>17</v>
      </c>
      <c r="H1280" t="s">
        <v>56</v>
      </c>
      <c r="I1280" t="s">
        <v>61</v>
      </c>
      <c r="J1280" t="s">
        <v>37</v>
      </c>
      <c r="K1280" t="b">
        <v>0</v>
      </c>
      <c r="L1280" t="s">
        <v>21</v>
      </c>
      <c r="M1280" t="s">
        <v>22</v>
      </c>
      <c r="N1280" t="b">
        <v>0</v>
      </c>
    </row>
    <row r="1281" spans="1:14" x14ac:dyDescent="0.2">
      <c r="A1281">
        <v>1460</v>
      </c>
      <c r="B1281" t="s">
        <v>2243</v>
      </c>
      <c r="C1281" s="1">
        <v>42473</v>
      </c>
      <c r="D1281" t="s">
        <v>15</v>
      </c>
      <c r="E1281" t="s">
        <v>16</v>
      </c>
      <c r="F1281">
        <v>52</v>
      </c>
      <c r="G1281" t="s">
        <v>17</v>
      </c>
      <c r="H1281" t="s">
        <v>24</v>
      </c>
      <c r="I1281" t="s">
        <v>2244</v>
      </c>
      <c r="J1281" t="s">
        <v>64</v>
      </c>
      <c r="K1281" t="b">
        <v>0</v>
      </c>
      <c r="L1281" t="s">
        <v>21</v>
      </c>
      <c r="M1281" t="s">
        <v>22</v>
      </c>
      <c r="N1281" t="b">
        <v>0</v>
      </c>
    </row>
    <row r="1282" spans="1:14" x14ac:dyDescent="0.2">
      <c r="A1282">
        <v>1462</v>
      </c>
      <c r="B1282" t="s">
        <v>2245</v>
      </c>
      <c r="C1282" s="1">
        <v>42473</v>
      </c>
      <c r="D1282" t="s">
        <v>15</v>
      </c>
      <c r="E1282" t="s">
        <v>16</v>
      </c>
      <c r="F1282">
        <v>26</v>
      </c>
      <c r="G1282" t="s">
        <v>17</v>
      </c>
      <c r="H1282" t="s">
        <v>24</v>
      </c>
      <c r="I1282" t="s">
        <v>2246</v>
      </c>
      <c r="J1282" t="s">
        <v>243</v>
      </c>
      <c r="K1282" t="b">
        <v>0</v>
      </c>
      <c r="L1282" t="s">
        <v>21</v>
      </c>
      <c r="M1282" t="s">
        <v>48</v>
      </c>
      <c r="N1282" t="b">
        <v>0</v>
      </c>
    </row>
    <row r="1283" spans="1:14" x14ac:dyDescent="0.2">
      <c r="A1283">
        <v>1463</v>
      </c>
      <c r="B1283" t="s">
        <v>2247</v>
      </c>
      <c r="C1283" s="1">
        <v>42474</v>
      </c>
      <c r="D1283" t="s">
        <v>28</v>
      </c>
      <c r="E1283" t="s">
        <v>29</v>
      </c>
      <c r="F1283">
        <v>54</v>
      </c>
      <c r="G1283" t="s">
        <v>17</v>
      </c>
      <c r="H1283" t="s">
        <v>24</v>
      </c>
      <c r="I1283" t="s">
        <v>2248</v>
      </c>
      <c r="J1283" t="s">
        <v>32</v>
      </c>
      <c r="K1283" t="b">
        <v>1</v>
      </c>
      <c r="L1283" t="s">
        <v>21</v>
      </c>
      <c r="M1283" t="s">
        <v>22</v>
      </c>
      <c r="N1283" t="b">
        <v>0</v>
      </c>
    </row>
    <row r="1284" spans="1:14" x14ac:dyDescent="0.2">
      <c r="A1284">
        <v>1465</v>
      </c>
      <c r="B1284" t="s">
        <v>2249</v>
      </c>
      <c r="C1284" s="1">
        <v>42475</v>
      </c>
      <c r="D1284" t="s">
        <v>15</v>
      </c>
      <c r="E1284" t="s">
        <v>1790</v>
      </c>
      <c r="F1284">
        <v>38</v>
      </c>
      <c r="G1284" t="s">
        <v>17</v>
      </c>
      <c r="H1284" t="s">
        <v>30</v>
      </c>
      <c r="I1284" t="s">
        <v>2250</v>
      </c>
      <c r="J1284" t="s">
        <v>37</v>
      </c>
      <c r="K1284" t="b">
        <v>0</v>
      </c>
      <c r="L1284" t="s">
        <v>33</v>
      </c>
      <c r="M1284" t="s">
        <v>22</v>
      </c>
      <c r="N1284" t="b">
        <v>0</v>
      </c>
    </row>
    <row r="1285" spans="1:14" x14ac:dyDescent="0.2">
      <c r="A1285">
        <v>1469</v>
      </c>
      <c r="B1285" t="s">
        <v>2251</v>
      </c>
      <c r="C1285" s="1">
        <v>42475</v>
      </c>
      <c r="D1285" t="s">
        <v>15</v>
      </c>
      <c r="E1285" t="s">
        <v>16</v>
      </c>
      <c r="F1285">
        <v>52</v>
      </c>
      <c r="G1285" t="s">
        <v>17</v>
      </c>
      <c r="H1285" t="s">
        <v>24</v>
      </c>
      <c r="I1285" t="s">
        <v>2252</v>
      </c>
      <c r="J1285" t="s">
        <v>44</v>
      </c>
      <c r="K1285" t="b">
        <v>1</v>
      </c>
      <c r="L1285" t="s">
        <v>21</v>
      </c>
      <c r="M1285" t="s">
        <v>22</v>
      </c>
      <c r="N1285" t="b">
        <v>0</v>
      </c>
    </row>
    <row r="1286" spans="1:14" x14ac:dyDescent="0.2">
      <c r="A1286">
        <v>1471</v>
      </c>
      <c r="B1286" t="s">
        <v>2253</v>
      </c>
      <c r="C1286" s="1">
        <v>42475</v>
      </c>
      <c r="D1286" t="s">
        <v>15</v>
      </c>
      <c r="E1286" t="s">
        <v>78</v>
      </c>
      <c r="F1286">
        <v>26</v>
      </c>
      <c r="G1286" t="s">
        <v>17</v>
      </c>
      <c r="H1286" t="s">
        <v>24</v>
      </c>
      <c r="I1286" t="s">
        <v>1123</v>
      </c>
      <c r="J1286" t="s">
        <v>123</v>
      </c>
      <c r="K1286" t="b">
        <v>0</v>
      </c>
      <c r="L1286" t="s">
        <v>21</v>
      </c>
      <c r="M1286" t="s">
        <v>73</v>
      </c>
      <c r="N1286" t="b">
        <v>1</v>
      </c>
    </row>
    <row r="1287" spans="1:14" x14ac:dyDescent="0.2">
      <c r="A1287">
        <v>1473</v>
      </c>
      <c r="B1287" t="s">
        <v>2254</v>
      </c>
      <c r="C1287" s="1">
        <v>42476</v>
      </c>
      <c r="D1287" t="s">
        <v>15</v>
      </c>
      <c r="E1287" t="s">
        <v>16</v>
      </c>
      <c r="F1287">
        <v>53</v>
      </c>
      <c r="G1287" t="s">
        <v>17</v>
      </c>
      <c r="H1287" t="s">
        <v>24</v>
      </c>
      <c r="I1287" t="s">
        <v>228</v>
      </c>
      <c r="J1287" t="s">
        <v>94</v>
      </c>
      <c r="K1287" t="b">
        <v>0</v>
      </c>
      <c r="L1287" t="s">
        <v>21</v>
      </c>
      <c r="M1287" t="s">
        <v>22</v>
      </c>
      <c r="N1287" t="b">
        <v>0</v>
      </c>
    </row>
    <row r="1288" spans="1:14" x14ac:dyDescent="0.2">
      <c r="A1288">
        <v>1464</v>
      </c>
      <c r="B1288" t="s">
        <v>2255</v>
      </c>
      <c r="C1288" s="1">
        <v>42477</v>
      </c>
      <c r="D1288" t="s">
        <v>15</v>
      </c>
      <c r="E1288" t="s">
        <v>16</v>
      </c>
      <c r="F1288">
        <v>35</v>
      </c>
      <c r="G1288" t="s">
        <v>52</v>
      </c>
      <c r="H1288" t="s">
        <v>56</v>
      </c>
      <c r="I1288" t="s">
        <v>1069</v>
      </c>
      <c r="J1288" t="s">
        <v>67</v>
      </c>
      <c r="K1288" t="b">
        <v>0</v>
      </c>
      <c r="L1288" t="s">
        <v>33</v>
      </c>
      <c r="M1288" t="s">
        <v>48</v>
      </c>
      <c r="N1288" t="b">
        <v>0</v>
      </c>
    </row>
    <row r="1289" spans="1:14" x14ac:dyDescent="0.2">
      <c r="A1289">
        <v>1466</v>
      </c>
      <c r="B1289" t="s">
        <v>2256</v>
      </c>
      <c r="C1289" s="1">
        <v>42477</v>
      </c>
      <c r="D1289" t="s">
        <v>15</v>
      </c>
      <c r="E1289" t="s">
        <v>29</v>
      </c>
      <c r="F1289">
        <v>22</v>
      </c>
      <c r="G1289" t="s">
        <v>17</v>
      </c>
      <c r="H1289" t="s">
        <v>24</v>
      </c>
      <c r="I1289" t="s">
        <v>91</v>
      </c>
      <c r="J1289" t="s">
        <v>64</v>
      </c>
      <c r="K1289" t="b">
        <v>1</v>
      </c>
      <c r="L1289" t="s">
        <v>33</v>
      </c>
      <c r="M1289" t="s">
        <v>22</v>
      </c>
      <c r="N1289" t="b">
        <v>0</v>
      </c>
    </row>
    <row r="1290" spans="1:14" x14ac:dyDescent="0.2">
      <c r="A1290">
        <v>1467</v>
      </c>
      <c r="B1290" t="s">
        <v>2257</v>
      </c>
      <c r="C1290" s="1">
        <v>42477</v>
      </c>
      <c r="D1290" t="s">
        <v>15</v>
      </c>
      <c r="E1290" t="s">
        <v>16</v>
      </c>
      <c r="F1290">
        <v>31</v>
      </c>
      <c r="G1290" t="s">
        <v>17</v>
      </c>
      <c r="H1290" t="s">
        <v>56</v>
      </c>
      <c r="I1290" t="s">
        <v>2258</v>
      </c>
      <c r="J1290" t="s">
        <v>116</v>
      </c>
      <c r="K1290" t="b">
        <v>0</v>
      </c>
      <c r="L1290" t="s">
        <v>21</v>
      </c>
      <c r="M1290" t="s">
        <v>73</v>
      </c>
      <c r="N1290" t="b">
        <v>0</v>
      </c>
    </row>
    <row r="1291" spans="1:14" x14ac:dyDescent="0.2">
      <c r="A1291">
        <v>1470</v>
      </c>
      <c r="B1291" t="s">
        <v>2259</v>
      </c>
      <c r="C1291" s="1">
        <v>42477</v>
      </c>
      <c r="D1291" t="s">
        <v>15</v>
      </c>
      <c r="E1291" t="s">
        <v>16</v>
      </c>
      <c r="F1291">
        <v>32</v>
      </c>
      <c r="G1291" t="s">
        <v>17</v>
      </c>
      <c r="H1291" t="s">
        <v>56</v>
      </c>
      <c r="I1291" t="s">
        <v>663</v>
      </c>
      <c r="J1291" t="s">
        <v>259</v>
      </c>
      <c r="K1291" t="b">
        <v>0</v>
      </c>
      <c r="L1291" t="s">
        <v>21</v>
      </c>
      <c r="M1291" t="s">
        <v>73</v>
      </c>
      <c r="N1291" t="b">
        <v>0</v>
      </c>
    </row>
    <row r="1292" spans="1:14" x14ac:dyDescent="0.2">
      <c r="A1292">
        <v>1472</v>
      </c>
      <c r="B1292" t="s">
        <v>2260</v>
      </c>
      <c r="C1292" s="1">
        <v>42477</v>
      </c>
      <c r="D1292" t="s">
        <v>15</v>
      </c>
      <c r="E1292" t="s">
        <v>75</v>
      </c>
      <c r="F1292">
        <v>37</v>
      </c>
      <c r="G1292" t="s">
        <v>17</v>
      </c>
      <c r="H1292" t="s">
        <v>56</v>
      </c>
      <c r="I1292" t="s">
        <v>1218</v>
      </c>
      <c r="J1292" t="s">
        <v>259</v>
      </c>
      <c r="K1292" t="b">
        <v>0</v>
      </c>
      <c r="L1292" t="s">
        <v>21</v>
      </c>
      <c r="M1292" t="s">
        <v>48</v>
      </c>
      <c r="N1292" t="b">
        <v>0</v>
      </c>
    </row>
    <row r="1293" spans="1:14" x14ac:dyDescent="0.2">
      <c r="A1293">
        <v>1475</v>
      </c>
      <c r="B1293" t="s">
        <v>2261</v>
      </c>
      <c r="C1293" s="1">
        <v>42478</v>
      </c>
      <c r="D1293" t="s">
        <v>15</v>
      </c>
      <c r="E1293" t="s">
        <v>16</v>
      </c>
      <c r="F1293">
        <v>28</v>
      </c>
      <c r="G1293" t="s">
        <v>17</v>
      </c>
      <c r="H1293" t="s">
        <v>56</v>
      </c>
      <c r="I1293" t="s">
        <v>2262</v>
      </c>
      <c r="J1293" t="s">
        <v>179</v>
      </c>
      <c r="K1293" t="b">
        <v>0</v>
      </c>
      <c r="L1293" t="s">
        <v>21</v>
      </c>
      <c r="M1293" t="s">
        <v>22</v>
      </c>
      <c r="N1293" t="b">
        <v>0</v>
      </c>
    </row>
    <row r="1294" spans="1:14" x14ac:dyDescent="0.2">
      <c r="A1294">
        <v>1479</v>
      </c>
      <c r="B1294" t="s">
        <v>2263</v>
      </c>
      <c r="C1294" s="1">
        <v>42478</v>
      </c>
      <c r="D1294" t="s">
        <v>15</v>
      </c>
      <c r="E1294" t="s">
        <v>16</v>
      </c>
      <c r="F1294">
        <v>18</v>
      </c>
      <c r="G1294" t="s">
        <v>17</v>
      </c>
      <c r="H1294" t="s">
        <v>56</v>
      </c>
      <c r="I1294" t="s">
        <v>2264</v>
      </c>
      <c r="J1294" t="s">
        <v>231</v>
      </c>
      <c r="K1294" t="b">
        <v>0</v>
      </c>
      <c r="L1294" t="s">
        <v>21</v>
      </c>
      <c r="M1294" t="s">
        <v>22</v>
      </c>
      <c r="N1294" t="b">
        <v>0</v>
      </c>
    </row>
    <row r="1295" spans="1:14" x14ac:dyDescent="0.2">
      <c r="A1295">
        <v>1474</v>
      </c>
      <c r="B1295" t="s">
        <v>2265</v>
      </c>
      <c r="C1295" s="1">
        <v>42479</v>
      </c>
      <c r="D1295" t="s">
        <v>15</v>
      </c>
      <c r="E1295" t="s">
        <v>16</v>
      </c>
      <c r="F1295">
        <v>41</v>
      </c>
      <c r="G1295" t="s">
        <v>17</v>
      </c>
      <c r="H1295" t="s">
        <v>18</v>
      </c>
      <c r="I1295" t="s">
        <v>319</v>
      </c>
      <c r="J1295" t="s">
        <v>252</v>
      </c>
      <c r="K1295" t="b">
        <v>1</v>
      </c>
      <c r="L1295" t="s">
        <v>21</v>
      </c>
      <c r="M1295" t="s">
        <v>22</v>
      </c>
      <c r="N1295" t="b">
        <v>0</v>
      </c>
    </row>
    <row r="1296" spans="1:14" x14ac:dyDescent="0.2">
      <c r="A1296">
        <v>1477</v>
      </c>
      <c r="B1296" t="s">
        <v>2266</v>
      </c>
      <c r="C1296" s="1">
        <v>42479</v>
      </c>
      <c r="D1296" t="s">
        <v>15</v>
      </c>
      <c r="E1296" t="s">
        <v>16</v>
      </c>
      <c r="F1296">
        <v>15</v>
      </c>
      <c r="G1296" t="s">
        <v>17</v>
      </c>
      <c r="H1296" t="s">
        <v>56</v>
      </c>
      <c r="I1296" t="s">
        <v>158</v>
      </c>
      <c r="J1296" t="s">
        <v>110</v>
      </c>
      <c r="K1296" t="b">
        <v>0</v>
      </c>
      <c r="L1296" t="s">
        <v>21</v>
      </c>
      <c r="M1296" t="s">
        <v>443</v>
      </c>
      <c r="N1296" t="b">
        <v>0</v>
      </c>
    </row>
    <row r="1297" spans="1:14" x14ac:dyDescent="0.2">
      <c r="A1297">
        <v>1478</v>
      </c>
      <c r="B1297" t="s">
        <v>2267</v>
      </c>
      <c r="C1297" s="1">
        <v>42479</v>
      </c>
      <c r="D1297" t="s">
        <v>15</v>
      </c>
      <c r="E1297" t="s">
        <v>16</v>
      </c>
      <c r="F1297">
        <v>38</v>
      </c>
      <c r="G1297" t="s">
        <v>17</v>
      </c>
      <c r="H1297" t="s">
        <v>24</v>
      </c>
      <c r="I1297" t="s">
        <v>1771</v>
      </c>
      <c r="J1297" t="s">
        <v>279</v>
      </c>
      <c r="K1297" t="b">
        <v>0</v>
      </c>
      <c r="L1297" t="s">
        <v>21</v>
      </c>
      <c r="M1297" t="s">
        <v>48</v>
      </c>
      <c r="N1297" t="b">
        <v>0</v>
      </c>
    </row>
    <row r="1298" spans="1:14" x14ac:dyDescent="0.2">
      <c r="A1298">
        <v>1480</v>
      </c>
      <c r="B1298" t="s">
        <v>2268</v>
      </c>
      <c r="C1298" s="1">
        <v>42480</v>
      </c>
      <c r="D1298" t="s">
        <v>15</v>
      </c>
      <c r="E1298" t="s">
        <v>16</v>
      </c>
      <c r="F1298">
        <v>41</v>
      </c>
      <c r="G1298" t="s">
        <v>17</v>
      </c>
      <c r="H1298" t="s">
        <v>24</v>
      </c>
      <c r="I1298" t="s">
        <v>1031</v>
      </c>
      <c r="J1298" t="s">
        <v>170</v>
      </c>
      <c r="K1298" t="b">
        <v>0</v>
      </c>
      <c r="L1298" t="s">
        <v>21</v>
      </c>
      <c r="M1298" t="s">
        <v>22</v>
      </c>
      <c r="N1298" t="b">
        <v>0</v>
      </c>
    </row>
    <row r="1299" spans="1:14" x14ac:dyDescent="0.2">
      <c r="A1299">
        <v>1481</v>
      </c>
      <c r="B1299" t="s">
        <v>2269</v>
      </c>
      <c r="C1299" s="1">
        <v>42480</v>
      </c>
      <c r="D1299" t="s">
        <v>15</v>
      </c>
      <c r="E1299" t="s">
        <v>78</v>
      </c>
      <c r="F1299">
        <v>52</v>
      </c>
      <c r="G1299" t="s">
        <v>17</v>
      </c>
      <c r="H1299" t="s">
        <v>24</v>
      </c>
      <c r="I1299" t="s">
        <v>2270</v>
      </c>
      <c r="J1299" t="s">
        <v>85</v>
      </c>
      <c r="K1299" t="b">
        <v>0</v>
      </c>
      <c r="L1299" t="s">
        <v>33</v>
      </c>
      <c r="M1299" t="s">
        <v>22</v>
      </c>
      <c r="N1299" t="b">
        <v>0</v>
      </c>
    </row>
    <row r="1300" spans="1:14" x14ac:dyDescent="0.2">
      <c r="A1300">
        <v>1482</v>
      </c>
      <c r="B1300" t="s">
        <v>2271</v>
      </c>
      <c r="C1300" s="1">
        <v>42481</v>
      </c>
      <c r="D1300" t="s">
        <v>15</v>
      </c>
      <c r="E1300" t="s">
        <v>60</v>
      </c>
      <c r="F1300">
        <v>48</v>
      </c>
      <c r="G1300" t="s">
        <v>17</v>
      </c>
      <c r="H1300" t="s">
        <v>30</v>
      </c>
      <c r="I1300" t="s">
        <v>2272</v>
      </c>
      <c r="J1300" t="s">
        <v>150</v>
      </c>
      <c r="K1300" t="b">
        <v>0</v>
      </c>
      <c r="L1300" t="s">
        <v>33</v>
      </c>
      <c r="M1300" t="s">
        <v>22</v>
      </c>
      <c r="N1300" t="b">
        <v>0</v>
      </c>
    </row>
    <row r="1301" spans="1:14" x14ac:dyDescent="0.2">
      <c r="A1301">
        <v>1484</v>
      </c>
      <c r="B1301" t="s">
        <v>2273</v>
      </c>
      <c r="C1301" s="1">
        <v>42482</v>
      </c>
      <c r="D1301" t="s">
        <v>15</v>
      </c>
      <c r="E1301" t="s">
        <v>60</v>
      </c>
      <c r="F1301">
        <v>29</v>
      </c>
      <c r="G1301" t="s">
        <v>17</v>
      </c>
      <c r="H1301" t="s">
        <v>24</v>
      </c>
      <c r="I1301" t="s">
        <v>167</v>
      </c>
      <c r="J1301" t="s">
        <v>64</v>
      </c>
      <c r="K1301" t="b">
        <v>1</v>
      </c>
      <c r="L1301" t="s">
        <v>21</v>
      </c>
      <c r="M1301" t="s">
        <v>22</v>
      </c>
      <c r="N1301" t="b">
        <v>0</v>
      </c>
    </row>
    <row r="1302" spans="1:14" x14ac:dyDescent="0.2">
      <c r="A1302">
        <v>1485</v>
      </c>
      <c r="B1302" t="s">
        <v>2274</v>
      </c>
      <c r="C1302" s="1">
        <v>42482</v>
      </c>
      <c r="D1302" t="s">
        <v>15</v>
      </c>
      <c r="E1302" t="s">
        <v>60</v>
      </c>
      <c r="F1302">
        <v>51</v>
      </c>
      <c r="G1302" t="s">
        <v>17</v>
      </c>
      <c r="H1302" t="s">
        <v>24</v>
      </c>
      <c r="I1302" t="s">
        <v>2275</v>
      </c>
      <c r="J1302" t="s">
        <v>259</v>
      </c>
      <c r="K1302" t="b">
        <v>1</v>
      </c>
      <c r="L1302" t="s">
        <v>21</v>
      </c>
      <c r="M1302" t="s">
        <v>22</v>
      </c>
      <c r="N1302" t="b">
        <v>0</v>
      </c>
    </row>
    <row r="1303" spans="1:14" x14ac:dyDescent="0.2">
      <c r="A1303">
        <v>1483</v>
      </c>
      <c r="B1303" t="s">
        <v>2276</v>
      </c>
      <c r="C1303" s="1">
        <v>42483</v>
      </c>
      <c r="D1303" t="s">
        <v>15</v>
      </c>
      <c r="E1303" t="s">
        <v>75</v>
      </c>
      <c r="F1303">
        <v>21</v>
      </c>
      <c r="G1303" t="s">
        <v>17</v>
      </c>
      <c r="H1303" t="s">
        <v>56</v>
      </c>
      <c r="I1303" t="s">
        <v>519</v>
      </c>
      <c r="J1303" t="s">
        <v>170</v>
      </c>
      <c r="K1303" t="b">
        <v>0</v>
      </c>
      <c r="L1303" t="s">
        <v>21</v>
      </c>
      <c r="M1303" t="s">
        <v>48</v>
      </c>
      <c r="N1303" t="b">
        <v>0</v>
      </c>
    </row>
    <row r="1304" spans="1:14" x14ac:dyDescent="0.2">
      <c r="A1304">
        <v>1486</v>
      </c>
      <c r="B1304" t="s">
        <v>2277</v>
      </c>
      <c r="C1304" s="1">
        <v>42483</v>
      </c>
      <c r="D1304" t="s">
        <v>15</v>
      </c>
      <c r="E1304" t="s">
        <v>16</v>
      </c>
      <c r="F1304">
        <v>24</v>
      </c>
      <c r="G1304" t="s">
        <v>17</v>
      </c>
      <c r="H1304" t="s">
        <v>24</v>
      </c>
      <c r="I1304" t="s">
        <v>46</v>
      </c>
      <c r="J1304" t="s">
        <v>47</v>
      </c>
      <c r="K1304" t="b">
        <v>1</v>
      </c>
      <c r="L1304" t="s">
        <v>21</v>
      </c>
      <c r="M1304" t="s">
        <v>22</v>
      </c>
      <c r="N1304" t="b">
        <v>0</v>
      </c>
    </row>
    <row r="1305" spans="1:14" x14ac:dyDescent="0.2">
      <c r="A1305">
        <v>1487</v>
      </c>
      <c r="B1305" t="s">
        <v>2278</v>
      </c>
      <c r="C1305" s="1">
        <v>42483</v>
      </c>
      <c r="D1305" t="s">
        <v>15</v>
      </c>
      <c r="E1305" t="s">
        <v>16</v>
      </c>
      <c r="F1305">
        <v>18</v>
      </c>
      <c r="G1305" t="s">
        <v>17</v>
      </c>
      <c r="H1305" t="s">
        <v>24</v>
      </c>
      <c r="I1305" t="s">
        <v>2279</v>
      </c>
      <c r="J1305" t="s">
        <v>345</v>
      </c>
      <c r="K1305" t="b">
        <v>0</v>
      </c>
      <c r="L1305" t="s">
        <v>21</v>
      </c>
      <c r="M1305" t="s">
        <v>22</v>
      </c>
      <c r="N1305" t="b">
        <v>0</v>
      </c>
    </row>
    <row r="1306" spans="1:14" x14ac:dyDescent="0.2">
      <c r="A1306">
        <v>1488</v>
      </c>
      <c r="B1306" t="s">
        <v>2280</v>
      </c>
      <c r="C1306" s="1">
        <v>42483</v>
      </c>
      <c r="D1306" t="s">
        <v>15</v>
      </c>
      <c r="E1306" t="s">
        <v>16</v>
      </c>
      <c r="F1306">
        <v>30</v>
      </c>
      <c r="G1306" t="s">
        <v>17</v>
      </c>
      <c r="H1306" t="s">
        <v>24</v>
      </c>
      <c r="I1306" t="s">
        <v>1853</v>
      </c>
      <c r="J1306" t="s">
        <v>113</v>
      </c>
      <c r="K1306" t="b">
        <v>1</v>
      </c>
      <c r="L1306" t="s">
        <v>21</v>
      </c>
      <c r="M1306" t="s">
        <v>22</v>
      </c>
      <c r="N1306" t="b">
        <v>0</v>
      </c>
    </row>
    <row r="1307" spans="1:14" x14ac:dyDescent="0.2">
      <c r="A1307">
        <v>1527</v>
      </c>
      <c r="B1307" t="s">
        <v>2281</v>
      </c>
      <c r="C1307" s="1">
        <v>42483</v>
      </c>
      <c r="D1307" t="s">
        <v>28</v>
      </c>
      <c r="E1307" t="s">
        <v>75</v>
      </c>
      <c r="F1307">
        <v>33</v>
      </c>
      <c r="G1307" t="s">
        <v>17</v>
      </c>
      <c r="H1307" t="s">
        <v>56</v>
      </c>
      <c r="I1307" t="s">
        <v>2282</v>
      </c>
      <c r="J1307" t="s">
        <v>85</v>
      </c>
      <c r="K1307" t="b">
        <v>0</v>
      </c>
      <c r="L1307" t="s">
        <v>33</v>
      </c>
      <c r="M1307" t="s">
        <v>48</v>
      </c>
      <c r="N1307" t="b">
        <v>1</v>
      </c>
    </row>
    <row r="1308" spans="1:14" x14ac:dyDescent="0.2">
      <c r="A1308">
        <v>1489</v>
      </c>
      <c r="B1308" t="s">
        <v>2283</v>
      </c>
      <c r="C1308" s="1">
        <v>42485</v>
      </c>
      <c r="D1308" t="s">
        <v>15</v>
      </c>
      <c r="E1308" t="s">
        <v>16</v>
      </c>
      <c r="F1308">
        <v>60</v>
      </c>
      <c r="G1308" t="s">
        <v>52</v>
      </c>
      <c r="H1308" t="s">
        <v>24</v>
      </c>
      <c r="I1308" t="s">
        <v>2284</v>
      </c>
      <c r="J1308" t="s">
        <v>252</v>
      </c>
      <c r="K1308" t="b">
        <v>1</v>
      </c>
      <c r="L1308" t="s">
        <v>21</v>
      </c>
      <c r="M1308" t="s">
        <v>22</v>
      </c>
      <c r="N1308" t="b">
        <v>0</v>
      </c>
    </row>
    <row r="1309" spans="1:14" x14ac:dyDescent="0.2">
      <c r="A1309">
        <v>1490</v>
      </c>
      <c r="B1309" t="s">
        <v>2285</v>
      </c>
      <c r="C1309" s="1">
        <v>42486</v>
      </c>
      <c r="D1309" t="s">
        <v>15</v>
      </c>
      <c r="E1309" t="s">
        <v>16</v>
      </c>
      <c r="F1309">
        <v>28</v>
      </c>
      <c r="G1309" t="s">
        <v>17</v>
      </c>
      <c r="H1309" t="s">
        <v>24</v>
      </c>
      <c r="I1309" t="s">
        <v>636</v>
      </c>
      <c r="J1309" t="s">
        <v>41</v>
      </c>
      <c r="K1309" t="b">
        <v>0</v>
      </c>
      <c r="L1309" t="s">
        <v>21</v>
      </c>
      <c r="M1309" t="s">
        <v>73</v>
      </c>
      <c r="N1309" t="b">
        <v>0</v>
      </c>
    </row>
    <row r="1310" spans="1:14" x14ac:dyDescent="0.2">
      <c r="A1310">
        <v>1491</v>
      </c>
      <c r="B1310" t="s">
        <v>2286</v>
      </c>
      <c r="C1310" s="1">
        <v>42486</v>
      </c>
      <c r="D1310" t="s">
        <v>15</v>
      </c>
      <c r="E1310" t="s">
        <v>16</v>
      </c>
      <c r="F1310">
        <v>26</v>
      </c>
      <c r="G1310" t="s">
        <v>17</v>
      </c>
      <c r="H1310" t="s">
        <v>56</v>
      </c>
      <c r="I1310" t="s">
        <v>112</v>
      </c>
      <c r="J1310" t="s">
        <v>113</v>
      </c>
      <c r="K1310" t="b">
        <v>1</v>
      </c>
      <c r="L1310" t="s">
        <v>21</v>
      </c>
      <c r="M1310" t="s">
        <v>22</v>
      </c>
      <c r="N1310" t="b">
        <v>1</v>
      </c>
    </row>
    <row r="1311" spans="1:14" x14ac:dyDescent="0.2">
      <c r="A1311">
        <v>1492</v>
      </c>
      <c r="B1311" t="s">
        <v>2287</v>
      </c>
      <c r="C1311" s="1">
        <v>42486</v>
      </c>
      <c r="D1311" t="s">
        <v>15</v>
      </c>
      <c r="E1311" t="s">
        <v>16</v>
      </c>
      <c r="F1311">
        <v>24</v>
      </c>
      <c r="G1311" t="s">
        <v>52</v>
      </c>
      <c r="H1311" t="s">
        <v>24</v>
      </c>
      <c r="I1311" t="s">
        <v>101</v>
      </c>
      <c r="J1311" t="s">
        <v>102</v>
      </c>
      <c r="K1311" t="b">
        <v>1</v>
      </c>
      <c r="L1311" t="s">
        <v>21</v>
      </c>
      <c r="M1311" t="s">
        <v>48</v>
      </c>
      <c r="N1311" t="b">
        <v>0</v>
      </c>
    </row>
    <row r="1312" spans="1:14" x14ac:dyDescent="0.2">
      <c r="A1312">
        <v>1493</v>
      </c>
      <c r="B1312" t="s">
        <v>2288</v>
      </c>
      <c r="C1312" s="1">
        <v>42486</v>
      </c>
      <c r="D1312" t="s">
        <v>15</v>
      </c>
      <c r="E1312" t="s">
        <v>16</v>
      </c>
      <c r="F1312">
        <v>44</v>
      </c>
      <c r="G1312" t="s">
        <v>17</v>
      </c>
      <c r="H1312" t="s">
        <v>24</v>
      </c>
      <c r="I1312" t="s">
        <v>2289</v>
      </c>
      <c r="J1312" t="s">
        <v>64</v>
      </c>
      <c r="K1312" t="b">
        <v>0</v>
      </c>
      <c r="L1312" t="s">
        <v>33</v>
      </c>
      <c r="M1312" t="s">
        <v>443</v>
      </c>
      <c r="N1312" t="b">
        <v>0</v>
      </c>
    </row>
    <row r="1313" spans="1:14" x14ac:dyDescent="0.2">
      <c r="A1313">
        <v>1840</v>
      </c>
      <c r="B1313" t="s">
        <v>2290</v>
      </c>
      <c r="C1313" s="1">
        <v>42487</v>
      </c>
      <c r="D1313" t="s">
        <v>15</v>
      </c>
      <c r="E1313" t="s">
        <v>16</v>
      </c>
      <c r="F1313">
        <v>36</v>
      </c>
      <c r="G1313" t="s">
        <v>17</v>
      </c>
      <c r="H1313" t="s">
        <v>24</v>
      </c>
      <c r="I1313" t="s">
        <v>2291</v>
      </c>
      <c r="J1313" t="s">
        <v>82</v>
      </c>
      <c r="K1313" t="b">
        <v>0</v>
      </c>
      <c r="L1313" t="s">
        <v>21</v>
      </c>
      <c r="M1313" t="s">
        <v>22</v>
      </c>
      <c r="N1313" t="b">
        <v>0</v>
      </c>
    </row>
    <row r="1314" spans="1:14" x14ac:dyDescent="0.2">
      <c r="A1314">
        <v>1494</v>
      </c>
      <c r="B1314" t="s">
        <v>2292</v>
      </c>
      <c r="C1314" s="1">
        <v>42487</v>
      </c>
      <c r="D1314" t="s">
        <v>15</v>
      </c>
      <c r="E1314" t="s">
        <v>452</v>
      </c>
      <c r="F1314">
        <v>34</v>
      </c>
      <c r="G1314" t="s">
        <v>17</v>
      </c>
      <c r="H1314" t="s">
        <v>18</v>
      </c>
      <c r="I1314" t="s">
        <v>412</v>
      </c>
      <c r="J1314" t="s">
        <v>231</v>
      </c>
      <c r="K1314" t="b">
        <v>0</v>
      </c>
      <c r="L1314" t="s">
        <v>33</v>
      </c>
      <c r="M1314" t="s">
        <v>22</v>
      </c>
      <c r="N1314" t="b">
        <v>0</v>
      </c>
    </row>
    <row r="1315" spans="1:14" x14ac:dyDescent="0.2">
      <c r="A1315">
        <v>1495</v>
      </c>
      <c r="B1315" t="s">
        <v>2293</v>
      </c>
      <c r="C1315" s="1">
        <v>42487</v>
      </c>
      <c r="D1315" t="s">
        <v>15</v>
      </c>
      <c r="E1315" t="s">
        <v>16</v>
      </c>
      <c r="F1315">
        <v>21</v>
      </c>
      <c r="G1315" t="s">
        <v>17</v>
      </c>
      <c r="H1315" t="s">
        <v>24</v>
      </c>
      <c r="I1315" t="s">
        <v>2294</v>
      </c>
      <c r="J1315" t="s">
        <v>41</v>
      </c>
      <c r="K1315" t="b">
        <v>0</v>
      </c>
      <c r="L1315" t="s">
        <v>21</v>
      </c>
      <c r="M1315" t="s">
        <v>22</v>
      </c>
      <c r="N1315" t="b">
        <v>0</v>
      </c>
    </row>
    <row r="1316" spans="1:14" x14ac:dyDescent="0.2">
      <c r="A1316">
        <v>1498</v>
      </c>
      <c r="B1316" t="s">
        <v>2295</v>
      </c>
      <c r="C1316" s="1">
        <v>42488</v>
      </c>
      <c r="D1316" t="s">
        <v>15</v>
      </c>
      <c r="E1316" t="s">
        <v>60</v>
      </c>
      <c r="F1316">
        <v>37</v>
      </c>
      <c r="G1316" t="s">
        <v>17</v>
      </c>
      <c r="H1316" t="s">
        <v>56</v>
      </c>
      <c r="I1316" t="s">
        <v>608</v>
      </c>
      <c r="J1316" t="s">
        <v>170</v>
      </c>
      <c r="K1316" t="b">
        <v>0</v>
      </c>
      <c r="L1316" t="s">
        <v>21</v>
      </c>
      <c r="M1316" t="s">
        <v>22</v>
      </c>
      <c r="N1316" t="b">
        <v>0</v>
      </c>
    </row>
    <row r="1317" spans="1:14" x14ac:dyDescent="0.2">
      <c r="A1317">
        <v>1499</v>
      </c>
      <c r="B1317" t="s">
        <v>2296</v>
      </c>
      <c r="C1317" s="1">
        <v>42488</v>
      </c>
      <c r="D1317" t="s">
        <v>15</v>
      </c>
      <c r="E1317" t="s">
        <v>16</v>
      </c>
      <c r="F1317">
        <v>53</v>
      </c>
      <c r="G1317" t="s">
        <v>17</v>
      </c>
      <c r="H1317" t="s">
        <v>24</v>
      </c>
      <c r="I1317" t="s">
        <v>305</v>
      </c>
      <c r="J1317" t="s">
        <v>176</v>
      </c>
      <c r="K1317" t="b">
        <v>1</v>
      </c>
      <c r="L1317" t="s">
        <v>21</v>
      </c>
      <c r="M1317" t="s">
        <v>22</v>
      </c>
      <c r="N1317" t="b">
        <v>1</v>
      </c>
    </row>
    <row r="1318" spans="1:14" x14ac:dyDescent="0.2">
      <c r="A1318">
        <v>1500</v>
      </c>
      <c r="B1318" t="s">
        <v>2297</v>
      </c>
      <c r="C1318" s="1">
        <v>42488</v>
      </c>
      <c r="D1318" t="s">
        <v>28</v>
      </c>
      <c r="E1318" t="s">
        <v>60</v>
      </c>
      <c r="F1318">
        <v>45</v>
      </c>
      <c r="G1318" t="s">
        <v>17</v>
      </c>
      <c r="H1318" t="s">
        <v>24</v>
      </c>
      <c r="I1318" t="s">
        <v>1155</v>
      </c>
      <c r="J1318" t="s">
        <v>20</v>
      </c>
      <c r="K1318" t="b">
        <v>1</v>
      </c>
      <c r="L1318" t="s">
        <v>33</v>
      </c>
      <c r="M1318" t="s">
        <v>22</v>
      </c>
      <c r="N1318" t="b">
        <v>1</v>
      </c>
    </row>
    <row r="1319" spans="1:14" x14ac:dyDescent="0.2">
      <c r="A1319">
        <v>1501</v>
      </c>
      <c r="B1319" t="s">
        <v>2298</v>
      </c>
      <c r="C1319" s="1">
        <v>42488</v>
      </c>
      <c r="D1319" t="s">
        <v>15</v>
      </c>
      <c r="E1319" t="s">
        <v>75</v>
      </c>
      <c r="F1319">
        <v>24</v>
      </c>
      <c r="G1319" t="s">
        <v>17</v>
      </c>
      <c r="H1319" t="s">
        <v>56</v>
      </c>
      <c r="I1319" t="s">
        <v>215</v>
      </c>
      <c r="J1319" t="s">
        <v>64</v>
      </c>
      <c r="K1319" t="b">
        <v>0</v>
      </c>
      <c r="L1319" t="s">
        <v>33</v>
      </c>
      <c r="M1319" t="s">
        <v>48</v>
      </c>
      <c r="N1319" t="b">
        <v>0</v>
      </c>
    </row>
    <row r="1320" spans="1:14" x14ac:dyDescent="0.2">
      <c r="A1320">
        <v>1506</v>
      </c>
      <c r="B1320" t="s">
        <v>2299</v>
      </c>
      <c r="C1320" s="1">
        <v>42489</v>
      </c>
      <c r="D1320" t="s">
        <v>15</v>
      </c>
      <c r="E1320" t="s">
        <v>75</v>
      </c>
      <c r="F1320">
        <v>48</v>
      </c>
      <c r="G1320" t="s">
        <v>17</v>
      </c>
      <c r="H1320" t="s">
        <v>24</v>
      </c>
      <c r="I1320" t="s">
        <v>2197</v>
      </c>
      <c r="J1320" t="s">
        <v>110</v>
      </c>
      <c r="K1320" t="b">
        <v>0</v>
      </c>
      <c r="L1320" t="s">
        <v>21</v>
      </c>
      <c r="M1320" t="s">
        <v>48</v>
      </c>
      <c r="N1320" t="b">
        <v>0</v>
      </c>
    </row>
    <row r="1321" spans="1:14" x14ac:dyDescent="0.2">
      <c r="A1321">
        <v>1504</v>
      </c>
      <c r="B1321" t="s">
        <v>2300</v>
      </c>
      <c r="C1321" s="1">
        <v>42490</v>
      </c>
      <c r="D1321" t="s">
        <v>15</v>
      </c>
      <c r="E1321" t="s">
        <v>60</v>
      </c>
      <c r="F1321">
        <v>42</v>
      </c>
      <c r="G1321" t="s">
        <v>17</v>
      </c>
      <c r="H1321" t="s">
        <v>24</v>
      </c>
      <c r="I1321" t="s">
        <v>2301</v>
      </c>
      <c r="J1321" t="s">
        <v>345</v>
      </c>
      <c r="K1321" t="b">
        <v>0</v>
      </c>
      <c r="L1321" t="s">
        <v>33</v>
      </c>
      <c r="M1321" t="s">
        <v>22</v>
      </c>
      <c r="N1321" t="b">
        <v>0</v>
      </c>
    </row>
    <row r="1322" spans="1:14" x14ac:dyDescent="0.2">
      <c r="A1322">
        <v>1505</v>
      </c>
      <c r="B1322" t="s">
        <v>2302</v>
      </c>
      <c r="C1322" s="1">
        <v>42490</v>
      </c>
      <c r="D1322" t="s">
        <v>15</v>
      </c>
      <c r="E1322" t="s">
        <v>60</v>
      </c>
      <c r="F1322">
        <v>33</v>
      </c>
      <c r="G1322" t="s">
        <v>17</v>
      </c>
      <c r="H1322" t="s">
        <v>24</v>
      </c>
      <c r="I1322" t="s">
        <v>1253</v>
      </c>
      <c r="J1322" t="s">
        <v>82</v>
      </c>
      <c r="K1322" t="b">
        <v>0</v>
      </c>
      <c r="L1322" t="s">
        <v>33</v>
      </c>
      <c r="M1322" t="s">
        <v>73</v>
      </c>
      <c r="N1322" t="b">
        <v>0</v>
      </c>
    </row>
    <row r="1323" spans="1:14" x14ac:dyDescent="0.2">
      <c r="A1323">
        <v>1507</v>
      </c>
      <c r="B1323" t="s">
        <v>2303</v>
      </c>
      <c r="C1323" s="1">
        <v>42490</v>
      </c>
      <c r="D1323" t="s">
        <v>15</v>
      </c>
      <c r="E1323" t="s">
        <v>75</v>
      </c>
      <c r="F1323">
        <v>55</v>
      </c>
      <c r="G1323" t="s">
        <v>17</v>
      </c>
      <c r="H1323" t="s">
        <v>24</v>
      </c>
      <c r="I1323" t="s">
        <v>2125</v>
      </c>
      <c r="J1323" t="s">
        <v>47</v>
      </c>
      <c r="K1323" t="b">
        <v>0</v>
      </c>
      <c r="L1323" t="s">
        <v>21</v>
      </c>
      <c r="M1323" t="s">
        <v>48</v>
      </c>
      <c r="N1323" t="b">
        <v>0</v>
      </c>
    </row>
    <row r="1324" spans="1:14" x14ac:dyDescent="0.2">
      <c r="A1324">
        <v>1508</v>
      </c>
      <c r="B1324" t="s">
        <v>2304</v>
      </c>
      <c r="C1324" s="1">
        <v>42490</v>
      </c>
      <c r="D1324" t="s">
        <v>15</v>
      </c>
      <c r="E1324" t="s">
        <v>60</v>
      </c>
      <c r="F1324">
        <v>28</v>
      </c>
      <c r="G1324" t="s">
        <v>17</v>
      </c>
      <c r="H1324" t="s">
        <v>18</v>
      </c>
      <c r="I1324" t="s">
        <v>140</v>
      </c>
      <c r="J1324" t="s">
        <v>37</v>
      </c>
      <c r="K1324" t="b">
        <v>0</v>
      </c>
      <c r="L1324" t="s">
        <v>33</v>
      </c>
      <c r="M1324" t="s">
        <v>22</v>
      </c>
      <c r="N1324" t="b">
        <v>1</v>
      </c>
    </row>
    <row r="1325" spans="1:14" x14ac:dyDescent="0.2">
      <c r="A1325">
        <v>1502</v>
      </c>
      <c r="B1325" t="s">
        <v>2305</v>
      </c>
      <c r="C1325" s="1">
        <v>42491</v>
      </c>
      <c r="D1325" t="s">
        <v>15</v>
      </c>
      <c r="E1325" t="s">
        <v>35</v>
      </c>
      <c r="F1325">
        <v>25</v>
      </c>
      <c r="G1325" t="s">
        <v>17</v>
      </c>
      <c r="H1325" t="s">
        <v>56</v>
      </c>
      <c r="I1325" t="s">
        <v>235</v>
      </c>
      <c r="J1325" t="s">
        <v>170</v>
      </c>
      <c r="K1325" t="b">
        <v>0</v>
      </c>
      <c r="L1325" t="s">
        <v>21</v>
      </c>
      <c r="M1325" t="s">
        <v>22</v>
      </c>
      <c r="N1325" t="b">
        <v>0</v>
      </c>
    </row>
    <row r="1326" spans="1:14" x14ac:dyDescent="0.2">
      <c r="A1326">
        <v>1503</v>
      </c>
      <c r="B1326" t="s">
        <v>2306</v>
      </c>
      <c r="C1326" s="1">
        <v>42491</v>
      </c>
      <c r="D1326" t="s">
        <v>15</v>
      </c>
      <c r="E1326" t="s">
        <v>16</v>
      </c>
      <c r="F1326">
        <v>28</v>
      </c>
      <c r="G1326" t="s">
        <v>17</v>
      </c>
      <c r="H1326" t="s">
        <v>24</v>
      </c>
      <c r="I1326" t="s">
        <v>2307</v>
      </c>
      <c r="J1326" t="s">
        <v>243</v>
      </c>
      <c r="K1326" t="b">
        <v>1</v>
      </c>
      <c r="L1326" t="s">
        <v>33</v>
      </c>
      <c r="M1326" t="s">
        <v>22</v>
      </c>
      <c r="N1326" t="b">
        <v>0</v>
      </c>
    </row>
    <row r="1327" spans="1:14" x14ac:dyDescent="0.2">
      <c r="A1327">
        <v>1842</v>
      </c>
      <c r="B1327" t="s">
        <v>2308</v>
      </c>
      <c r="C1327" s="1">
        <v>42492</v>
      </c>
      <c r="D1327" t="s">
        <v>15</v>
      </c>
      <c r="E1327" t="s">
        <v>16</v>
      </c>
      <c r="F1327">
        <v>52</v>
      </c>
      <c r="G1327" t="s">
        <v>17</v>
      </c>
      <c r="H1327" t="s">
        <v>56</v>
      </c>
      <c r="I1327" t="s">
        <v>1147</v>
      </c>
      <c r="J1327" t="s">
        <v>362</v>
      </c>
      <c r="K1327" t="b">
        <v>0</v>
      </c>
      <c r="L1327" t="s">
        <v>21</v>
      </c>
      <c r="M1327" t="s">
        <v>22</v>
      </c>
      <c r="N1327" t="b">
        <v>0</v>
      </c>
    </row>
    <row r="1328" spans="1:14" x14ac:dyDescent="0.2">
      <c r="A1328">
        <v>1510</v>
      </c>
      <c r="B1328" t="s">
        <v>2309</v>
      </c>
      <c r="C1328" s="1">
        <v>42493</v>
      </c>
      <c r="D1328" t="s">
        <v>15</v>
      </c>
      <c r="E1328" t="s">
        <v>60</v>
      </c>
      <c r="F1328">
        <v>59</v>
      </c>
      <c r="G1328" t="s">
        <v>17</v>
      </c>
      <c r="H1328" t="s">
        <v>24</v>
      </c>
      <c r="I1328" t="s">
        <v>887</v>
      </c>
      <c r="J1328" t="s">
        <v>37</v>
      </c>
      <c r="K1328" t="b">
        <v>0</v>
      </c>
      <c r="L1328" t="s">
        <v>33</v>
      </c>
      <c r="M1328" t="s">
        <v>22</v>
      </c>
      <c r="N1328" t="b">
        <v>0</v>
      </c>
    </row>
    <row r="1329" spans="1:14" x14ac:dyDescent="0.2">
      <c r="A1329">
        <v>1509</v>
      </c>
      <c r="B1329" t="s">
        <v>2310</v>
      </c>
      <c r="C1329" s="1">
        <v>42494</v>
      </c>
      <c r="D1329" t="s">
        <v>15</v>
      </c>
      <c r="E1329" t="s">
        <v>75</v>
      </c>
      <c r="F1329">
        <v>52</v>
      </c>
      <c r="G1329" t="s">
        <v>17</v>
      </c>
      <c r="H1329" t="s">
        <v>24</v>
      </c>
      <c r="I1329" t="s">
        <v>1067</v>
      </c>
      <c r="J1329" t="s">
        <v>58</v>
      </c>
      <c r="K1329" t="b">
        <v>0</v>
      </c>
      <c r="L1329" t="s">
        <v>33</v>
      </c>
      <c r="M1329" t="s">
        <v>22</v>
      </c>
      <c r="N1329" t="b">
        <v>0</v>
      </c>
    </row>
    <row r="1330" spans="1:14" x14ac:dyDescent="0.2">
      <c r="A1330">
        <v>1511</v>
      </c>
      <c r="B1330" t="s">
        <v>2311</v>
      </c>
      <c r="C1330" s="1">
        <v>42494</v>
      </c>
      <c r="D1330" t="s">
        <v>15</v>
      </c>
      <c r="E1330" t="s">
        <v>16</v>
      </c>
      <c r="F1330">
        <v>39</v>
      </c>
      <c r="G1330" t="s">
        <v>17</v>
      </c>
      <c r="H1330" t="s">
        <v>24</v>
      </c>
      <c r="I1330" t="s">
        <v>2312</v>
      </c>
      <c r="J1330" t="s">
        <v>20</v>
      </c>
      <c r="K1330" t="b">
        <v>0</v>
      </c>
      <c r="L1330" t="s">
        <v>21</v>
      </c>
      <c r="M1330" t="s">
        <v>48</v>
      </c>
      <c r="N1330" t="b">
        <v>0</v>
      </c>
    </row>
    <row r="1331" spans="1:14" x14ac:dyDescent="0.2">
      <c r="A1331">
        <v>1512</v>
      </c>
      <c r="B1331" t="s">
        <v>2313</v>
      </c>
      <c r="C1331" s="1">
        <v>42494</v>
      </c>
      <c r="D1331" t="s">
        <v>15</v>
      </c>
      <c r="E1331" t="s">
        <v>60</v>
      </c>
      <c r="F1331">
        <v>18</v>
      </c>
      <c r="G1331" t="s">
        <v>17</v>
      </c>
      <c r="I1331" t="s">
        <v>2314</v>
      </c>
      <c r="J1331" t="s">
        <v>37</v>
      </c>
      <c r="K1331" t="b">
        <v>0</v>
      </c>
      <c r="L1331" t="s">
        <v>33</v>
      </c>
      <c r="M1331" t="s">
        <v>22</v>
      </c>
      <c r="N1331" t="b">
        <v>0</v>
      </c>
    </row>
    <row r="1332" spans="1:14" x14ac:dyDescent="0.2">
      <c r="A1332">
        <v>1513</v>
      </c>
      <c r="B1332" t="s">
        <v>2315</v>
      </c>
      <c r="C1332" s="1">
        <v>42494</v>
      </c>
      <c r="D1332" t="s">
        <v>15</v>
      </c>
      <c r="E1332" t="s">
        <v>78</v>
      </c>
      <c r="F1332">
        <v>40</v>
      </c>
      <c r="G1332" t="s">
        <v>17</v>
      </c>
      <c r="H1332" t="s">
        <v>24</v>
      </c>
      <c r="I1332" t="s">
        <v>2316</v>
      </c>
      <c r="J1332" t="s">
        <v>110</v>
      </c>
      <c r="K1332" t="b">
        <v>0</v>
      </c>
      <c r="L1332" t="s">
        <v>21</v>
      </c>
      <c r="M1332" t="s">
        <v>22</v>
      </c>
      <c r="N1332" t="b">
        <v>0</v>
      </c>
    </row>
    <row r="1333" spans="1:14" x14ac:dyDescent="0.2">
      <c r="A1333">
        <v>1516</v>
      </c>
      <c r="B1333" t="s">
        <v>2317</v>
      </c>
      <c r="C1333" s="1">
        <v>42495</v>
      </c>
      <c r="D1333" t="s">
        <v>15</v>
      </c>
      <c r="E1333" t="s">
        <v>75</v>
      </c>
      <c r="F1333">
        <v>36</v>
      </c>
      <c r="G1333" t="s">
        <v>17</v>
      </c>
      <c r="H1333" t="s">
        <v>24</v>
      </c>
      <c r="I1333" t="s">
        <v>2318</v>
      </c>
      <c r="J1333" t="s">
        <v>72</v>
      </c>
      <c r="K1333" t="b">
        <v>0</v>
      </c>
      <c r="L1333" t="s">
        <v>21</v>
      </c>
      <c r="M1333" t="s">
        <v>48</v>
      </c>
      <c r="N1333" t="b">
        <v>0</v>
      </c>
    </row>
    <row r="1334" spans="1:14" x14ac:dyDescent="0.2">
      <c r="A1334">
        <v>1517</v>
      </c>
      <c r="B1334" t="s">
        <v>2319</v>
      </c>
      <c r="C1334" s="1">
        <v>42495</v>
      </c>
      <c r="D1334" t="s">
        <v>15</v>
      </c>
      <c r="E1334" t="s">
        <v>16</v>
      </c>
      <c r="F1334">
        <v>38</v>
      </c>
      <c r="G1334" t="s">
        <v>17</v>
      </c>
      <c r="H1334" t="s">
        <v>56</v>
      </c>
      <c r="I1334" t="s">
        <v>388</v>
      </c>
      <c r="J1334" t="s">
        <v>345</v>
      </c>
      <c r="K1334" t="b">
        <v>0</v>
      </c>
      <c r="L1334" t="s">
        <v>21</v>
      </c>
      <c r="M1334" t="s">
        <v>73</v>
      </c>
      <c r="N1334" t="b">
        <v>1</v>
      </c>
    </row>
    <row r="1335" spans="1:14" x14ac:dyDescent="0.2">
      <c r="A1335">
        <v>1518</v>
      </c>
      <c r="B1335" t="s">
        <v>2320</v>
      </c>
      <c r="C1335" s="1">
        <v>42495</v>
      </c>
      <c r="D1335" t="s">
        <v>15</v>
      </c>
      <c r="E1335" t="s">
        <v>16</v>
      </c>
      <c r="F1335">
        <v>26</v>
      </c>
      <c r="G1335" t="s">
        <v>52</v>
      </c>
      <c r="H1335" t="s">
        <v>56</v>
      </c>
      <c r="I1335" t="s">
        <v>235</v>
      </c>
      <c r="J1335" t="s">
        <v>170</v>
      </c>
      <c r="K1335" t="b">
        <v>0</v>
      </c>
      <c r="L1335" t="s">
        <v>21</v>
      </c>
      <c r="M1335" t="s">
        <v>22</v>
      </c>
      <c r="N1335" t="b">
        <v>0</v>
      </c>
    </row>
    <row r="1336" spans="1:14" x14ac:dyDescent="0.2">
      <c r="A1336">
        <v>1519</v>
      </c>
      <c r="B1336" t="s">
        <v>2321</v>
      </c>
      <c r="C1336" s="1">
        <v>42496</v>
      </c>
      <c r="D1336" t="s">
        <v>15</v>
      </c>
      <c r="E1336" t="s">
        <v>16</v>
      </c>
      <c r="G1336" t="s">
        <v>17</v>
      </c>
      <c r="H1336" t="s">
        <v>56</v>
      </c>
      <c r="I1336" t="s">
        <v>2322</v>
      </c>
      <c r="J1336" t="s">
        <v>448</v>
      </c>
      <c r="K1336" t="b">
        <v>1</v>
      </c>
      <c r="L1336" t="s">
        <v>33</v>
      </c>
      <c r="M1336" t="s">
        <v>22</v>
      </c>
      <c r="N1336" t="b">
        <v>0</v>
      </c>
    </row>
    <row r="1337" spans="1:14" x14ac:dyDescent="0.2">
      <c r="A1337">
        <v>1523</v>
      </c>
      <c r="B1337" t="s">
        <v>2323</v>
      </c>
      <c r="C1337" s="1">
        <v>42497</v>
      </c>
      <c r="D1337" t="s">
        <v>15</v>
      </c>
      <c r="E1337" t="s">
        <v>16</v>
      </c>
      <c r="F1337">
        <v>29</v>
      </c>
      <c r="G1337" t="s">
        <v>17</v>
      </c>
      <c r="H1337" t="s">
        <v>24</v>
      </c>
      <c r="I1337" t="s">
        <v>2324</v>
      </c>
      <c r="J1337" t="s">
        <v>20</v>
      </c>
      <c r="K1337" t="b">
        <v>1</v>
      </c>
      <c r="L1337" t="s">
        <v>33</v>
      </c>
      <c r="M1337" t="s">
        <v>22</v>
      </c>
      <c r="N1337" t="b">
        <v>0</v>
      </c>
    </row>
    <row r="1338" spans="1:14" x14ac:dyDescent="0.2">
      <c r="A1338">
        <v>1525</v>
      </c>
      <c r="B1338" t="s">
        <v>2325</v>
      </c>
      <c r="C1338" s="1">
        <v>42497</v>
      </c>
      <c r="D1338" t="s">
        <v>15</v>
      </c>
      <c r="E1338" t="s">
        <v>16</v>
      </c>
      <c r="F1338">
        <v>37</v>
      </c>
      <c r="G1338" t="s">
        <v>17</v>
      </c>
      <c r="H1338" t="s">
        <v>56</v>
      </c>
      <c r="I1338" t="s">
        <v>748</v>
      </c>
      <c r="J1338" t="s">
        <v>170</v>
      </c>
      <c r="K1338" t="b">
        <v>0</v>
      </c>
      <c r="L1338" t="s">
        <v>21</v>
      </c>
      <c r="M1338" t="s">
        <v>443</v>
      </c>
      <c r="N1338" t="b">
        <v>0</v>
      </c>
    </row>
    <row r="1339" spans="1:14" x14ac:dyDescent="0.2">
      <c r="A1339">
        <v>1529</v>
      </c>
      <c r="B1339" t="s">
        <v>2326</v>
      </c>
      <c r="C1339" s="1">
        <v>42497</v>
      </c>
      <c r="D1339" t="s">
        <v>28</v>
      </c>
      <c r="E1339" t="s">
        <v>60</v>
      </c>
      <c r="F1339">
        <v>29</v>
      </c>
      <c r="G1339" t="s">
        <v>17</v>
      </c>
      <c r="H1339" t="s">
        <v>135</v>
      </c>
      <c r="I1339" t="s">
        <v>2327</v>
      </c>
      <c r="J1339" t="s">
        <v>266</v>
      </c>
      <c r="K1339" t="b">
        <v>0</v>
      </c>
      <c r="L1339" t="s">
        <v>33</v>
      </c>
      <c r="M1339" t="s">
        <v>22</v>
      </c>
      <c r="N1339" t="b">
        <v>0</v>
      </c>
    </row>
    <row r="1340" spans="1:14" x14ac:dyDescent="0.2">
      <c r="A1340">
        <v>1522</v>
      </c>
      <c r="B1340" t="s">
        <v>2328</v>
      </c>
      <c r="C1340" s="1">
        <v>42498</v>
      </c>
      <c r="D1340" t="s">
        <v>15</v>
      </c>
      <c r="E1340" t="s">
        <v>35</v>
      </c>
      <c r="F1340">
        <v>21</v>
      </c>
      <c r="G1340" t="s">
        <v>17</v>
      </c>
      <c r="H1340" t="s">
        <v>56</v>
      </c>
      <c r="I1340" t="s">
        <v>653</v>
      </c>
      <c r="J1340" t="s">
        <v>37</v>
      </c>
      <c r="K1340" t="b">
        <v>0</v>
      </c>
      <c r="L1340" t="s">
        <v>33</v>
      </c>
      <c r="M1340" t="s">
        <v>22</v>
      </c>
      <c r="N1340" t="b">
        <v>0</v>
      </c>
    </row>
    <row r="1341" spans="1:14" x14ac:dyDescent="0.2">
      <c r="A1341">
        <v>1844</v>
      </c>
      <c r="B1341" t="s">
        <v>2329</v>
      </c>
      <c r="C1341" s="1">
        <v>42499</v>
      </c>
      <c r="D1341" t="s">
        <v>15</v>
      </c>
      <c r="E1341" t="s">
        <v>35</v>
      </c>
      <c r="F1341">
        <v>33</v>
      </c>
      <c r="G1341" t="s">
        <v>17</v>
      </c>
      <c r="H1341" t="s">
        <v>56</v>
      </c>
      <c r="I1341" t="s">
        <v>91</v>
      </c>
      <c r="J1341" t="s">
        <v>64</v>
      </c>
      <c r="K1341" t="b">
        <v>0</v>
      </c>
      <c r="L1341" t="s">
        <v>33</v>
      </c>
      <c r="M1341" t="s">
        <v>22</v>
      </c>
      <c r="N1341" t="b">
        <v>0</v>
      </c>
    </row>
    <row r="1342" spans="1:14" x14ac:dyDescent="0.2">
      <c r="A1342">
        <v>1520</v>
      </c>
      <c r="B1342" t="s">
        <v>2330</v>
      </c>
      <c r="C1342" s="1">
        <v>42499</v>
      </c>
      <c r="D1342" t="s">
        <v>15</v>
      </c>
      <c r="E1342" t="s">
        <v>16</v>
      </c>
      <c r="F1342">
        <v>33</v>
      </c>
      <c r="G1342" t="s">
        <v>17</v>
      </c>
      <c r="H1342" t="s">
        <v>56</v>
      </c>
      <c r="I1342" t="s">
        <v>106</v>
      </c>
      <c r="J1342" t="s">
        <v>107</v>
      </c>
      <c r="K1342" t="b">
        <v>0</v>
      </c>
      <c r="L1342" t="s">
        <v>21</v>
      </c>
      <c r="M1342" t="s">
        <v>22</v>
      </c>
      <c r="N1342" t="b">
        <v>0</v>
      </c>
    </row>
    <row r="1343" spans="1:14" x14ac:dyDescent="0.2">
      <c r="A1343">
        <v>1524</v>
      </c>
      <c r="B1343" t="s">
        <v>2331</v>
      </c>
      <c r="C1343" s="1">
        <v>42499</v>
      </c>
      <c r="D1343" t="s">
        <v>15</v>
      </c>
      <c r="E1343" t="s">
        <v>29</v>
      </c>
      <c r="F1343">
        <v>23</v>
      </c>
      <c r="G1343" t="s">
        <v>17</v>
      </c>
      <c r="H1343" t="s">
        <v>24</v>
      </c>
      <c r="I1343" t="s">
        <v>2332</v>
      </c>
      <c r="J1343" t="s">
        <v>298</v>
      </c>
      <c r="K1343" t="b">
        <v>0</v>
      </c>
      <c r="L1343" t="s">
        <v>21</v>
      </c>
      <c r="M1343" t="s">
        <v>22</v>
      </c>
      <c r="N1343" t="b">
        <v>0</v>
      </c>
    </row>
    <row r="1344" spans="1:14" x14ac:dyDescent="0.2">
      <c r="A1344">
        <v>1526</v>
      </c>
      <c r="B1344" t="s">
        <v>2333</v>
      </c>
      <c r="C1344" s="1">
        <v>42499</v>
      </c>
      <c r="D1344" t="s">
        <v>15</v>
      </c>
      <c r="E1344" t="s">
        <v>16</v>
      </c>
      <c r="F1344">
        <v>26</v>
      </c>
      <c r="G1344" t="s">
        <v>17</v>
      </c>
      <c r="H1344" t="s">
        <v>24</v>
      </c>
      <c r="I1344" t="s">
        <v>620</v>
      </c>
      <c r="J1344" t="s">
        <v>94</v>
      </c>
      <c r="K1344" t="b">
        <v>0</v>
      </c>
      <c r="L1344" t="s">
        <v>33</v>
      </c>
      <c r="M1344" t="s">
        <v>73</v>
      </c>
      <c r="N1344" t="b">
        <v>0</v>
      </c>
    </row>
    <row r="1345" spans="1:14" x14ac:dyDescent="0.2">
      <c r="A1345">
        <v>1528</v>
      </c>
      <c r="B1345" t="s">
        <v>2334</v>
      </c>
      <c r="C1345" s="1">
        <v>42499</v>
      </c>
      <c r="D1345" t="s">
        <v>15</v>
      </c>
      <c r="E1345" t="s">
        <v>16</v>
      </c>
      <c r="F1345">
        <v>59</v>
      </c>
      <c r="G1345" t="s">
        <v>17</v>
      </c>
      <c r="I1345" t="s">
        <v>2335</v>
      </c>
      <c r="J1345" t="s">
        <v>170</v>
      </c>
      <c r="K1345" t="b">
        <v>0</v>
      </c>
      <c r="L1345" t="s">
        <v>21</v>
      </c>
      <c r="M1345" t="s">
        <v>22</v>
      </c>
      <c r="N1345" t="b">
        <v>0</v>
      </c>
    </row>
    <row r="1346" spans="1:14" x14ac:dyDescent="0.2">
      <c r="A1346">
        <v>1531</v>
      </c>
      <c r="B1346" t="s">
        <v>2336</v>
      </c>
      <c r="C1346" s="1">
        <v>42499</v>
      </c>
      <c r="D1346" t="s">
        <v>15</v>
      </c>
      <c r="E1346" t="s">
        <v>16</v>
      </c>
      <c r="F1346">
        <v>29</v>
      </c>
      <c r="G1346" t="s">
        <v>17</v>
      </c>
      <c r="H1346" t="s">
        <v>24</v>
      </c>
      <c r="I1346" t="s">
        <v>2337</v>
      </c>
      <c r="J1346" t="s">
        <v>64</v>
      </c>
      <c r="K1346" t="b">
        <v>1</v>
      </c>
      <c r="L1346" t="s">
        <v>21</v>
      </c>
      <c r="M1346" t="s">
        <v>443</v>
      </c>
      <c r="N1346" t="b">
        <v>0</v>
      </c>
    </row>
    <row r="1347" spans="1:14" x14ac:dyDescent="0.2">
      <c r="A1347">
        <v>1532</v>
      </c>
      <c r="B1347" t="s">
        <v>2338</v>
      </c>
      <c r="C1347" s="1">
        <v>42500</v>
      </c>
      <c r="D1347" t="s">
        <v>15</v>
      </c>
      <c r="E1347" t="s">
        <v>60</v>
      </c>
      <c r="F1347">
        <v>28</v>
      </c>
      <c r="G1347" t="s">
        <v>17</v>
      </c>
      <c r="H1347" t="s">
        <v>56</v>
      </c>
      <c r="I1347" t="s">
        <v>2339</v>
      </c>
      <c r="J1347" t="s">
        <v>150</v>
      </c>
      <c r="K1347" t="b">
        <v>1</v>
      </c>
      <c r="L1347" t="s">
        <v>21</v>
      </c>
      <c r="M1347" t="s">
        <v>22</v>
      </c>
      <c r="N1347" t="b">
        <v>0</v>
      </c>
    </row>
    <row r="1348" spans="1:14" x14ac:dyDescent="0.2">
      <c r="A1348">
        <v>1530</v>
      </c>
      <c r="B1348" t="s">
        <v>2340</v>
      </c>
      <c r="C1348" s="1">
        <v>42501</v>
      </c>
      <c r="D1348" t="s">
        <v>15</v>
      </c>
      <c r="E1348" t="s">
        <v>16</v>
      </c>
      <c r="F1348">
        <v>35</v>
      </c>
      <c r="G1348" t="s">
        <v>17</v>
      </c>
      <c r="H1348" t="s">
        <v>24</v>
      </c>
      <c r="I1348" t="s">
        <v>125</v>
      </c>
      <c r="J1348" t="s">
        <v>41</v>
      </c>
      <c r="K1348" t="b">
        <v>0</v>
      </c>
      <c r="L1348" t="s">
        <v>21</v>
      </c>
      <c r="M1348" t="s">
        <v>48</v>
      </c>
      <c r="N1348" t="b">
        <v>0</v>
      </c>
    </row>
    <row r="1349" spans="1:14" x14ac:dyDescent="0.2">
      <c r="A1349">
        <v>1533</v>
      </c>
      <c r="B1349" t="s">
        <v>2341</v>
      </c>
      <c r="C1349" s="1">
        <v>42501</v>
      </c>
      <c r="D1349" t="s">
        <v>15</v>
      </c>
      <c r="E1349" t="s">
        <v>75</v>
      </c>
      <c r="F1349">
        <v>33</v>
      </c>
      <c r="G1349" t="s">
        <v>17</v>
      </c>
      <c r="H1349" t="s">
        <v>18</v>
      </c>
      <c r="I1349" t="s">
        <v>691</v>
      </c>
      <c r="J1349" t="s">
        <v>37</v>
      </c>
      <c r="K1349" t="b">
        <v>0</v>
      </c>
      <c r="L1349" t="s">
        <v>33</v>
      </c>
      <c r="M1349" t="s">
        <v>48</v>
      </c>
      <c r="N1349" t="b">
        <v>1</v>
      </c>
    </row>
    <row r="1350" spans="1:14" x14ac:dyDescent="0.2">
      <c r="A1350">
        <v>1534</v>
      </c>
      <c r="B1350" t="s">
        <v>2342</v>
      </c>
      <c r="C1350" s="1">
        <v>42501</v>
      </c>
      <c r="D1350" t="s">
        <v>15</v>
      </c>
      <c r="E1350" t="s">
        <v>16</v>
      </c>
      <c r="F1350">
        <v>24</v>
      </c>
      <c r="G1350" t="s">
        <v>17</v>
      </c>
      <c r="H1350" t="s">
        <v>56</v>
      </c>
      <c r="I1350" t="s">
        <v>900</v>
      </c>
      <c r="J1350" t="s">
        <v>41</v>
      </c>
      <c r="K1350" t="b">
        <v>0</v>
      </c>
      <c r="L1350" t="s">
        <v>21</v>
      </c>
      <c r="M1350" t="s">
        <v>48</v>
      </c>
      <c r="N1350" t="b">
        <v>0</v>
      </c>
    </row>
    <row r="1351" spans="1:14" x14ac:dyDescent="0.2">
      <c r="A1351">
        <v>1535</v>
      </c>
      <c r="B1351" t="s">
        <v>2343</v>
      </c>
      <c r="C1351" s="1">
        <v>42501</v>
      </c>
      <c r="D1351" t="s">
        <v>15</v>
      </c>
      <c r="E1351" t="s">
        <v>16</v>
      </c>
      <c r="G1351" t="s">
        <v>17</v>
      </c>
      <c r="H1351" t="s">
        <v>24</v>
      </c>
      <c r="I1351" t="s">
        <v>2344</v>
      </c>
      <c r="J1351" t="s">
        <v>44</v>
      </c>
      <c r="K1351" t="b">
        <v>1</v>
      </c>
      <c r="L1351" t="s">
        <v>21</v>
      </c>
      <c r="M1351" t="s">
        <v>48</v>
      </c>
      <c r="N1351" t="b">
        <v>0</v>
      </c>
    </row>
    <row r="1352" spans="1:14" x14ac:dyDescent="0.2">
      <c r="A1352">
        <v>1539</v>
      </c>
      <c r="B1352" t="s">
        <v>2345</v>
      </c>
      <c r="C1352" s="1">
        <v>42503</v>
      </c>
      <c r="D1352" t="s">
        <v>15</v>
      </c>
      <c r="E1352" t="s">
        <v>16</v>
      </c>
      <c r="F1352">
        <v>28</v>
      </c>
      <c r="G1352" t="s">
        <v>17</v>
      </c>
      <c r="H1352" t="s">
        <v>30</v>
      </c>
      <c r="I1352" t="s">
        <v>2346</v>
      </c>
      <c r="J1352" t="s">
        <v>37</v>
      </c>
      <c r="K1352" t="b">
        <v>0</v>
      </c>
      <c r="L1352" t="s">
        <v>21</v>
      </c>
      <c r="M1352" t="s">
        <v>22</v>
      </c>
      <c r="N1352" t="b">
        <v>1</v>
      </c>
    </row>
    <row r="1353" spans="1:14" x14ac:dyDescent="0.2">
      <c r="A1353">
        <v>1536</v>
      </c>
      <c r="B1353" t="s">
        <v>2347</v>
      </c>
      <c r="C1353" s="1">
        <v>42504</v>
      </c>
      <c r="D1353" t="s">
        <v>15</v>
      </c>
      <c r="E1353" t="s">
        <v>60</v>
      </c>
      <c r="F1353">
        <v>19</v>
      </c>
      <c r="G1353" t="s">
        <v>17</v>
      </c>
      <c r="H1353" t="s">
        <v>24</v>
      </c>
      <c r="I1353" t="s">
        <v>2348</v>
      </c>
      <c r="J1353" t="s">
        <v>170</v>
      </c>
      <c r="K1353" t="b">
        <v>1</v>
      </c>
      <c r="L1353" t="s">
        <v>33</v>
      </c>
      <c r="M1353" t="s">
        <v>22</v>
      </c>
      <c r="N1353" t="b">
        <v>0</v>
      </c>
    </row>
    <row r="1354" spans="1:14" x14ac:dyDescent="0.2">
      <c r="A1354">
        <v>1537</v>
      </c>
      <c r="B1354" t="s">
        <v>2349</v>
      </c>
      <c r="C1354" s="1">
        <v>42504</v>
      </c>
      <c r="D1354" t="s">
        <v>15</v>
      </c>
      <c r="E1354" t="s">
        <v>16</v>
      </c>
      <c r="F1354">
        <v>43</v>
      </c>
      <c r="G1354" t="s">
        <v>17</v>
      </c>
      <c r="H1354" t="s">
        <v>193</v>
      </c>
      <c r="I1354" t="s">
        <v>194</v>
      </c>
      <c r="J1354" t="s">
        <v>47</v>
      </c>
      <c r="K1354" t="b">
        <v>0</v>
      </c>
      <c r="L1354" t="s">
        <v>21</v>
      </c>
      <c r="M1354" t="s">
        <v>22</v>
      </c>
      <c r="N1354" t="b">
        <v>1</v>
      </c>
    </row>
    <row r="1355" spans="1:14" x14ac:dyDescent="0.2">
      <c r="A1355">
        <v>1538</v>
      </c>
      <c r="B1355" t="s">
        <v>2350</v>
      </c>
      <c r="C1355" s="1">
        <v>42504</v>
      </c>
      <c r="D1355" t="s">
        <v>15</v>
      </c>
      <c r="E1355" t="s">
        <v>16</v>
      </c>
      <c r="F1355">
        <v>59</v>
      </c>
      <c r="G1355" t="s">
        <v>17</v>
      </c>
      <c r="H1355" t="s">
        <v>24</v>
      </c>
      <c r="I1355" t="s">
        <v>2351</v>
      </c>
      <c r="J1355" t="s">
        <v>170</v>
      </c>
      <c r="K1355" t="b">
        <v>0</v>
      </c>
      <c r="L1355" t="s">
        <v>21</v>
      </c>
      <c r="M1355" t="s">
        <v>22</v>
      </c>
      <c r="N1355" t="b">
        <v>0</v>
      </c>
    </row>
    <row r="1356" spans="1:14" x14ac:dyDescent="0.2">
      <c r="A1356">
        <v>1540</v>
      </c>
      <c r="B1356" t="s">
        <v>2352</v>
      </c>
      <c r="C1356" s="1">
        <v>42504</v>
      </c>
      <c r="D1356" t="s">
        <v>28</v>
      </c>
      <c r="E1356" t="s">
        <v>16</v>
      </c>
      <c r="F1356">
        <v>34</v>
      </c>
      <c r="G1356" t="s">
        <v>17</v>
      </c>
      <c r="H1356" t="s">
        <v>24</v>
      </c>
      <c r="I1356" t="s">
        <v>2353</v>
      </c>
      <c r="J1356" t="s">
        <v>231</v>
      </c>
      <c r="K1356" t="b">
        <v>1</v>
      </c>
      <c r="L1356" t="s">
        <v>33</v>
      </c>
      <c r="M1356" t="s">
        <v>22</v>
      </c>
      <c r="N1356" t="b">
        <v>0</v>
      </c>
    </row>
    <row r="1357" spans="1:14" x14ac:dyDescent="0.2">
      <c r="A1357">
        <v>1541</v>
      </c>
      <c r="B1357" t="s">
        <v>2354</v>
      </c>
      <c r="C1357" s="1">
        <v>42505</v>
      </c>
      <c r="D1357" t="s">
        <v>15</v>
      </c>
      <c r="E1357" t="s">
        <v>16</v>
      </c>
      <c r="F1357">
        <v>35</v>
      </c>
      <c r="G1357" t="s">
        <v>17</v>
      </c>
      <c r="H1357" t="s">
        <v>24</v>
      </c>
      <c r="I1357" t="s">
        <v>2355</v>
      </c>
      <c r="J1357" t="s">
        <v>94</v>
      </c>
      <c r="K1357" t="b">
        <v>0</v>
      </c>
      <c r="L1357" t="s">
        <v>21</v>
      </c>
      <c r="M1357" t="s">
        <v>73</v>
      </c>
      <c r="N1357" t="b">
        <v>0</v>
      </c>
    </row>
    <row r="1358" spans="1:14" x14ac:dyDescent="0.2">
      <c r="A1358">
        <v>1542</v>
      </c>
      <c r="B1358" t="s">
        <v>2356</v>
      </c>
      <c r="C1358" s="1">
        <v>42506</v>
      </c>
      <c r="D1358" t="s">
        <v>15</v>
      </c>
      <c r="E1358" t="s">
        <v>16</v>
      </c>
      <c r="F1358">
        <v>23</v>
      </c>
      <c r="G1358" t="s">
        <v>17</v>
      </c>
      <c r="H1358" t="s">
        <v>56</v>
      </c>
      <c r="I1358" t="s">
        <v>2357</v>
      </c>
      <c r="J1358" t="s">
        <v>231</v>
      </c>
      <c r="K1358" t="b">
        <v>0</v>
      </c>
      <c r="L1358" t="s">
        <v>21</v>
      </c>
      <c r="M1358" t="s">
        <v>73</v>
      </c>
      <c r="N1358" t="b">
        <v>0</v>
      </c>
    </row>
    <row r="1359" spans="1:14" x14ac:dyDescent="0.2">
      <c r="A1359">
        <v>1544</v>
      </c>
      <c r="B1359" t="s">
        <v>2358</v>
      </c>
      <c r="C1359" s="1">
        <v>42507</v>
      </c>
      <c r="D1359" t="s">
        <v>15</v>
      </c>
      <c r="E1359" t="s">
        <v>1720</v>
      </c>
      <c r="F1359">
        <v>36</v>
      </c>
      <c r="G1359" t="s">
        <v>17</v>
      </c>
      <c r="H1359" t="s">
        <v>24</v>
      </c>
      <c r="I1359" t="s">
        <v>2359</v>
      </c>
      <c r="J1359" t="s">
        <v>37</v>
      </c>
      <c r="K1359" t="b">
        <v>1</v>
      </c>
      <c r="L1359" t="s">
        <v>33</v>
      </c>
      <c r="M1359" t="s">
        <v>22</v>
      </c>
      <c r="N1359" t="b">
        <v>0</v>
      </c>
    </row>
    <row r="1360" spans="1:14" x14ac:dyDescent="0.2">
      <c r="A1360">
        <v>1543</v>
      </c>
      <c r="B1360" t="s">
        <v>2360</v>
      </c>
      <c r="C1360" s="1">
        <v>42508</v>
      </c>
      <c r="D1360" t="s">
        <v>15</v>
      </c>
      <c r="E1360" t="s">
        <v>60</v>
      </c>
      <c r="F1360">
        <v>46</v>
      </c>
      <c r="G1360" t="s">
        <v>17</v>
      </c>
      <c r="H1360" t="s">
        <v>24</v>
      </c>
      <c r="I1360" t="s">
        <v>663</v>
      </c>
      <c r="J1360" t="s">
        <v>259</v>
      </c>
      <c r="K1360" t="b">
        <v>1</v>
      </c>
      <c r="L1360" t="s">
        <v>33</v>
      </c>
      <c r="M1360" t="s">
        <v>22</v>
      </c>
      <c r="N1360" t="b">
        <v>0</v>
      </c>
    </row>
    <row r="1361" spans="1:14" x14ac:dyDescent="0.2">
      <c r="A1361">
        <v>1545</v>
      </c>
      <c r="B1361" t="s">
        <v>2361</v>
      </c>
      <c r="C1361" s="1">
        <v>42508</v>
      </c>
      <c r="D1361" t="s">
        <v>15</v>
      </c>
      <c r="E1361" t="s">
        <v>16</v>
      </c>
      <c r="F1361">
        <v>44</v>
      </c>
      <c r="G1361" t="s">
        <v>17</v>
      </c>
      <c r="H1361" t="s">
        <v>24</v>
      </c>
      <c r="I1361" t="s">
        <v>2362</v>
      </c>
      <c r="J1361" t="s">
        <v>110</v>
      </c>
      <c r="K1361" t="b">
        <v>0</v>
      </c>
      <c r="L1361" t="s">
        <v>21</v>
      </c>
      <c r="M1361" t="s">
        <v>443</v>
      </c>
      <c r="N1361" t="b">
        <v>0</v>
      </c>
    </row>
    <row r="1362" spans="1:14" x14ac:dyDescent="0.2">
      <c r="A1362">
        <v>1546</v>
      </c>
      <c r="B1362" t="s">
        <v>2363</v>
      </c>
      <c r="C1362" s="1">
        <v>42508</v>
      </c>
      <c r="D1362" t="s">
        <v>15</v>
      </c>
      <c r="E1362" t="s">
        <v>16</v>
      </c>
      <c r="F1362">
        <v>20</v>
      </c>
      <c r="G1362" t="s">
        <v>17</v>
      </c>
      <c r="H1362" t="s">
        <v>30</v>
      </c>
      <c r="I1362" t="s">
        <v>194</v>
      </c>
      <c r="J1362" t="s">
        <v>47</v>
      </c>
      <c r="K1362" t="b">
        <v>0</v>
      </c>
      <c r="L1362" t="s">
        <v>21</v>
      </c>
      <c r="M1362" t="s">
        <v>22</v>
      </c>
      <c r="N1362" t="b">
        <v>0</v>
      </c>
    </row>
    <row r="1363" spans="1:14" x14ac:dyDescent="0.2">
      <c r="A1363">
        <v>1547</v>
      </c>
      <c r="B1363" t="s">
        <v>2364</v>
      </c>
      <c r="C1363" s="1">
        <v>42509</v>
      </c>
      <c r="D1363" t="s">
        <v>15</v>
      </c>
      <c r="E1363" t="s">
        <v>29</v>
      </c>
      <c r="F1363">
        <v>30</v>
      </c>
      <c r="G1363" t="s">
        <v>17</v>
      </c>
      <c r="H1363" t="s">
        <v>30</v>
      </c>
      <c r="I1363" t="s">
        <v>348</v>
      </c>
      <c r="J1363" t="s">
        <v>99</v>
      </c>
      <c r="K1363" t="b">
        <v>0</v>
      </c>
      <c r="L1363" t="s">
        <v>21</v>
      </c>
      <c r="M1363" t="s">
        <v>22</v>
      </c>
      <c r="N1363" t="b">
        <v>0</v>
      </c>
    </row>
    <row r="1364" spans="1:14" x14ac:dyDescent="0.2">
      <c r="A1364">
        <v>1548</v>
      </c>
      <c r="B1364" t="s">
        <v>2365</v>
      </c>
      <c r="C1364" s="1">
        <v>42509</v>
      </c>
      <c r="D1364" t="s">
        <v>15</v>
      </c>
      <c r="E1364" t="s">
        <v>29</v>
      </c>
      <c r="F1364">
        <v>29</v>
      </c>
      <c r="G1364" t="s">
        <v>52</v>
      </c>
      <c r="H1364" t="s">
        <v>56</v>
      </c>
      <c r="I1364" t="s">
        <v>36</v>
      </c>
      <c r="J1364" t="s">
        <v>37</v>
      </c>
      <c r="K1364" t="b">
        <v>0</v>
      </c>
      <c r="L1364" t="s">
        <v>78</v>
      </c>
      <c r="M1364" t="s">
        <v>48</v>
      </c>
      <c r="N1364" t="b">
        <v>0</v>
      </c>
    </row>
    <row r="1365" spans="1:14" x14ac:dyDescent="0.2">
      <c r="A1365">
        <v>1549</v>
      </c>
      <c r="B1365" t="s">
        <v>2366</v>
      </c>
      <c r="C1365" s="1">
        <v>42509</v>
      </c>
      <c r="D1365" t="s">
        <v>15</v>
      </c>
      <c r="E1365" t="s">
        <v>60</v>
      </c>
      <c r="F1365">
        <v>35</v>
      </c>
      <c r="G1365" t="s">
        <v>17</v>
      </c>
      <c r="H1365" t="s">
        <v>30</v>
      </c>
      <c r="I1365" t="s">
        <v>909</v>
      </c>
      <c r="J1365" t="s">
        <v>37</v>
      </c>
      <c r="K1365" t="b">
        <v>0</v>
      </c>
      <c r="L1365" t="s">
        <v>33</v>
      </c>
      <c r="M1365" t="s">
        <v>22</v>
      </c>
      <c r="N1365" t="b">
        <v>1</v>
      </c>
    </row>
    <row r="1366" spans="1:14" x14ac:dyDescent="0.2">
      <c r="A1366">
        <v>1550</v>
      </c>
      <c r="B1366" t="s">
        <v>2367</v>
      </c>
      <c r="C1366" s="1">
        <v>42509</v>
      </c>
      <c r="D1366" t="s">
        <v>15</v>
      </c>
      <c r="E1366" t="s">
        <v>16</v>
      </c>
      <c r="F1366">
        <v>36</v>
      </c>
      <c r="G1366" t="s">
        <v>17</v>
      </c>
      <c r="H1366" t="s">
        <v>24</v>
      </c>
      <c r="I1366" t="s">
        <v>2368</v>
      </c>
      <c r="J1366" t="s">
        <v>147</v>
      </c>
      <c r="K1366" t="b">
        <v>0</v>
      </c>
      <c r="L1366" t="s">
        <v>21</v>
      </c>
      <c r="M1366" t="s">
        <v>22</v>
      </c>
      <c r="N1366" t="b">
        <v>0</v>
      </c>
    </row>
    <row r="1367" spans="1:14" x14ac:dyDescent="0.2">
      <c r="A1367">
        <v>1551</v>
      </c>
      <c r="B1367" t="s">
        <v>2369</v>
      </c>
      <c r="C1367" s="1">
        <v>42509</v>
      </c>
      <c r="D1367" t="s">
        <v>15</v>
      </c>
      <c r="E1367" t="s">
        <v>16</v>
      </c>
      <c r="F1367">
        <v>22</v>
      </c>
      <c r="G1367" t="s">
        <v>17</v>
      </c>
      <c r="H1367" t="s">
        <v>56</v>
      </c>
      <c r="I1367" t="s">
        <v>608</v>
      </c>
      <c r="J1367" t="s">
        <v>170</v>
      </c>
      <c r="K1367" t="b">
        <v>0</v>
      </c>
      <c r="L1367" t="s">
        <v>33</v>
      </c>
      <c r="M1367" t="s">
        <v>22</v>
      </c>
      <c r="N1367" t="b">
        <v>0</v>
      </c>
    </row>
    <row r="1368" spans="1:14" x14ac:dyDescent="0.2">
      <c r="A1368">
        <v>1559</v>
      </c>
      <c r="B1368" t="s">
        <v>2370</v>
      </c>
      <c r="C1368" s="1">
        <v>42510</v>
      </c>
      <c r="D1368" t="s">
        <v>15</v>
      </c>
      <c r="E1368" t="s">
        <v>60</v>
      </c>
      <c r="F1368">
        <v>31</v>
      </c>
      <c r="G1368" t="s">
        <v>17</v>
      </c>
      <c r="H1368" t="s">
        <v>56</v>
      </c>
      <c r="I1368" t="s">
        <v>199</v>
      </c>
      <c r="J1368" t="s">
        <v>200</v>
      </c>
      <c r="K1368" t="b">
        <v>0</v>
      </c>
      <c r="L1368" t="s">
        <v>33</v>
      </c>
      <c r="M1368" t="s">
        <v>73</v>
      </c>
      <c r="N1368" t="b">
        <v>1</v>
      </c>
    </row>
    <row r="1369" spans="1:14" x14ac:dyDescent="0.2">
      <c r="A1369">
        <v>1552</v>
      </c>
      <c r="B1369" t="s">
        <v>2371</v>
      </c>
      <c r="C1369" s="1">
        <v>42511</v>
      </c>
      <c r="D1369" t="s">
        <v>15</v>
      </c>
      <c r="E1369" t="s">
        <v>16</v>
      </c>
      <c r="F1369">
        <v>63</v>
      </c>
      <c r="G1369" t="s">
        <v>17</v>
      </c>
      <c r="H1369" t="s">
        <v>24</v>
      </c>
      <c r="I1369" t="s">
        <v>2372</v>
      </c>
      <c r="J1369" t="s">
        <v>362</v>
      </c>
      <c r="K1369" t="b">
        <v>0</v>
      </c>
      <c r="L1369" t="s">
        <v>21</v>
      </c>
      <c r="M1369" t="s">
        <v>22</v>
      </c>
      <c r="N1369" t="b">
        <v>0</v>
      </c>
    </row>
    <row r="1370" spans="1:14" x14ac:dyDescent="0.2">
      <c r="A1370">
        <v>1553</v>
      </c>
      <c r="B1370" t="s">
        <v>2373</v>
      </c>
      <c r="C1370" s="1">
        <v>42511</v>
      </c>
      <c r="D1370" t="s">
        <v>15</v>
      </c>
      <c r="E1370" t="s">
        <v>29</v>
      </c>
      <c r="F1370">
        <v>38</v>
      </c>
      <c r="G1370" t="s">
        <v>17</v>
      </c>
      <c r="H1370" t="s">
        <v>24</v>
      </c>
      <c r="I1370" t="s">
        <v>2374</v>
      </c>
      <c r="J1370" t="s">
        <v>26</v>
      </c>
      <c r="K1370" t="b">
        <v>1</v>
      </c>
      <c r="L1370" t="s">
        <v>21</v>
      </c>
      <c r="M1370" t="s">
        <v>22</v>
      </c>
      <c r="N1370" t="b">
        <v>0</v>
      </c>
    </row>
    <row r="1371" spans="1:14" x14ac:dyDescent="0.2">
      <c r="A1371">
        <v>1556</v>
      </c>
      <c r="B1371" t="s">
        <v>2375</v>
      </c>
      <c r="C1371" s="1">
        <v>42511</v>
      </c>
      <c r="D1371" t="s">
        <v>15</v>
      </c>
      <c r="E1371" t="s">
        <v>16</v>
      </c>
      <c r="F1371">
        <v>31</v>
      </c>
      <c r="G1371" t="s">
        <v>17</v>
      </c>
      <c r="H1371" t="s">
        <v>193</v>
      </c>
      <c r="I1371" t="s">
        <v>2376</v>
      </c>
      <c r="J1371" t="s">
        <v>47</v>
      </c>
      <c r="K1371" t="b">
        <v>1</v>
      </c>
      <c r="L1371" t="s">
        <v>21</v>
      </c>
      <c r="M1371" t="s">
        <v>22</v>
      </c>
      <c r="N1371" t="b">
        <v>1</v>
      </c>
    </row>
    <row r="1372" spans="1:14" x14ac:dyDescent="0.2">
      <c r="A1372">
        <v>1554</v>
      </c>
      <c r="B1372" t="s">
        <v>2377</v>
      </c>
      <c r="C1372" s="1">
        <v>42512</v>
      </c>
      <c r="D1372" t="s">
        <v>15</v>
      </c>
      <c r="E1372" t="s">
        <v>29</v>
      </c>
      <c r="F1372">
        <v>27</v>
      </c>
      <c r="G1372" t="s">
        <v>17</v>
      </c>
      <c r="H1372" t="s">
        <v>56</v>
      </c>
      <c r="I1372" t="s">
        <v>2378</v>
      </c>
      <c r="J1372" t="s">
        <v>170</v>
      </c>
      <c r="K1372" t="b">
        <v>0</v>
      </c>
      <c r="L1372" t="s">
        <v>33</v>
      </c>
      <c r="M1372" t="s">
        <v>48</v>
      </c>
      <c r="N1372" t="b">
        <v>1</v>
      </c>
    </row>
    <row r="1373" spans="1:14" x14ac:dyDescent="0.2">
      <c r="A1373">
        <v>1555</v>
      </c>
      <c r="B1373" t="s">
        <v>2379</v>
      </c>
      <c r="C1373" s="1">
        <v>42512</v>
      </c>
      <c r="D1373" t="s">
        <v>15</v>
      </c>
      <c r="E1373" t="s">
        <v>16</v>
      </c>
      <c r="F1373">
        <v>35</v>
      </c>
      <c r="G1373" t="s">
        <v>17</v>
      </c>
      <c r="H1373" t="s">
        <v>30</v>
      </c>
      <c r="I1373" t="s">
        <v>2380</v>
      </c>
      <c r="J1373" t="s">
        <v>150</v>
      </c>
      <c r="K1373" t="b">
        <v>0</v>
      </c>
      <c r="L1373" t="s">
        <v>21</v>
      </c>
      <c r="M1373" t="s">
        <v>22</v>
      </c>
      <c r="N1373" t="b">
        <v>0</v>
      </c>
    </row>
    <row r="1374" spans="1:14" x14ac:dyDescent="0.2">
      <c r="A1374">
        <v>1562</v>
      </c>
      <c r="B1374" t="s">
        <v>2381</v>
      </c>
      <c r="C1374" s="1">
        <v>42512</v>
      </c>
      <c r="D1374" t="s">
        <v>15</v>
      </c>
      <c r="E1374" t="s">
        <v>29</v>
      </c>
      <c r="F1374">
        <v>22</v>
      </c>
      <c r="G1374" t="s">
        <v>17</v>
      </c>
      <c r="H1374" t="s">
        <v>56</v>
      </c>
      <c r="I1374" t="s">
        <v>471</v>
      </c>
      <c r="J1374" t="s">
        <v>170</v>
      </c>
      <c r="K1374" t="b">
        <v>0</v>
      </c>
      <c r="L1374" t="s">
        <v>33</v>
      </c>
      <c r="M1374" t="s">
        <v>48</v>
      </c>
      <c r="N1374" t="b">
        <v>0</v>
      </c>
    </row>
    <row r="1375" spans="1:14" x14ac:dyDescent="0.2">
      <c r="A1375">
        <v>1563</v>
      </c>
      <c r="B1375" t="s">
        <v>2382</v>
      </c>
      <c r="C1375" s="1">
        <v>42512</v>
      </c>
      <c r="D1375" t="s">
        <v>15</v>
      </c>
      <c r="E1375" t="s">
        <v>16</v>
      </c>
      <c r="F1375">
        <v>28</v>
      </c>
      <c r="G1375" t="s">
        <v>17</v>
      </c>
      <c r="H1375" t="s">
        <v>24</v>
      </c>
      <c r="I1375" t="s">
        <v>1096</v>
      </c>
      <c r="J1375" t="s">
        <v>41</v>
      </c>
      <c r="K1375" t="b">
        <v>1</v>
      </c>
      <c r="L1375" t="s">
        <v>21</v>
      </c>
      <c r="M1375" t="s">
        <v>22</v>
      </c>
      <c r="N1375" t="b">
        <v>0</v>
      </c>
    </row>
    <row r="1376" spans="1:14" x14ac:dyDescent="0.2">
      <c r="A1376">
        <v>1560</v>
      </c>
      <c r="B1376" t="s">
        <v>2383</v>
      </c>
      <c r="C1376" s="1">
        <v>42513</v>
      </c>
      <c r="D1376" t="s">
        <v>15</v>
      </c>
      <c r="E1376" t="s">
        <v>16</v>
      </c>
      <c r="F1376">
        <v>26</v>
      </c>
      <c r="G1376" t="s">
        <v>17</v>
      </c>
      <c r="H1376" t="s">
        <v>193</v>
      </c>
      <c r="I1376" t="s">
        <v>2376</v>
      </c>
      <c r="J1376" t="s">
        <v>47</v>
      </c>
      <c r="K1376" t="b">
        <v>0</v>
      </c>
      <c r="L1376" t="s">
        <v>21</v>
      </c>
      <c r="M1376" t="s">
        <v>73</v>
      </c>
      <c r="N1376" t="b">
        <v>1</v>
      </c>
    </row>
    <row r="1377" spans="1:14" x14ac:dyDescent="0.2">
      <c r="A1377">
        <v>1561</v>
      </c>
      <c r="B1377" t="s">
        <v>2384</v>
      </c>
      <c r="C1377" s="1">
        <v>42514</v>
      </c>
      <c r="D1377" t="s">
        <v>15</v>
      </c>
      <c r="E1377" t="s">
        <v>60</v>
      </c>
      <c r="F1377">
        <v>22</v>
      </c>
      <c r="G1377" t="s">
        <v>17</v>
      </c>
      <c r="H1377" t="s">
        <v>24</v>
      </c>
      <c r="I1377" t="s">
        <v>2385</v>
      </c>
      <c r="J1377" t="s">
        <v>26</v>
      </c>
      <c r="K1377" t="b">
        <v>0</v>
      </c>
      <c r="L1377" t="s">
        <v>33</v>
      </c>
      <c r="M1377" t="s">
        <v>22</v>
      </c>
      <c r="N1377" t="b">
        <v>0</v>
      </c>
    </row>
    <row r="1378" spans="1:14" x14ac:dyDescent="0.2">
      <c r="A1378">
        <v>1564</v>
      </c>
      <c r="B1378" t="s">
        <v>2386</v>
      </c>
      <c r="C1378" s="1">
        <v>42514</v>
      </c>
      <c r="D1378" t="s">
        <v>15</v>
      </c>
      <c r="E1378" t="s">
        <v>996</v>
      </c>
      <c r="F1378">
        <v>57</v>
      </c>
      <c r="G1378" t="s">
        <v>17</v>
      </c>
      <c r="I1378" t="s">
        <v>2387</v>
      </c>
      <c r="J1378" t="s">
        <v>110</v>
      </c>
      <c r="K1378" t="b">
        <v>0</v>
      </c>
      <c r="L1378" t="s">
        <v>33</v>
      </c>
      <c r="M1378" t="s">
        <v>48</v>
      </c>
      <c r="N1378" t="b">
        <v>0</v>
      </c>
    </row>
    <row r="1379" spans="1:14" x14ac:dyDescent="0.2">
      <c r="A1379">
        <v>1567</v>
      </c>
      <c r="B1379" t="s">
        <v>2388</v>
      </c>
      <c r="C1379" s="1">
        <v>42514</v>
      </c>
      <c r="D1379" t="s">
        <v>15</v>
      </c>
      <c r="E1379" t="s">
        <v>16</v>
      </c>
      <c r="F1379">
        <v>31</v>
      </c>
      <c r="G1379" t="s">
        <v>17</v>
      </c>
      <c r="H1379" t="s">
        <v>30</v>
      </c>
      <c r="I1379" t="s">
        <v>101</v>
      </c>
      <c r="J1379" t="s">
        <v>102</v>
      </c>
      <c r="K1379" t="b">
        <v>0</v>
      </c>
      <c r="L1379" t="s">
        <v>21</v>
      </c>
      <c r="M1379" t="s">
        <v>22</v>
      </c>
      <c r="N1379" t="b">
        <v>0</v>
      </c>
    </row>
    <row r="1380" spans="1:14" x14ac:dyDescent="0.2">
      <c r="A1380">
        <v>1565</v>
      </c>
      <c r="B1380" t="s">
        <v>2389</v>
      </c>
      <c r="C1380" s="1">
        <v>42515</v>
      </c>
      <c r="D1380" t="s">
        <v>15</v>
      </c>
      <c r="E1380" t="s">
        <v>60</v>
      </c>
      <c r="F1380">
        <v>43</v>
      </c>
      <c r="G1380" t="s">
        <v>17</v>
      </c>
      <c r="H1380" t="s">
        <v>24</v>
      </c>
      <c r="I1380" t="s">
        <v>247</v>
      </c>
      <c r="J1380" t="s">
        <v>44</v>
      </c>
      <c r="K1380" t="b">
        <v>1</v>
      </c>
      <c r="L1380" t="s">
        <v>33</v>
      </c>
      <c r="M1380" t="s">
        <v>22</v>
      </c>
      <c r="N1380" t="b">
        <v>0</v>
      </c>
    </row>
    <row r="1381" spans="1:14" x14ac:dyDescent="0.2">
      <c r="A1381">
        <v>1566</v>
      </c>
      <c r="B1381" t="s">
        <v>2390</v>
      </c>
      <c r="C1381" s="1">
        <v>42515</v>
      </c>
      <c r="D1381" t="s">
        <v>15</v>
      </c>
      <c r="E1381" t="s">
        <v>75</v>
      </c>
      <c r="F1381">
        <v>24</v>
      </c>
      <c r="G1381" t="s">
        <v>17</v>
      </c>
      <c r="H1381" t="s">
        <v>56</v>
      </c>
      <c r="I1381" t="s">
        <v>295</v>
      </c>
      <c r="J1381" t="s">
        <v>170</v>
      </c>
      <c r="K1381" t="b">
        <v>0</v>
      </c>
      <c r="L1381" t="s">
        <v>33</v>
      </c>
      <c r="M1381" t="s">
        <v>48</v>
      </c>
      <c r="N1381" t="b">
        <v>0</v>
      </c>
    </row>
    <row r="1382" spans="1:14" x14ac:dyDescent="0.2">
      <c r="A1382">
        <v>1568</v>
      </c>
      <c r="B1382" t="s">
        <v>2391</v>
      </c>
      <c r="C1382" s="1">
        <v>42516</v>
      </c>
      <c r="D1382" t="s">
        <v>15</v>
      </c>
      <c r="E1382" t="s">
        <v>16</v>
      </c>
      <c r="F1382">
        <v>29</v>
      </c>
      <c r="G1382" t="s">
        <v>17</v>
      </c>
      <c r="H1382" t="s">
        <v>24</v>
      </c>
      <c r="I1382" t="s">
        <v>106</v>
      </c>
      <c r="J1382" t="s">
        <v>107</v>
      </c>
      <c r="K1382" t="b">
        <v>0</v>
      </c>
      <c r="L1382" t="s">
        <v>21</v>
      </c>
      <c r="M1382" t="s">
        <v>22</v>
      </c>
      <c r="N1382" t="b">
        <v>0</v>
      </c>
    </row>
    <row r="1383" spans="1:14" x14ac:dyDescent="0.2">
      <c r="A1383">
        <v>1569</v>
      </c>
      <c r="B1383" t="s">
        <v>2392</v>
      </c>
      <c r="C1383" s="1">
        <v>42516</v>
      </c>
      <c r="D1383" t="s">
        <v>15</v>
      </c>
      <c r="E1383" t="s">
        <v>16</v>
      </c>
      <c r="F1383">
        <v>43</v>
      </c>
      <c r="G1383" t="s">
        <v>17</v>
      </c>
      <c r="H1383" t="s">
        <v>24</v>
      </c>
      <c r="I1383" t="s">
        <v>1780</v>
      </c>
      <c r="J1383" t="s">
        <v>94</v>
      </c>
      <c r="K1383" t="b">
        <v>0</v>
      </c>
      <c r="L1383" t="s">
        <v>21</v>
      </c>
      <c r="M1383" t="s">
        <v>73</v>
      </c>
      <c r="N1383" t="b">
        <v>0</v>
      </c>
    </row>
    <row r="1384" spans="1:14" x14ac:dyDescent="0.2">
      <c r="A1384">
        <v>1570</v>
      </c>
      <c r="B1384" t="s">
        <v>2393</v>
      </c>
      <c r="C1384" s="1">
        <v>42516</v>
      </c>
      <c r="D1384" t="s">
        <v>15</v>
      </c>
      <c r="E1384" t="s">
        <v>16</v>
      </c>
      <c r="G1384" t="s">
        <v>17</v>
      </c>
      <c r="I1384" t="s">
        <v>445</v>
      </c>
      <c r="J1384" t="s">
        <v>64</v>
      </c>
      <c r="K1384" t="b">
        <v>0</v>
      </c>
      <c r="L1384" t="s">
        <v>33</v>
      </c>
      <c r="M1384" t="s">
        <v>22</v>
      </c>
      <c r="N1384" t="b">
        <v>0</v>
      </c>
    </row>
    <row r="1385" spans="1:14" x14ac:dyDescent="0.2">
      <c r="A1385">
        <v>1571</v>
      </c>
      <c r="B1385" t="s">
        <v>2394</v>
      </c>
      <c r="C1385" s="1">
        <v>42516</v>
      </c>
      <c r="D1385" t="s">
        <v>15</v>
      </c>
      <c r="E1385" t="s">
        <v>78</v>
      </c>
      <c r="F1385">
        <v>21</v>
      </c>
      <c r="G1385" t="s">
        <v>17</v>
      </c>
      <c r="H1385" t="s">
        <v>56</v>
      </c>
      <c r="I1385" t="s">
        <v>2395</v>
      </c>
      <c r="J1385" t="s">
        <v>94</v>
      </c>
      <c r="K1385" t="b">
        <v>0</v>
      </c>
      <c r="L1385" t="s">
        <v>78</v>
      </c>
      <c r="M1385" t="s">
        <v>73</v>
      </c>
      <c r="N1385" t="b">
        <v>0</v>
      </c>
    </row>
    <row r="1386" spans="1:14" x14ac:dyDescent="0.2">
      <c r="A1386">
        <v>1572</v>
      </c>
      <c r="B1386" t="s">
        <v>2396</v>
      </c>
      <c r="C1386" s="1">
        <v>42516</v>
      </c>
      <c r="D1386" t="s">
        <v>15</v>
      </c>
      <c r="E1386" t="s">
        <v>16</v>
      </c>
      <c r="F1386">
        <v>19</v>
      </c>
      <c r="G1386" t="s">
        <v>17</v>
      </c>
      <c r="H1386" t="s">
        <v>30</v>
      </c>
      <c r="I1386" t="s">
        <v>2397</v>
      </c>
      <c r="J1386" t="s">
        <v>37</v>
      </c>
      <c r="K1386" t="b">
        <v>0</v>
      </c>
      <c r="L1386" t="s">
        <v>21</v>
      </c>
      <c r="M1386" t="s">
        <v>48</v>
      </c>
      <c r="N1386" t="b">
        <v>0</v>
      </c>
    </row>
    <row r="1387" spans="1:14" x14ac:dyDescent="0.2">
      <c r="A1387">
        <v>1581</v>
      </c>
      <c r="B1387" t="s">
        <v>2398</v>
      </c>
      <c r="C1387" s="1">
        <v>42516</v>
      </c>
      <c r="D1387" t="s">
        <v>15</v>
      </c>
      <c r="E1387" t="s">
        <v>60</v>
      </c>
      <c r="G1387" t="s">
        <v>52</v>
      </c>
      <c r="I1387" t="s">
        <v>2399</v>
      </c>
      <c r="J1387" t="s">
        <v>170</v>
      </c>
      <c r="K1387" t="b">
        <v>0</v>
      </c>
      <c r="L1387" t="s">
        <v>33</v>
      </c>
      <c r="M1387" t="s">
        <v>22</v>
      </c>
      <c r="N1387" t="b">
        <v>0</v>
      </c>
    </row>
    <row r="1388" spans="1:14" x14ac:dyDescent="0.2">
      <c r="A1388">
        <v>1583</v>
      </c>
      <c r="B1388" t="s">
        <v>2400</v>
      </c>
      <c r="C1388" s="1">
        <v>42516</v>
      </c>
      <c r="D1388" t="s">
        <v>15</v>
      </c>
      <c r="E1388" t="s">
        <v>16</v>
      </c>
      <c r="F1388">
        <v>25</v>
      </c>
      <c r="G1388" t="s">
        <v>17</v>
      </c>
      <c r="H1388" t="s">
        <v>30</v>
      </c>
      <c r="I1388" t="s">
        <v>2401</v>
      </c>
      <c r="J1388" t="s">
        <v>102</v>
      </c>
      <c r="K1388" t="b">
        <v>0</v>
      </c>
      <c r="L1388" t="s">
        <v>21</v>
      </c>
      <c r="M1388" t="s">
        <v>48</v>
      </c>
      <c r="N1388" t="b">
        <v>0</v>
      </c>
    </row>
    <row r="1389" spans="1:14" x14ac:dyDescent="0.2">
      <c r="A1389">
        <v>1580</v>
      </c>
      <c r="B1389" t="s">
        <v>2402</v>
      </c>
      <c r="C1389" s="1">
        <v>42517</v>
      </c>
      <c r="D1389" t="s">
        <v>15</v>
      </c>
      <c r="E1389" t="s">
        <v>16</v>
      </c>
      <c r="F1389">
        <v>59</v>
      </c>
      <c r="G1389" t="s">
        <v>17</v>
      </c>
      <c r="H1389" t="s">
        <v>24</v>
      </c>
      <c r="I1389" t="s">
        <v>122</v>
      </c>
      <c r="J1389" t="s">
        <v>123</v>
      </c>
      <c r="K1389" t="b">
        <v>0</v>
      </c>
      <c r="L1389" t="s">
        <v>21</v>
      </c>
      <c r="M1389" t="s">
        <v>22</v>
      </c>
      <c r="N1389" t="b">
        <v>0</v>
      </c>
    </row>
    <row r="1390" spans="1:14" x14ac:dyDescent="0.2">
      <c r="A1390">
        <v>1576</v>
      </c>
      <c r="B1390" t="s">
        <v>2403</v>
      </c>
      <c r="C1390" s="1">
        <v>42518</v>
      </c>
      <c r="D1390" t="s">
        <v>15</v>
      </c>
      <c r="E1390" t="s">
        <v>16</v>
      </c>
      <c r="F1390">
        <v>50</v>
      </c>
      <c r="G1390" t="s">
        <v>17</v>
      </c>
      <c r="H1390" t="s">
        <v>56</v>
      </c>
      <c r="I1390" t="s">
        <v>2404</v>
      </c>
      <c r="J1390" t="s">
        <v>279</v>
      </c>
      <c r="K1390" t="b">
        <v>0</v>
      </c>
      <c r="L1390" t="s">
        <v>21</v>
      </c>
      <c r="M1390" t="s">
        <v>22</v>
      </c>
      <c r="N1390" t="b">
        <v>0</v>
      </c>
    </row>
    <row r="1391" spans="1:14" x14ac:dyDescent="0.2">
      <c r="A1391">
        <v>1582</v>
      </c>
      <c r="B1391" t="s">
        <v>2405</v>
      </c>
      <c r="C1391" s="1">
        <v>42518</v>
      </c>
      <c r="D1391" t="s">
        <v>15</v>
      </c>
      <c r="E1391" t="s">
        <v>16</v>
      </c>
      <c r="F1391">
        <v>58</v>
      </c>
      <c r="G1391" t="s">
        <v>17</v>
      </c>
      <c r="H1391" t="s">
        <v>24</v>
      </c>
      <c r="I1391" t="s">
        <v>101</v>
      </c>
      <c r="J1391" t="s">
        <v>102</v>
      </c>
      <c r="K1391" t="b">
        <v>0</v>
      </c>
      <c r="L1391" t="s">
        <v>21</v>
      </c>
      <c r="M1391" t="s">
        <v>22</v>
      </c>
      <c r="N1391" t="b">
        <v>1</v>
      </c>
    </row>
    <row r="1392" spans="1:14" x14ac:dyDescent="0.2">
      <c r="A1392">
        <v>1573</v>
      </c>
      <c r="B1392" t="s">
        <v>2406</v>
      </c>
      <c r="C1392" s="1">
        <v>42519</v>
      </c>
      <c r="D1392" t="s">
        <v>15</v>
      </c>
      <c r="E1392" t="s">
        <v>16</v>
      </c>
      <c r="F1392">
        <v>25</v>
      </c>
      <c r="G1392" t="s">
        <v>17</v>
      </c>
      <c r="H1392" t="s">
        <v>30</v>
      </c>
      <c r="I1392" t="s">
        <v>215</v>
      </c>
      <c r="J1392" t="s">
        <v>64</v>
      </c>
      <c r="K1392" t="b">
        <v>1</v>
      </c>
      <c r="L1392" t="s">
        <v>21</v>
      </c>
      <c r="M1392" t="s">
        <v>22</v>
      </c>
      <c r="N1392" t="b">
        <v>0</v>
      </c>
    </row>
    <row r="1393" spans="1:14" x14ac:dyDescent="0.2">
      <c r="A1393">
        <v>1577</v>
      </c>
      <c r="B1393" t="s">
        <v>2407</v>
      </c>
      <c r="C1393" s="1">
        <v>42519</v>
      </c>
      <c r="D1393" t="s">
        <v>15</v>
      </c>
      <c r="E1393" t="s">
        <v>60</v>
      </c>
      <c r="F1393">
        <v>32</v>
      </c>
      <c r="G1393" t="s">
        <v>17</v>
      </c>
      <c r="H1393" t="s">
        <v>24</v>
      </c>
      <c r="I1393" t="s">
        <v>2408</v>
      </c>
      <c r="J1393" t="s">
        <v>170</v>
      </c>
      <c r="K1393" t="b">
        <v>0</v>
      </c>
      <c r="L1393" t="s">
        <v>33</v>
      </c>
      <c r="M1393" t="s">
        <v>22</v>
      </c>
      <c r="N1393" t="b">
        <v>0</v>
      </c>
    </row>
    <row r="1394" spans="1:14" x14ac:dyDescent="0.2">
      <c r="A1394">
        <v>1578</v>
      </c>
      <c r="B1394" t="s">
        <v>2409</v>
      </c>
      <c r="C1394" s="1">
        <v>42519</v>
      </c>
      <c r="D1394" t="s">
        <v>15</v>
      </c>
      <c r="E1394" t="s">
        <v>16</v>
      </c>
      <c r="F1394">
        <v>53</v>
      </c>
      <c r="G1394" t="s">
        <v>17</v>
      </c>
      <c r="H1394" t="s">
        <v>24</v>
      </c>
      <c r="I1394" t="s">
        <v>2102</v>
      </c>
      <c r="J1394" t="s">
        <v>252</v>
      </c>
      <c r="K1394" t="b">
        <v>0</v>
      </c>
      <c r="L1394" t="s">
        <v>21</v>
      </c>
      <c r="M1394" t="s">
        <v>22</v>
      </c>
      <c r="N1394" t="b">
        <v>1</v>
      </c>
    </row>
    <row r="1395" spans="1:14" x14ac:dyDescent="0.2">
      <c r="A1395">
        <v>1579</v>
      </c>
      <c r="B1395" t="s">
        <v>2410</v>
      </c>
      <c r="C1395" s="1">
        <v>42519</v>
      </c>
      <c r="D1395" t="s">
        <v>28</v>
      </c>
      <c r="E1395" t="s">
        <v>29</v>
      </c>
      <c r="F1395">
        <v>38</v>
      </c>
      <c r="G1395" t="s">
        <v>17</v>
      </c>
      <c r="H1395" t="s">
        <v>24</v>
      </c>
      <c r="I1395" t="s">
        <v>2411</v>
      </c>
      <c r="J1395" t="s">
        <v>252</v>
      </c>
      <c r="K1395" t="b">
        <v>0</v>
      </c>
      <c r="L1395" t="s">
        <v>33</v>
      </c>
      <c r="M1395" t="s">
        <v>48</v>
      </c>
      <c r="N1395" t="b">
        <v>0</v>
      </c>
    </row>
    <row r="1396" spans="1:14" x14ac:dyDescent="0.2">
      <c r="A1396">
        <v>1574</v>
      </c>
      <c r="B1396" t="s">
        <v>2412</v>
      </c>
      <c r="C1396" s="1">
        <v>42520</v>
      </c>
      <c r="D1396" t="s">
        <v>15</v>
      </c>
      <c r="E1396" t="s">
        <v>16</v>
      </c>
      <c r="F1396">
        <v>70</v>
      </c>
      <c r="G1396" t="s">
        <v>17</v>
      </c>
      <c r="H1396" t="s">
        <v>24</v>
      </c>
      <c r="I1396" t="s">
        <v>2413</v>
      </c>
      <c r="J1396" t="s">
        <v>26</v>
      </c>
      <c r="K1396" t="b">
        <v>0</v>
      </c>
      <c r="L1396" t="s">
        <v>21</v>
      </c>
      <c r="M1396" t="s">
        <v>22</v>
      </c>
      <c r="N1396" t="b">
        <v>0</v>
      </c>
    </row>
    <row r="1397" spans="1:14" x14ac:dyDescent="0.2">
      <c r="A1397">
        <v>1575</v>
      </c>
      <c r="B1397" t="s">
        <v>2414</v>
      </c>
      <c r="C1397" s="1">
        <v>42520</v>
      </c>
      <c r="D1397" t="s">
        <v>15</v>
      </c>
      <c r="E1397" t="s">
        <v>16</v>
      </c>
      <c r="F1397">
        <v>33</v>
      </c>
      <c r="G1397" t="s">
        <v>17</v>
      </c>
      <c r="H1397" t="s">
        <v>56</v>
      </c>
      <c r="I1397" t="s">
        <v>368</v>
      </c>
      <c r="J1397" t="s">
        <v>47</v>
      </c>
      <c r="K1397" t="b">
        <v>0</v>
      </c>
      <c r="L1397" t="s">
        <v>21</v>
      </c>
      <c r="M1397" t="s">
        <v>22</v>
      </c>
      <c r="N1397" t="b">
        <v>0</v>
      </c>
    </row>
    <row r="1398" spans="1:14" x14ac:dyDescent="0.2">
      <c r="A1398">
        <v>1585</v>
      </c>
      <c r="B1398" t="s">
        <v>2415</v>
      </c>
      <c r="C1398" s="1">
        <v>42521</v>
      </c>
      <c r="D1398" t="s">
        <v>15</v>
      </c>
      <c r="E1398" t="s">
        <v>60</v>
      </c>
      <c r="F1398">
        <v>36</v>
      </c>
      <c r="G1398" t="s">
        <v>17</v>
      </c>
      <c r="H1398" t="s">
        <v>24</v>
      </c>
      <c r="I1398" t="s">
        <v>2416</v>
      </c>
      <c r="J1398" t="s">
        <v>26</v>
      </c>
      <c r="K1398" t="b">
        <v>0</v>
      </c>
      <c r="L1398" t="s">
        <v>33</v>
      </c>
      <c r="M1398" t="s">
        <v>22</v>
      </c>
      <c r="N1398" t="b">
        <v>0</v>
      </c>
    </row>
    <row r="1399" spans="1:14" x14ac:dyDescent="0.2">
      <c r="A1399">
        <v>1584</v>
      </c>
      <c r="B1399" t="s">
        <v>1705</v>
      </c>
      <c r="C1399" s="1">
        <v>42522</v>
      </c>
      <c r="D1399" t="s">
        <v>15</v>
      </c>
      <c r="E1399" t="s">
        <v>16</v>
      </c>
      <c r="G1399" t="s">
        <v>17</v>
      </c>
      <c r="I1399" t="s">
        <v>194</v>
      </c>
      <c r="J1399" t="s">
        <v>47</v>
      </c>
      <c r="K1399" t="b">
        <v>0</v>
      </c>
      <c r="L1399" t="s">
        <v>21</v>
      </c>
      <c r="M1399" t="s">
        <v>22</v>
      </c>
      <c r="N1399" t="b">
        <v>0</v>
      </c>
    </row>
    <row r="1400" spans="1:14" x14ac:dyDescent="0.2">
      <c r="A1400">
        <v>1586</v>
      </c>
      <c r="B1400" t="s">
        <v>2333</v>
      </c>
      <c r="C1400" s="1">
        <v>42522</v>
      </c>
      <c r="D1400" t="s">
        <v>15</v>
      </c>
      <c r="E1400" t="s">
        <v>16</v>
      </c>
      <c r="F1400">
        <v>21</v>
      </c>
      <c r="G1400" t="s">
        <v>17</v>
      </c>
      <c r="H1400" t="s">
        <v>56</v>
      </c>
      <c r="I1400" t="s">
        <v>2417</v>
      </c>
      <c r="J1400" t="s">
        <v>231</v>
      </c>
      <c r="K1400" t="b">
        <v>0</v>
      </c>
      <c r="L1400" t="s">
        <v>21</v>
      </c>
      <c r="M1400" t="s">
        <v>73</v>
      </c>
      <c r="N1400" t="b">
        <v>1</v>
      </c>
    </row>
    <row r="1401" spans="1:14" x14ac:dyDescent="0.2">
      <c r="A1401">
        <v>1587</v>
      </c>
      <c r="B1401" t="s">
        <v>2418</v>
      </c>
      <c r="C1401" s="1">
        <v>42522</v>
      </c>
      <c r="D1401" t="s">
        <v>15</v>
      </c>
      <c r="E1401" t="s">
        <v>16</v>
      </c>
      <c r="F1401">
        <v>51</v>
      </c>
      <c r="G1401" t="s">
        <v>17</v>
      </c>
      <c r="H1401" t="s">
        <v>24</v>
      </c>
      <c r="I1401" t="s">
        <v>2419</v>
      </c>
      <c r="J1401" t="s">
        <v>147</v>
      </c>
      <c r="K1401" t="b">
        <v>0</v>
      </c>
      <c r="L1401" t="s">
        <v>21</v>
      </c>
      <c r="M1401" t="s">
        <v>73</v>
      </c>
      <c r="N1401" t="b">
        <v>0</v>
      </c>
    </row>
    <row r="1402" spans="1:14" x14ac:dyDescent="0.2">
      <c r="A1402">
        <v>1588</v>
      </c>
      <c r="B1402" t="s">
        <v>2420</v>
      </c>
      <c r="C1402" s="1">
        <v>42523</v>
      </c>
      <c r="D1402" t="s">
        <v>15</v>
      </c>
      <c r="E1402" t="s">
        <v>60</v>
      </c>
      <c r="F1402">
        <v>43</v>
      </c>
      <c r="G1402" t="s">
        <v>17</v>
      </c>
      <c r="H1402" t="s">
        <v>56</v>
      </c>
      <c r="I1402" t="s">
        <v>1853</v>
      </c>
      <c r="J1402" t="s">
        <v>113</v>
      </c>
      <c r="K1402" t="b">
        <v>1</v>
      </c>
      <c r="L1402" t="s">
        <v>33</v>
      </c>
      <c r="M1402" t="s">
        <v>22</v>
      </c>
      <c r="N1402" t="b">
        <v>1</v>
      </c>
    </row>
    <row r="1403" spans="1:14" x14ac:dyDescent="0.2">
      <c r="A1403">
        <v>1589</v>
      </c>
      <c r="B1403" t="s">
        <v>2421</v>
      </c>
      <c r="C1403" s="1">
        <v>42523</v>
      </c>
      <c r="D1403" t="s">
        <v>15</v>
      </c>
      <c r="E1403" t="s">
        <v>16</v>
      </c>
      <c r="F1403">
        <v>18</v>
      </c>
      <c r="G1403" t="s">
        <v>17</v>
      </c>
      <c r="H1403" t="s">
        <v>56</v>
      </c>
      <c r="I1403" t="s">
        <v>319</v>
      </c>
      <c r="J1403" t="s">
        <v>252</v>
      </c>
      <c r="K1403" t="b">
        <v>0</v>
      </c>
      <c r="L1403" t="s">
        <v>33</v>
      </c>
      <c r="M1403" t="s">
        <v>22</v>
      </c>
      <c r="N1403" t="b">
        <v>1</v>
      </c>
    </row>
    <row r="1404" spans="1:14" x14ac:dyDescent="0.2">
      <c r="A1404">
        <v>1590</v>
      </c>
      <c r="B1404" t="s">
        <v>2422</v>
      </c>
      <c r="C1404" s="1">
        <v>42524</v>
      </c>
      <c r="D1404" t="s">
        <v>15</v>
      </c>
      <c r="E1404" t="s">
        <v>60</v>
      </c>
      <c r="F1404">
        <v>33</v>
      </c>
      <c r="G1404" t="s">
        <v>17</v>
      </c>
      <c r="H1404" t="s">
        <v>24</v>
      </c>
      <c r="I1404" t="s">
        <v>2423</v>
      </c>
      <c r="J1404" t="s">
        <v>255</v>
      </c>
      <c r="K1404" t="b">
        <v>0</v>
      </c>
      <c r="L1404" t="s">
        <v>33</v>
      </c>
      <c r="M1404" t="s">
        <v>22</v>
      </c>
      <c r="N1404" t="b">
        <v>0</v>
      </c>
    </row>
    <row r="1405" spans="1:14" x14ac:dyDescent="0.2">
      <c r="A1405">
        <v>1591</v>
      </c>
      <c r="B1405" t="s">
        <v>2424</v>
      </c>
      <c r="C1405" s="1">
        <v>42524</v>
      </c>
      <c r="D1405" t="s">
        <v>15</v>
      </c>
      <c r="E1405" t="s">
        <v>60</v>
      </c>
      <c r="F1405">
        <v>34</v>
      </c>
      <c r="G1405" t="s">
        <v>17</v>
      </c>
      <c r="H1405" t="s">
        <v>193</v>
      </c>
      <c r="I1405" t="s">
        <v>2425</v>
      </c>
      <c r="J1405" t="s">
        <v>47</v>
      </c>
      <c r="K1405" t="b">
        <v>0</v>
      </c>
      <c r="L1405" t="s">
        <v>33</v>
      </c>
      <c r="M1405" t="s">
        <v>22</v>
      </c>
      <c r="N1405" t="b">
        <v>0</v>
      </c>
    </row>
    <row r="1406" spans="1:14" x14ac:dyDescent="0.2">
      <c r="A1406">
        <v>1592</v>
      </c>
      <c r="B1406" t="s">
        <v>2426</v>
      </c>
      <c r="C1406" s="1">
        <v>42525</v>
      </c>
      <c r="D1406" t="s">
        <v>15</v>
      </c>
      <c r="E1406" t="s">
        <v>78</v>
      </c>
      <c r="F1406">
        <v>31</v>
      </c>
      <c r="G1406" t="s">
        <v>17</v>
      </c>
      <c r="I1406" t="s">
        <v>2427</v>
      </c>
      <c r="J1406" t="s">
        <v>37</v>
      </c>
      <c r="K1406" t="b">
        <v>0</v>
      </c>
      <c r="L1406" t="s">
        <v>21</v>
      </c>
      <c r="M1406" t="s">
        <v>22</v>
      </c>
      <c r="N1406" t="b">
        <v>0</v>
      </c>
    </row>
    <row r="1407" spans="1:14" x14ac:dyDescent="0.2">
      <c r="A1407">
        <v>1594</v>
      </c>
      <c r="B1407" t="s">
        <v>2428</v>
      </c>
      <c r="C1407" s="1">
        <v>42525</v>
      </c>
      <c r="D1407" t="s">
        <v>15</v>
      </c>
      <c r="E1407" t="s">
        <v>16</v>
      </c>
      <c r="F1407">
        <v>35</v>
      </c>
      <c r="G1407" t="s">
        <v>17</v>
      </c>
      <c r="H1407" t="s">
        <v>56</v>
      </c>
      <c r="I1407" t="s">
        <v>1899</v>
      </c>
      <c r="J1407" t="s">
        <v>279</v>
      </c>
      <c r="K1407" t="b">
        <v>0</v>
      </c>
      <c r="L1407" t="s">
        <v>21</v>
      </c>
      <c r="M1407" t="s">
        <v>443</v>
      </c>
      <c r="N1407" t="b">
        <v>1</v>
      </c>
    </row>
    <row r="1408" spans="1:14" x14ac:dyDescent="0.2">
      <c r="A1408">
        <v>1598</v>
      </c>
      <c r="B1408" t="s">
        <v>2429</v>
      </c>
      <c r="C1408" s="1">
        <v>42525</v>
      </c>
      <c r="D1408" t="s">
        <v>15</v>
      </c>
      <c r="E1408" t="s">
        <v>60</v>
      </c>
      <c r="F1408">
        <v>31</v>
      </c>
      <c r="G1408" t="s">
        <v>17</v>
      </c>
      <c r="H1408" t="s">
        <v>24</v>
      </c>
      <c r="I1408" t="s">
        <v>1123</v>
      </c>
      <c r="J1408" t="s">
        <v>123</v>
      </c>
      <c r="K1408" t="b">
        <v>1</v>
      </c>
      <c r="L1408" t="s">
        <v>33</v>
      </c>
      <c r="M1408" t="s">
        <v>22</v>
      </c>
      <c r="N1408" t="b">
        <v>1</v>
      </c>
    </row>
    <row r="1409" spans="1:14" x14ac:dyDescent="0.2">
      <c r="A1409">
        <v>1593</v>
      </c>
      <c r="B1409" t="s">
        <v>2430</v>
      </c>
      <c r="C1409" s="1">
        <v>42526</v>
      </c>
      <c r="D1409" t="s">
        <v>15</v>
      </c>
      <c r="E1409" t="s">
        <v>16</v>
      </c>
      <c r="F1409">
        <v>31</v>
      </c>
      <c r="G1409" t="s">
        <v>17</v>
      </c>
      <c r="H1409" t="s">
        <v>24</v>
      </c>
      <c r="I1409" t="s">
        <v>1509</v>
      </c>
      <c r="J1409" t="s">
        <v>170</v>
      </c>
      <c r="K1409" t="b">
        <v>0</v>
      </c>
      <c r="L1409" t="s">
        <v>33</v>
      </c>
      <c r="M1409" t="s">
        <v>48</v>
      </c>
      <c r="N1409" t="b">
        <v>0</v>
      </c>
    </row>
    <row r="1410" spans="1:14" x14ac:dyDescent="0.2">
      <c r="A1410">
        <v>1595</v>
      </c>
      <c r="B1410" t="s">
        <v>2431</v>
      </c>
      <c r="C1410" s="1">
        <v>42527</v>
      </c>
      <c r="D1410" t="s">
        <v>15</v>
      </c>
      <c r="E1410" t="s">
        <v>16</v>
      </c>
      <c r="F1410">
        <v>23</v>
      </c>
      <c r="G1410" t="s">
        <v>17</v>
      </c>
      <c r="H1410" t="s">
        <v>56</v>
      </c>
      <c r="I1410" t="s">
        <v>66</v>
      </c>
      <c r="J1410" t="s">
        <v>67</v>
      </c>
      <c r="K1410" t="b">
        <v>0</v>
      </c>
      <c r="L1410" t="s">
        <v>21</v>
      </c>
      <c r="M1410" t="s">
        <v>22</v>
      </c>
      <c r="N1410" t="b">
        <v>0</v>
      </c>
    </row>
    <row r="1411" spans="1:14" x14ac:dyDescent="0.2">
      <c r="A1411">
        <v>1597</v>
      </c>
      <c r="B1411" t="s">
        <v>2432</v>
      </c>
      <c r="C1411" s="1">
        <v>42527</v>
      </c>
      <c r="D1411" t="s">
        <v>15</v>
      </c>
      <c r="E1411" t="s">
        <v>60</v>
      </c>
      <c r="F1411">
        <v>25</v>
      </c>
      <c r="G1411" t="s">
        <v>17</v>
      </c>
      <c r="H1411" t="s">
        <v>135</v>
      </c>
      <c r="I1411" t="s">
        <v>1955</v>
      </c>
      <c r="J1411" t="s">
        <v>736</v>
      </c>
      <c r="K1411" t="b">
        <v>0</v>
      </c>
      <c r="L1411" t="s">
        <v>33</v>
      </c>
      <c r="M1411" t="s">
        <v>22</v>
      </c>
      <c r="N1411" t="b">
        <v>0</v>
      </c>
    </row>
    <row r="1412" spans="1:14" x14ac:dyDescent="0.2">
      <c r="A1412">
        <v>1596</v>
      </c>
      <c r="B1412" t="s">
        <v>2433</v>
      </c>
      <c r="C1412" s="1">
        <v>42528</v>
      </c>
      <c r="D1412" t="s">
        <v>15</v>
      </c>
      <c r="E1412" t="s">
        <v>29</v>
      </c>
      <c r="F1412">
        <v>25</v>
      </c>
      <c r="G1412" t="s">
        <v>17</v>
      </c>
      <c r="H1412" t="s">
        <v>24</v>
      </c>
      <c r="I1412" t="s">
        <v>2434</v>
      </c>
      <c r="J1412" t="s">
        <v>44</v>
      </c>
      <c r="K1412" t="b">
        <v>0</v>
      </c>
      <c r="L1412" t="s">
        <v>33</v>
      </c>
      <c r="M1412" t="s">
        <v>48</v>
      </c>
      <c r="N1412" t="b">
        <v>1</v>
      </c>
    </row>
    <row r="1413" spans="1:14" x14ac:dyDescent="0.2">
      <c r="A1413">
        <v>1599</v>
      </c>
      <c r="B1413" t="s">
        <v>2435</v>
      </c>
      <c r="C1413" s="1">
        <v>42528</v>
      </c>
      <c r="D1413" t="s">
        <v>15</v>
      </c>
      <c r="E1413" t="s">
        <v>75</v>
      </c>
      <c r="F1413">
        <v>21</v>
      </c>
      <c r="G1413" t="s">
        <v>17</v>
      </c>
      <c r="H1413" t="s">
        <v>30</v>
      </c>
      <c r="I1413" t="s">
        <v>2436</v>
      </c>
      <c r="J1413" t="s">
        <v>37</v>
      </c>
      <c r="K1413" t="b">
        <v>0</v>
      </c>
      <c r="L1413" t="s">
        <v>33</v>
      </c>
      <c r="M1413" t="s">
        <v>22</v>
      </c>
      <c r="N1413" t="b">
        <v>0</v>
      </c>
    </row>
    <row r="1414" spans="1:14" x14ac:dyDescent="0.2">
      <c r="A1414">
        <v>1601</v>
      </c>
      <c r="B1414" t="s">
        <v>2437</v>
      </c>
      <c r="C1414" s="1">
        <v>42528</v>
      </c>
      <c r="D1414" t="s">
        <v>15</v>
      </c>
      <c r="E1414" t="s">
        <v>16</v>
      </c>
      <c r="F1414">
        <v>49</v>
      </c>
      <c r="G1414" t="s">
        <v>17</v>
      </c>
      <c r="H1414" t="s">
        <v>56</v>
      </c>
      <c r="I1414" t="s">
        <v>2438</v>
      </c>
      <c r="J1414" t="s">
        <v>113</v>
      </c>
      <c r="K1414" t="b">
        <v>0</v>
      </c>
      <c r="L1414" t="s">
        <v>33</v>
      </c>
      <c r="M1414" t="s">
        <v>22</v>
      </c>
      <c r="N1414" t="b">
        <v>0</v>
      </c>
    </row>
    <row r="1415" spans="1:14" x14ac:dyDescent="0.2">
      <c r="A1415">
        <v>1604</v>
      </c>
      <c r="B1415" t="s">
        <v>2439</v>
      </c>
      <c r="C1415" s="1">
        <v>42528</v>
      </c>
      <c r="D1415" t="s">
        <v>15</v>
      </c>
      <c r="E1415" t="s">
        <v>16</v>
      </c>
      <c r="F1415">
        <v>63</v>
      </c>
      <c r="G1415" t="s">
        <v>17</v>
      </c>
      <c r="H1415" t="s">
        <v>24</v>
      </c>
      <c r="I1415" t="s">
        <v>2353</v>
      </c>
      <c r="J1415" t="s">
        <v>231</v>
      </c>
      <c r="K1415" t="b">
        <v>0</v>
      </c>
      <c r="L1415" t="s">
        <v>21</v>
      </c>
      <c r="M1415" t="s">
        <v>22</v>
      </c>
      <c r="N1415" t="b">
        <v>0</v>
      </c>
    </row>
    <row r="1416" spans="1:14" x14ac:dyDescent="0.2">
      <c r="A1416">
        <v>1602</v>
      </c>
      <c r="B1416" t="s">
        <v>2440</v>
      </c>
      <c r="C1416" s="1">
        <v>42529</v>
      </c>
      <c r="D1416" t="s">
        <v>15</v>
      </c>
      <c r="E1416" t="s">
        <v>16</v>
      </c>
      <c r="F1416">
        <v>43</v>
      </c>
      <c r="G1416" t="s">
        <v>17</v>
      </c>
      <c r="H1416" t="s">
        <v>30</v>
      </c>
      <c r="I1416" t="s">
        <v>283</v>
      </c>
      <c r="J1416" t="s">
        <v>110</v>
      </c>
      <c r="K1416" t="b">
        <v>0</v>
      </c>
      <c r="L1416" t="s">
        <v>21</v>
      </c>
      <c r="M1416" t="s">
        <v>22</v>
      </c>
      <c r="N1416" t="b">
        <v>0</v>
      </c>
    </row>
    <row r="1417" spans="1:14" x14ac:dyDescent="0.2">
      <c r="A1417">
        <v>1603</v>
      </c>
      <c r="B1417" t="s">
        <v>2441</v>
      </c>
      <c r="C1417" s="1">
        <v>42530</v>
      </c>
      <c r="D1417" t="s">
        <v>15</v>
      </c>
      <c r="E1417" t="s">
        <v>16</v>
      </c>
      <c r="F1417">
        <v>34</v>
      </c>
      <c r="G1417" t="s">
        <v>17</v>
      </c>
      <c r="H1417" t="s">
        <v>24</v>
      </c>
      <c r="I1417" t="s">
        <v>326</v>
      </c>
      <c r="J1417" t="s">
        <v>279</v>
      </c>
      <c r="K1417" t="b">
        <v>0</v>
      </c>
      <c r="L1417" t="s">
        <v>21</v>
      </c>
      <c r="M1417" t="s">
        <v>48</v>
      </c>
      <c r="N1417" t="b">
        <v>0</v>
      </c>
    </row>
    <row r="1418" spans="1:14" x14ac:dyDescent="0.2">
      <c r="A1418">
        <v>1605</v>
      </c>
      <c r="B1418" t="s">
        <v>2442</v>
      </c>
      <c r="C1418" s="1">
        <v>42530</v>
      </c>
      <c r="D1418" t="s">
        <v>15</v>
      </c>
      <c r="E1418" t="s">
        <v>16</v>
      </c>
      <c r="F1418">
        <v>38</v>
      </c>
      <c r="G1418" t="s">
        <v>17</v>
      </c>
      <c r="H1418" t="s">
        <v>24</v>
      </c>
      <c r="I1418" t="s">
        <v>1480</v>
      </c>
      <c r="J1418" t="s">
        <v>58</v>
      </c>
      <c r="K1418" t="b">
        <v>0</v>
      </c>
      <c r="L1418" t="s">
        <v>21</v>
      </c>
      <c r="N1418" t="b">
        <v>0</v>
      </c>
    </row>
    <row r="1419" spans="1:14" x14ac:dyDescent="0.2">
      <c r="A1419">
        <v>1606</v>
      </c>
      <c r="B1419" t="s">
        <v>2443</v>
      </c>
      <c r="C1419" s="1">
        <v>42530</v>
      </c>
      <c r="D1419" t="s">
        <v>15</v>
      </c>
      <c r="E1419" t="s">
        <v>16</v>
      </c>
      <c r="F1419">
        <v>52</v>
      </c>
      <c r="G1419" t="s">
        <v>17</v>
      </c>
      <c r="H1419" t="s">
        <v>56</v>
      </c>
      <c r="I1419" t="s">
        <v>2444</v>
      </c>
      <c r="J1419" t="s">
        <v>64</v>
      </c>
      <c r="K1419" t="b">
        <v>0</v>
      </c>
      <c r="L1419" t="s">
        <v>33</v>
      </c>
      <c r="M1419" t="s">
        <v>73</v>
      </c>
      <c r="N1419" t="b">
        <v>0</v>
      </c>
    </row>
    <row r="1420" spans="1:14" x14ac:dyDescent="0.2">
      <c r="A1420">
        <v>1607</v>
      </c>
      <c r="B1420" t="s">
        <v>2445</v>
      </c>
      <c r="C1420" s="1">
        <v>42530</v>
      </c>
      <c r="D1420" t="s">
        <v>15</v>
      </c>
      <c r="E1420" t="s">
        <v>16</v>
      </c>
      <c r="F1420">
        <v>68</v>
      </c>
      <c r="G1420" t="s">
        <v>17</v>
      </c>
      <c r="H1420" t="s">
        <v>24</v>
      </c>
      <c r="I1420" t="s">
        <v>2446</v>
      </c>
      <c r="J1420" t="s">
        <v>211</v>
      </c>
      <c r="K1420" t="b">
        <v>1</v>
      </c>
      <c r="L1420" t="s">
        <v>21</v>
      </c>
      <c r="M1420" t="s">
        <v>22</v>
      </c>
      <c r="N1420" t="b">
        <v>1</v>
      </c>
    </row>
    <row r="1421" spans="1:14" x14ac:dyDescent="0.2">
      <c r="A1421">
        <v>1615</v>
      </c>
      <c r="B1421" t="s">
        <v>1705</v>
      </c>
      <c r="C1421" s="1">
        <v>42530</v>
      </c>
      <c r="D1421" t="s">
        <v>15</v>
      </c>
      <c r="E1421" t="s">
        <v>2447</v>
      </c>
      <c r="G1421" t="s">
        <v>17</v>
      </c>
      <c r="I1421" t="s">
        <v>2448</v>
      </c>
      <c r="J1421" t="s">
        <v>47</v>
      </c>
      <c r="K1421" t="b">
        <v>0</v>
      </c>
      <c r="L1421" t="s">
        <v>21</v>
      </c>
      <c r="M1421" t="s">
        <v>22</v>
      </c>
      <c r="N1421" t="b">
        <v>0</v>
      </c>
    </row>
    <row r="1422" spans="1:14" x14ac:dyDescent="0.2">
      <c r="A1422">
        <v>1838</v>
      </c>
      <c r="B1422" t="s">
        <v>2449</v>
      </c>
      <c r="C1422" s="1">
        <v>42531</v>
      </c>
      <c r="D1422" t="s">
        <v>15</v>
      </c>
      <c r="E1422" t="s">
        <v>16</v>
      </c>
      <c r="F1422">
        <v>31</v>
      </c>
      <c r="G1422" t="s">
        <v>17</v>
      </c>
      <c r="H1422" t="s">
        <v>56</v>
      </c>
      <c r="I1422" t="s">
        <v>140</v>
      </c>
      <c r="J1422" t="s">
        <v>37</v>
      </c>
      <c r="K1422" t="b">
        <v>0</v>
      </c>
      <c r="L1422" t="s">
        <v>21</v>
      </c>
      <c r="M1422" t="s">
        <v>22</v>
      </c>
      <c r="N1422" t="b">
        <v>0</v>
      </c>
    </row>
    <row r="1423" spans="1:14" x14ac:dyDescent="0.2">
      <c r="A1423">
        <v>1611</v>
      </c>
      <c r="B1423" t="s">
        <v>2450</v>
      </c>
      <c r="C1423" s="1">
        <v>42531</v>
      </c>
      <c r="D1423" t="s">
        <v>15</v>
      </c>
      <c r="E1423" t="s">
        <v>1790</v>
      </c>
      <c r="F1423">
        <v>29</v>
      </c>
      <c r="G1423" t="s">
        <v>17</v>
      </c>
      <c r="H1423" t="s">
        <v>24</v>
      </c>
      <c r="I1423" t="s">
        <v>2451</v>
      </c>
      <c r="J1423" t="s">
        <v>252</v>
      </c>
      <c r="K1423" t="b">
        <v>0</v>
      </c>
      <c r="L1423" t="s">
        <v>33</v>
      </c>
      <c r="M1423" t="s">
        <v>22</v>
      </c>
      <c r="N1423" t="b">
        <v>0</v>
      </c>
    </row>
    <row r="1424" spans="1:14" x14ac:dyDescent="0.2">
      <c r="A1424">
        <v>1613</v>
      </c>
      <c r="B1424" t="s">
        <v>2452</v>
      </c>
      <c r="C1424" s="1">
        <v>42531</v>
      </c>
      <c r="D1424" t="s">
        <v>15</v>
      </c>
      <c r="E1424" t="s">
        <v>16</v>
      </c>
      <c r="F1424">
        <v>32</v>
      </c>
      <c r="G1424" t="s">
        <v>17</v>
      </c>
      <c r="H1424" t="s">
        <v>30</v>
      </c>
      <c r="I1424" t="s">
        <v>181</v>
      </c>
      <c r="J1424" t="s">
        <v>41</v>
      </c>
      <c r="K1424" t="b">
        <v>0</v>
      </c>
      <c r="L1424" t="s">
        <v>21</v>
      </c>
      <c r="M1424" t="s">
        <v>73</v>
      </c>
      <c r="N1424" t="b">
        <v>0</v>
      </c>
    </row>
    <row r="1425" spans="1:14" x14ac:dyDescent="0.2">
      <c r="A1425">
        <v>1614</v>
      </c>
      <c r="B1425" t="s">
        <v>2453</v>
      </c>
      <c r="C1425" s="1">
        <v>42531</v>
      </c>
      <c r="D1425" t="s">
        <v>15</v>
      </c>
      <c r="E1425" t="s">
        <v>16</v>
      </c>
      <c r="F1425">
        <v>50</v>
      </c>
      <c r="G1425" t="s">
        <v>17</v>
      </c>
      <c r="H1425" t="s">
        <v>30</v>
      </c>
      <c r="I1425" t="s">
        <v>2454</v>
      </c>
      <c r="J1425" t="s">
        <v>20</v>
      </c>
      <c r="K1425" t="b">
        <v>0</v>
      </c>
      <c r="L1425" t="s">
        <v>21</v>
      </c>
      <c r="M1425" t="s">
        <v>22</v>
      </c>
      <c r="N1425" t="b">
        <v>1</v>
      </c>
    </row>
    <row r="1426" spans="1:14" x14ac:dyDescent="0.2">
      <c r="A1426">
        <v>1612</v>
      </c>
      <c r="B1426" t="s">
        <v>2455</v>
      </c>
      <c r="C1426" s="1">
        <v>42532</v>
      </c>
      <c r="D1426" t="s">
        <v>15</v>
      </c>
      <c r="E1426" t="s">
        <v>16</v>
      </c>
      <c r="F1426">
        <v>27</v>
      </c>
      <c r="G1426" t="s">
        <v>17</v>
      </c>
      <c r="H1426" t="s">
        <v>56</v>
      </c>
      <c r="I1426" t="s">
        <v>2456</v>
      </c>
      <c r="J1426" t="s">
        <v>298</v>
      </c>
      <c r="K1426" t="b">
        <v>0</v>
      </c>
      <c r="L1426" t="s">
        <v>21</v>
      </c>
      <c r="M1426" t="s">
        <v>48</v>
      </c>
      <c r="N1426" t="b">
        <v>0</v>
      </c>
    </row>
    <row r="1427" spans="1:14" x14ac:dyDescent="0.2">
      <c r="A1427">
        <v>1616</v>
      </c>
      <c r="B1427" t="s">
        <v>2457</v>
      </c>
      <c r="C1427" s="1">
        <v>42532</v>
      </c>
      <c r="D1427" t="s">
        <v>15</v>
      </c>
      <c r="E1427" t="s">
        <v>2458</v>
      </c>
      <c r="F1427">
        <v>31</v>
      </c>
      <c r="G1427" t="s">
        <v>17</v>
      </c>
      <c r="H1427" t="s">
        <v>30</v>
      </c>
      <c r="I1427" t="s">
        <v>2459</v>
      </c>
      <c r="J1427" t="s">
        <v>37</v>
      </c>
      <c r="K1427" t="b">
        <v>0</v>
      </c>
      <c r="L1427" t="s">
        <v>33</v>
      </c>
      <c r="M1427" t="s">
        <v>22</v>
      </c>
      <c r="N1427" t="b">
        <v>0</v>
      </c>
    </row>
    <row r="1428" spans="1:14" x14ac:dyDescent="0.2">
      <c r="A1428">
        <v>1608</v>
      </c>
      <c r="B1428" t="s">
        <v>2460</v>
      </c>
      <c r="C1428" s="1">
        <v>42533</v>
      </c>
      <c r="D1428" t="s">
        <v>15</v>
      </c>
      <c r="E1428" t="s">
        <v>16</v>
      </c>
      <c r="F1428">
        <v>29</v>
      </c>
      <c r="G1428" t="s">
        <v>17</v>
      </c>
      <c r="H1428" t="s">
        <v>135</v>
      </c>
      <c r="I1428" t="s">
        <v>235</v>
      </c>
      <c r="J1428" t="s">
        <v>170</v>
      </c>
      <c r="K1428" t="b">
        <v>1</v>
      </c>
      <c r="L1428" t="s">
        <v>21</v>
      </c>
      <c r="M1428" t="s">
        <v>22</v>
      </c>
      <c r="N1428" t="b">
        <v>1</v>
      </c>
    </row>
    <row r="1429" spans="1:14" x14ac:dyDescent="0.2">
      <c r="A1429">
        <v>1609</v>
      </c>
      <c r="B1429" t="s">
        <v>2461</v>
      </c>
      <c r="C1429" s="1">
        <v>42533</v>
      </c>
      <c r="D1429" t="s">
        <v>15</v>
      </c>
      <c r="E1429" t="s">
        <v>60</v>
      </c>
      <c r="F1429">
        <v>23</v>
      </c>
      <c r="G1429" t="s">
        <v>17</v>
      </c>
      <c r="H1429" t="s">
        <v>24</v>
      </c>
      <c r="I1429" t="s">
        <v>2462</v>
      </c>
      <c r="J1429" t="s">
        <v>82</v>
      </c>
      <c r="K1429" t="b">
        <v>1</v>
      </c>
      <c r="L1429" t="s">
        <v>33</v>
      </c>
      <c r="M1429" t="s">
        <v>22</v>
      </c>
      <c r="N1429" t="b">
        <v>0</v>
      </c>
    </row>
    <row r="1430" spans="1:14" x14ac:dyDescent="0.2">
      <c r="A1430">
        <v>1617</v>
      </c>
      <c r="B1430" t="s">
        <v>2463</v>
      </c>
      <c r="C1430" s="1">
        <v>42533</v>
      </c>
      <c r="D1430" t="s">
        <v>15</v>
      </c>
      <c r="E1430" t="s">
        <v>16</v>
      </c>
      <c r="F1430">
        <v>61</v>
      </c>
      <c r="G1430" t="s">
        <v>17</v>
      </c>
      <c r="H1430" t="s">
        <v>56</v>
      </c>
      <c r="I1430" t="s">
        <v>2464</v>
      </c>
      <c r="J1430" t="s">
        <v>147</v>
      </c>
      <c r="K1430" t="b">
        <v>0</v>
      </c>
      <c r="L1430" t="s">
        <v>21</v>
      </c>
      <c r="M1430" t="s">
        <v>48</v>
      </c>
      <c r="N1430" t="b">
        <v>0</v>
      </c>
    </row>
    <row r="1431" spans="1:14" x14ac:dyDescent="0.2">
      <c r="A1431">
        <v>1619</v>
      </c>
      <c r="B1431" t="s">
        <v>2465</v>
      </c>
      <c r="C1431" s="1">
        <v>42534</v>
      </c>
      <c r="D1431" t="s">
        <v>15</v>
      </c>
      <c r="E1431" t="s">
        <v>16</v>
      </c>
      <c r="F1431">
        <v>33</v>
      </c>
      <c r="G1431" t="s">
        <v>17</v>
      </c>
      <c r="H1431" t="s">
        <v>24</v>
      </c>
      <c r="I1431" t="s">
        <v>2466</v>
      </c>
      <c r="J1431" t="s">
        <v>259</v>
      </c>
      <c r="K1431" t="b">
        <v>0</v>
      </c>
      <c r="L1431" t="s">
        <v>21</v>
      </c>
      <c r="M1431" t="s">
        <v>22</v>
      </c>
      <c r="N1431" t="b">
        <v>0</v>
      </c>
    </row>
    <row r="1432" spans="1:14" x14ac:dyDescent="0.2">
      <c r="A1432">
        <v>1620</v>
      </c>
      <c r="B1432" t="s">
        <v>2467</v>
      </c>
      <c r="C1432" s="1">
        <v>42534</v>
      </c>
      <c r="D1432" t="s">
        <v>15</v>
      </c>
      <c r="E1432" t="s">
        <v>16</v>
      </c>
      <c r="F1432">
        <v>18</v>
      </c>
      <c r="G1432" t="s">
        <v>17</v>
      </c>
      <c r="H1432" t="s">
        <v>56</v>
      </c>
      <c r="I1432" t="s">
        <v>2468</v>
      </c>
      <c r="J1432" t="s">
        <v>279</v>
      </c>
      <c r="K1432" t="b">
        <v>0</v>
      </c>
      <c r="L1432" t="s">
        <v>33</v>
      </c>
      <c r="M1432" t="s">
        <v>22</v>
      </c>
      <c r="N1432" t="b">
        <v>0</v>
      </c>
    </row>
    <row r="1433" spans="1:14" x14ac:dyDescent="0.2">
      <c r="A1433">
        <v>1621</v>
      </c>
      <c r="B1433" t="s">
        <v>2469</v>
      </c>
      <c r="C1433" s="1">
        <v>42534</v>
      </c>
      <c r="D1433" t="s">
        <v>15</v>
      </c>
      <c r="E1433" t="s">
        <v>16</v>
      </c>
      <c r="F1433">
        <v>80</v>
      </c>
      <c r="G1433" t="s">
        <v>17</v>
      </c>
      <c r="H1433" t="s">
        <v>30</v>
      </c>
      <c r="I1433" t="s">
        <v>2470</v>
      </c>
      <c r="J1433" t="s">
        <v>2167</v>
      </c>
      <c r="K1433" t="b">
        <v>0</v>
      </c>
      <c r="L1433" t="s">
        <v>21</v>
      </c>
      <c r="M1433" t="s">
        <v>48</v>
      </c>
      <c r="N1433" t="b">
        <v>0</v>
      </c>
    </row>
    <row r="1434" spans="1:14" x14ac:dyDescent="0.2">
      <c r="A1434">
        <v>1623</v>
      </c>
      <c r="B1434" t="s">
        <v>2471</v>
      </c>
      <c r="C1434" s="1">
        <v>42534</v>
      </c>
      <c r="D1434" t="s">
        <v>15</v>
      </c>
      <c r="E1434" t="s">
        <v>78</v>
      </c>
      <c r="F1434">
        <v>43</v>
      </c>
      <c r="G1434" t="s">
        <v>17</v>
      </c>
      <c r="H1434" t="s">
        <v>24</v>
      </c>
      <c r="I1434" t="s">
        <v>2116</v>
      </c>
      <c r="J1434" t="s">
        <v>20</v>
      </c>
      <c r="K1434" t="b">
        <v>0</v>
      </c>
      <c r="L1434" t="s">
        <v>78</v>
      </c>
      <c r="M1434" t="s">
        <v>48</v>
      </c>
      <c r="N1434" t="b">
        <v>0</v>
      </c>
    </row>
    <row r="1435" spans="1:14" x14ac:dyDescent="0.2">
      <c r="A1435">
        <v>1618</v>
      </c>
      <c r="B1435" t="s">
        <v>2472</v>
      </c>
      <c r="C1435" s="1">
        <v>42535</v>
      </c>
      <c r="D1435" t="s">
        <v>15</v>
      </c>
      <c r="E1435" t="s">
        <v>75</v>
      </c>
      <c r="F1435">
        <v>50</v>
      </c>
      <c r="G1435" t="s">
        <v>17</v>
      </c>
      <c r="H1435" t="s">
        <v>30</v>
      </c>
      <c r="I1435" t="s">
        <v>305</v>
      </c>
      <c r="J1435" t="s">
        <v>176</v>
      </c>
      <c r="K1435" t="b">
        <v>0</v>
      </c>
      <c r="L1435" t="s">
        <v>33</v>
      </c>
      <c r="M1435" t="s">
        <v>48</v>
      </c>
      <c r="N1435" t="b">
        <v>1</v>
      </c>
    </row>
    <row r="1436" spans="1:14" x14ac:dyDescent="0.2">
      <c r="A1436">
        <v>1622</v>
      </c>
      <c r="B1436" t="s">
        <v>2473</v>
      </c>
      <c r="C1436" s="1">
        <v>42535</v>
      </c>
      <c r="D1436" t="s">
        <v>15</v>
      </c>
      <c r="E1436" t="s">
        <v>16</v>
      </c>
      <c r="F1436">
        <v>47</v>
      </c>
      <c r="G1436" t="s">
        <v>17</v>
      </c>
      <c r="H1436" t="s">
        <v>24</v>
      </c>
      <c r="I1436" t="s">
        <v>1170</v>
      </c>
      <c r="J1436" t="s">
        <v>110</v>
      </c>
      <c r="K1436" t="b">
        <v>0</v>
      </c>
      <c r="L1436" t="s">
        <v>21</v>
      </c>
      <c r="M1436" t="s">
        <v>22</v>
      </c>
      <c r="N1436" t="b">
        <v>0</v>
      </c>
    </row>
    <row r="1437" spans="1:14" x14ac:dyDescent="0.2">
      <c r="A1437">
        <v>1624</v>
      </c>
      <c r="B1437" t="s">
        <v>2474</v>
      </c>
      <c r="C1437" s="1">
        <v>42535</v>
      </c>
      <c r="D1437" t="s">
        <v>15</v>
      </c>
      <c r="E1437" t="s">
        <v>16</v>
      </c>
      <c r="F1437">
        <v>54</v>
      </c>
      <c r="G1437" t="s">
        <v>17</v>
      </c>
      <c r="H1437" t="s">
        <v>135</v>
      </c>
      <c r="I1437" t="s">
        <v>1412</v>
      </c>
      <c r="J1437" t="s">
        <v>64</v>
      </c>
      <c r="K1437" t="b">
        <v>0</v>
      </c>
      <c r="L1437" t="s">
        <v>21</v>
      </c>
      <c r="M1437" t="s">
        <v>22</v>
      </c>
      <c r="N1437" t="b">
        <v>0</v>
      </c>
    </row>
    <row r="1438" spans="1:14" x14ac:dyDescent="0.2">
      <c r="A1438">
        <v>1625</v>
      </c>
      <c r="B1438" t="s">
        <v>2475</v>
      </c>
      <c r="C1438" s="1">
        <v>42535</v>
      </c>
      <c r="D1438" t="s">
        <v>15</v>
      </c>
      <c r="E1438" t="s">
        <v>78</v>
      </c>
      <c r="F1438">
        <v>22</v>
      </c>
      <c r="G1438" t="s">
        <v>17</v>
      </c>
      <c r="H1438" t="s">
        <v>30</v>
      </c>
      <c r="I1438" t="s">
        <v>2476</v>
      </c>
      <c r="J1438" t="s">
        <v>37</v>
      </c>
      <c r="K1438" t="b">
        <v>0</v>
      </c>
      <c r="L1438" t="s">
        <v>21</v>
      </c>
      <c r="M1438" t="s">
        <v>22</v>
      </c>
      <c r="N1438" t="b">
        <v>0</v>
      </c>
    </row>
    <row r="1439" spans="1:14" x14ac:dyDescent="0.2">
      <c r="A1439">
        <v>1626</v>
      </c>
      <c r="B1439" t="s">
        <v>2477</v>
      </c>
      <c r="C1439" s="1">
        <v>42536</v>
      </c>
      <c r="D1439" t="s">
        <v>15</v>
      </c>
      <c r="E1439" t="s">
        <v>75</v>
      </c>
      <c r="F1439">
        <v>43</v>
      </c>
      <c r="G1439" t="s">
        <v>17</v>
      </c>
      <c r="H1439" t="s">
        <v>24</v>
      </c>
      <c r="I1439" t="s">
        <v>552</v>
      </c>
      <c r="J1439" t="s">
        <v>44</v>
      </c>
      <c r="K1439" t="b">
        <v>0</v>
      </c>
      <c r="L1439" t="s">
        <v>21</v>
      </c>
      <c r="M1439" t="s">
        <v>48</v>
      </c>
      <c r="N1439" t="b">
        <v>0</v>
      </c>
    </row>
    <row r="1440" spans="1:14" x14ac:dyDescent="0.2">
      <c r="A1440">
        <v>1627</v>
      </c>
      <c r="B1440" t="s">
        <v>2478</v>
      </c>
      <c r="C1440" s="1">
        <v>42536</v>
      </c>
      <c r="D1440" t="s">
        <v>15</v>
      </c>
      <c r="E1440" t="s">
        <v>16</v>
      </c>
      <c r="F1440">
        <v>38</v>
      </c>
      <c r="G1440" t="s">
        <v>17</v>
      </c>
      <c r="H1440" t="s">
        <v>24</v>
      </c>
      <c r="I1440" t="s">
        <v>2479</v>
      </c>
      <c r="J1440" t="s">
        <v>345</v>
      </c>
      <c r="K1440" t="b">
        <v>1</v>
      </c>
      <c r="L1440" t="s">
        <v>21</v>
      </c>
      <c r="M1440" t="s">
        <v>48</v>
      </c>
      <c r="N1440" t="b">
        <v>0</v>
      </c>
    </row>
    <row r="1441" spans="1:14" x14ac:dyDescent="0.2">
      <c r="A1441">
        <v>1837</v>
      </c>
      <c r="B1441" t="s">
        <v>2480</v>
      </c>
      <c r="C1441" s="1">
        <v>42537</v>
      </c>
      <c r="D1441" t="s">
        <v>15</v>
      </c>
      <c r="E1441" t="s">
        <v>16</v>
      </c>
      <c r="F1441">
        <v>21</v>
      </c>
      <c r="G1441" t="s">
        <v>17</v>
      </c>
      <c r="H1441" t="s">
        <v>30</v>
      </c>
      <c r="I1441" t="s">
        <v>101</v>
      </c>
      <c r="J1441" t="s">
        <v>102</v>
      </c>
      <c r="K1441" t="b">
        <v>0</v>
      </c>
      <c r="L1441" t="s">
        <v>21</v>
      </c>
      <c r="M1441" t="s">
        <v>48</v>
      </c>
      <c r="N1441" t="b">
        <v>0</v>
      </c>
    </row>
    <row r="1442" spans="1:14" x14ac:dyDescent="0.2">
      <c r="A1442">
        <v>1628</v>
      </c>
      <c r="B1442" t="s">
        <v>2481</v>
      </c>
      <c r="C1442" s="1">
        <v>42537</v>
      </c>
      <c r="D1442" t="s">
        <v>15</v>
      </c>
      <c r="E1442" t="s">
        <v>16</v>
      </c>
      <c r="F1442">
        <v>36</v>
      </c>
      <c r="G1442" t="s">
        <v>17</v>
      </c>
      <c r="H1442" t="s">
        <v>24</v>
      </c>
      <c r="I1442" t="s">
        <v>2482</v>
      </c>
      <c r="J1442" t="s">
        <v>77</v>
      </c>
      <c r="K1442" t="b">
        <v>0</v>
      </c>
      <c r="L1442" t="s">
        <v>21</v>
      </c>
      <c r="M1442" t="s">
        <v>22</v>
      </c>
      <c r="N1442" t="b">
        <v>1</v>
      </c>
    </row>
    <row r="1443" spans="1:14" x14ac:dyDescent="0.2">
      <c r="A1443">
        <v>1629</v>
      </c>
      <c r="B1443" t="s">
        <v>2483</v>
      </c>
      <c r="C1443" s="1">
        <v>42537</v>
      </c>
      <c r="D1443" t="s">
        <v>15</v>
      </c>
      <c r="E1443" t="s">
        <v>75</v>
      </c>
      <c r="F1443">
        <v>30</v>
      </c>
      <c r="G1443" t="s">
        <v>17</v>
      </c>
      <c r="H1443" t="s">
        <v>30</v>
      </c>
      <c r="I1443" t="s">
        <v>2294</v>
      </c>
      <c r="J1443" t="s">
        <v>41</v>
      </c>
      <c r="K1443" t="b">
        <v>0</v>
      </c>
      <c r="L1443" t="s">
        <v>21</v>
      </c>
      <c r="M1443" t="s">
        <v>48</v>
      </c>
      <c r="N1443" t="b">
        <v>0</v>
      </c>
    </row>
    <row r="1444" spans="1:14" x14ac:dyDescent="0.2">
      <c r="A1444">
        <v>1630</v>
      </c>
      <c r="B1444" t="s">
        <v>2484</v>
      </c>
      <c r="C1444" s="1">
        <v>42537</v>
      </c>
      <c r="D1444" t="s">
        <v>15</v>
      </c>
      <c r="E1444" t="s">
        <v>16</v>
      </c>
      <c r="G1444" t="s">
        <v>17</v>
      </c>
      <c r="I1444" t="s">
        <v>2485</v>
      </c>
      <c r="J1444" t="s">
        <v>67</v>
      </c>
      <c r="K1444" t="b">
        <v>1</v>
      </c>
      <c r="L1444" t="s">
        <v>33</v>
      </c>
      <c r="M1444" t="s">
        <v>22</v>
      </c>
      <c r="N1444" t="b">
        <v>0</v>
      </c>
    </row>
    <row r="1445" spans="1:14" x14ac:dyDescent="0.2">
      <c r="A1445">
        <v>1633</v>
      </c>
      <c r="B1445" t="s">
        <v>2486</v>
      </c>
      <c r="C1445" s="1">
        <v>42539</v>
      </c>
      <c r="D1445" t="s">
        <v>15</v>
      </c>
      <c r="E1445" t="s">
        <v>35</v>
      </c>
      <c r="F1445">
        <v>34</v>
      </c>
      <c r="G1445" t="s">
        <v>17</v>
      </c>
      <c r="H1445" t="s">
        <v>24</v>
      </c>
      <c r="I1445" t="s">
        <v>783</v>
      </c>
      <c r="J1445" t="s">
        <v>279</v>
      </c>
      <c r="K1445" t="b">
        <v>0</v>
      </c>
      <c r="L1445" t="s">
        <v>21</v>
      </c>
      <c r="M1445" t="s">
        <v>22</v>
      </c>
      <c r="N1445" t="b">
        <v>1</v>
      </c>
    </row>
    <row r="1446" spans="1:14" x14ac:dyDescent="0.2">
      <c r="A1446">
        <v>1634</v>
      </c>
      <c r="B1446" t="s">
        <v>2487</v>
      </c>
      <c r="C1446" s="1">
        <v>42539</v>
      </c>
      <c r="D1446" t="s">
        <v>15</v>
      </c>
      <c r="E1446" t="s">
        <v>75</v>
      </c>
      <c r="F1446">
        <v>17</v>
      </c>
      <c r="G1446" t="s">
        <v>17</v>
      </c>
      <c r="H1446" t="s">
        <v>24</v>
      </c>
      <c r="I1446" t="s">
        <v>1501</v>
      </c>
      <c r="J1446" t="s">
        <v>37</v>
      </c>
      <c r="K1446" t="b">
        <v>0</v>
      </c>
      <c r="L1446" t="s">
        <v>33</v>
      </c>
      <c r="M1446" t="s">
        <v>48</v>
      </c>
      <c r="N1446" t="b">
        <v>0</v>
      </c>
    </row>
    <row r="1447" spans="1:14" x14ac:dyDescent="0.2">
      <c r="A1447">
        <v>1637</v>
      </c>
      <c r="B1447" t="s">
        <v>2488</v>
      </c>
      <c r="C1447" s="1">
        <v>42539</v>
      </c>
      <c r="D1447" t="s">
        <v>15</v>
      </c>
      <c r="E1447" t="s">
        <v>29</v>
      </c>
      <c r="F1447">
        <v>37</v>
      </c>
      <c r="G1447" t="s">
        <v>17</v>
      </c>
      <c r="H1447" t="s">
        <v>56</v>
      </c>
      <c r="I1447" t="s">
        <v>2456</v>
      </c>
      <c r="J1447" t="s">
        <v>298</v>
      </c>
      <c r="K1447" t="b">
        <v>0</v>
      </c>
      <c r="L1447" t="s">
        <v>21</v>
      </c>
      <c r="M1447" t="s">
        <v>73</v>
      </c>
      <c r="N1447" t="b">
        <v>0</v>
      </c>
    </row>
    <row r="1448" spans="1:14" x14ac:dyDescent="0.2">
      <c r="A1448">
        <v>1631</v>
      </c>
      <c r="B1448" t="s">
        <v>2489</v>
      </c>
      <c r="C1448" s="1">
        <v>42540</v>
      </c>
      <c r="D1448" t="s">
        <v>15</v>
      </c>
      <c r="E1448" t="s">
        <v>16</v>
      </c>
      <c r="F1448">
        <v>25</v>
      </c>
      <c r="G1448" t="s">
        <v>17</v>
      </c>
      <c r="H1448" t="s">
        <v>56</v>
      </c>
      <c r="I1448" t="s">
        <v>663</v>
      </c>
      <c r="J1448" t="s">
        <v>259</v>
      </c>
      <c r="K1448" t="b">
        <v>0</v>
      </c>
      <c r="L1448" t="s">
        <v>21</v>
      </c>
      <c r="M1448" t="s">
        <v>22</v>
      </c>
      <c r="N1448" t="b">
        <v>0</v>
      </c>
    </row>
    <row r="1449" spans="1:14" x14ac:dyDescent="0.2">
      <c r="A1449">
        <v>1635</v>
      </c>
      <c r="B1449" t="s">
        <v>2490</v>
      </c>
      <c r="C1449" s="1">
        <v>42540</v>
      </c>
      <c r="D1449" t="s">
        <v>15</v>
      </c>
      <c r="E1449" t="s">
        <v>16</v>
      </c>
      <c r="F1449">
        <v>30</v>
      </c>
      <c r="G1449" t="s">
        <v>17</v>
      </c>
      <c r="I1449" t="s">
        <v>2491</v>
      </c>
      <c r="J1449" t="s">
        <v>170</v>
      </c>
      <c r="K1449" t="b">
        <v>0</v>
      </c>
      <c r="L1449" t="s">
        <v>33</v>
      </c>
      <c r="M1449" t="s">
        <v>22</v>
      </c>
      <c r="N1449" t="b">
        <v>0</v>
      </c>
    </row>
    <row r="1450" spans="1:14" x14ac:dyDescent="0.2">
      <c r="A1450">
        <v>1632</v>
      </c>
      <c r="B1450" t="s">
        <v>2492</v>
      </c>
      <c r="C1450" s="1">
        <v>42541</v>
      </c>
      <c r="D1450" t="s">
        <v>15</v>
      </c>
      <c r="E1450" t="s">
        <v>16</v>
      </c>
      <c r="F1450">
        <v>23</v>
      </c>
      <c r="G1450" t="s">
        <v>17</v>
      </c>
      <c r="H1450" t="s">
        <v>56</v>
      </c>
      <c r="I1450" t="s">
        <v>2493</v>
      </c>
      <c r="J1450" t="s">
        <v>362</v>
      </c>
      <c r="K1450" t="b">
        <v>0</v>
      </c>
      <c r="L1450" t="s">
        <v>21</v>
      </c>
      <c r="M1450" t="s">
        <v>22</v>
      </c>
      <c r="N1450" t="b">
        <v>0</v>
      </c>
    </row>
    <row r="1451" spans="1:14" x14ac:dyDescent="0.2">
      <c r="A1451">
        <v>1638</v>
      </c>
      <c r="B1451" t="s">
        <v>2494</v>
      </c>
      <c r="C1451" s="1">
        <v>42541</v>
      </c>
      <c r="D1451" t="s">
        <v>28</v>
      </c>
      <c r="E1451" t="s">
        <v>60</v>
      </c>
      <c r="F1451">
        <v>20</v>
      </c>
      <c r="G1451" t="s">
        <v>17</v>
      </c>
      <c r="H1451" t="s">
        <v>24</v>
      </c>
      <c r="I1451" t="s">
        <v>2495</v>
      </c>
      <c r="J1451" t="s">
        <v>47</v>
      </c>
      <c r="K1451" t="b">
        <v>0</v>
      </c>
      <c r="L1451" t="s">
        <v>33</v>
      </c>
      <c r="M1451" t="s">
        <v>22</v>
      </c>
      <c r="N1451" t="b">
        <v>1</v>
      </c>
    </row>
    <row r="1452" spans="1:14" x14ac:dyDescent="0.2">
      <c r="A1452">
        <v>1640</v>
      </c>
      <c r="B1452" t="s">
        <v>2496</v>
      </c>
      <c r="C1452" s="1">
        <v>42542</v>
      </c>
      <c r="D1452" t="s">
        <v>15</v>
      </c>
      <c r="E1452" t="s">
        <v>35</v>
      </c>
      <c r="F1452">
        <v>19</v>
      </c>
      <c r="G1452" t="s">
        <v>17</v>
      </c>
      <c r="H1452" t="s">
        <v>24</v>
      </c>
      <c r="I1452" t="s">
        <v>2497</v>
      </c>
      <c r="J1452" t="s">
        <v>161</v>
      </c>
      <c r="K1452" t="b">
        <v>1</v>
      </c>
      <c r="L1452" t="s">
        <v>21</v>
      </c>
      <c r="M1452" t="s">
        <v>48</v>
      </c>
      <c r="N1452" t="b">
        <v>0</v>
      </c>
    </row>
    <row r="1453" spans="1:14" x14ac:dyDescent="0.2">
      <c r="A1453">
        <v>1642</v>
      </c>
      <c r="B1453" t="s">
        <v>2498</v>
      </c>
      <c r="C1453" s="1">
        <v>42542</v>
      </c>
      <c r="D1453" t="s">
        <v>15</v>
      </c>
      <c r="E1453" t="s">
        <v>16</v>
      </c>
      <c r="F1453">
        <v>50</v>
      </c>
      <c r="G1453" t="s">
        <v>17</v>
      </c>
      <c r="H1453" t="s">
        <v>24</v>
      </c>
      <c r="I1453" t="s">
        <v>1011</v>
      </c>
      <c r="J1453" t="s">
        <v>764</v>
      </c>
      <c r="K1453" t="b">
        <v>1</v>
      </c>
      <c r="L1453" t="s">
        <v>21</v>
      </c>
      <c r="M1453" t="s">
        <v>22</v>
      </c>
      <c r="N1453" t="b">
        <v>0</v>
      </c>
    </row>
    <row r="1454" spans="1:14" x14ac:dyDescent="0.2">
      <c r="A1454">
        <v>1643</v>
      </c>
      <c r="B1454" t="s">
        <v>2499</v>
      </c>
      <c r="C1454" s="1">
        <v>42542</v>
      </c>
      <c r="D1454" t="s">
        <v>15</v>
      </c>
      <c r="E1454" t="s">
        <v>78</v>
      </c>
      <c r="F1454">
        <v>24</v>
      </c>
      <c r="G1454" t="s">
        <v>17</v>
      </c>
      <c r="H1454" t="s">
        <v>30</v>
      </c>
      <c r="I1454" t="s">
        <v>2500</v>
      </c>
      <c r="J1454" t="s">
        <v>252</v>
      </c>
      <c r="K1454" t="b">
        <v>1</v>
      </c>
      <c r="L1454" t="s">
        <v>21</v>
      </c>
      <c r="M1454" t="s">
        <v>22</v>
      </c>
      <c r="N1454" t="b">
        <v>0</v>
      </c>
    </row>
    <row r="1455" spans="1:14" x14ac:dyDescent="0.2">
      <c r="A1455">
        <v>1641</v>
      </c>
      <c r="B1455" t="s">
        <v>2501</v>
      </c>
      <c r="C1455" s="1">
        <v>42543</v>
      </c>
      <c r="D1455" t="s">
        <v>15</v>
      </c>
      <c r="E1455" t="s">
        <v>16</v>
      </c>
      <c r="F1455">
        <v>25</v>
      </c>
      <c r="G1455" t="s">
        <v>17</v>
      </c>
      <c r="H1455" t="s">
        <v>24</v>
      </c>
      <c r="I1455" t="s">
        <v>1545</v>
      </c>
      <c r="J1455" t="s">
        <v>41</v>
      </c>
      <c r="K1455" t="b">
        <v>0</v>
      </c>
      <c r="L1455" t="s">
        <v>21</v>
      </c>
      <c r="M1455" t="s">
        <v>22</v>
      </c>
      <c r="N1455" t="b">
        <v>0</v>
      </c>
    </row>
    <row r="1456" spans="1:14" x14ac:dyDescent="0.2">
      <c r="A1456">
        <v>1644</v>
      </c>
      <c r="B1456" t="s">
        <v>2502</v>
      </c>
      <c r="C1456" s="1">
        <v>42543</v>
      </c>
      <c r="D1456" t="s">
        <v>15</v>
      </c>
      <c r="E1456" t="s">
        <v>75</v>
      </c>
      <c r="F1456">
        <v>20</v>
      </c>
      <c r="G1456" t="s">
        <v>17</v>
      </c>
      <c r="H1456" t="s">
        <v>56</v>
      </c>
      <c r="I1456" t="s">
        <v>326</v>
      </c>
      <c r="J1456" t="s">
        <v>279</v>
      </c>
      <c r="K1456" t="b">
        <v>0</v>
      </c>
      <c r="L1456" t="s">
        <v>21</v>
      </c>
      <c r="M1456" t="s">
        <v>48</v>
      </c>
      <c r="N1456" t="b">
        <v>0</v>
      </c>
    </row>
    <row r="1457" spans="1:14" x14ac:dyDescent="0.2">
      <c r="A1457">
        <v>1645</v>
      </c>
      <c r="B1457" t="s">
        <v>2503</v>
      </c>
      <c r="C1457" s="1">
        <v>42543</v>
      </c>
      <c r="D1457" t="s">
        <v>15</v>
      </c>
      <c r="E1457" t="s">
        <v>60</v>
      </c>
      <c r="F1457">
        <v>37</v>
      </c>
      <c r="G1457" t="s">
        <v>17</v>
      </c>
      <c r="H1457" t="s">
        <v>24</v>
      </c>
      <c r="I1457" t="s">
        <v>2504</v>
      </c>
      <c r="J1457" t="s">
        <v>170</v>
      </c>
      <c r="K1457" t="b">
        <v>0</v>
      </c>
      <c r="L1457" t="s">
        <v>33</v>
      </c>
      <c r="M1457" t="s">
        <v>22</v>
      </c>
      <c r="N1457" t="b">
        <v>0</v>
      </c>
    </row>
    <row r="1458" spans="1:14" x14ac:dyDescent="0.2">
      <c r="A1458">
        <v>1646</v>
      </c>
      <c r="B1458" t="s">
        <v>2505</v>
      </c>
      <c r="C1458" s="1">
        <v>42543</v>
      </c>
      <c r="D1458" t="s">
        <v>15</v>
      </c>
      <c r="E1458" t="s">
        <v>16</v>
      </c>
      <c r="F1458">
        <v>44</v>
      </c>
      <c r="G1458" t="s">
        <v>17</v>
      </c>
      <c r="H1458" t="s">
        <v>56</v>
      </c>
      <c r="I1458" t="s">
        <v>2506</v>
      </c>
      <c r="J1458" t="s">
        <v>298</v>
      </c>
      <c r="K1458" t="b">
        <v>0</v>
      </c>
      <c r="L1458" t="s">
        <v>21</v>
      </c>
      <c r="M1458" t="s">
        <v>73</v>
      </c>
      <c r="N1458" t="b">
        <v>0</v>
      </c>
    </row>
    <row r="1459" spans="1:14" x14ac:dyDescent="0.2">
      <c r="A1459">
        <v>1647</v>
      </c>
      <c r="B1459" t="s">
        <v>2507</v>
      </c>
      <c r="C1459" s="1">
        <v>42543</v>
      </c>
      <c r="D1459" t="s">
        <v>15</v>
      </c>
      <c r="E1459" t="s">
        <v>29</v>
      </c>
      <c r="F1459">
        <v>22</v>
      </c>
      <c r="G1459" t="s">
        <v>17</v>
      </c>
      <c r="H1459" t="s">
        <v>56</v>
      </c>
      <c r="I1459" t="s">
        <v>412</v>
      </c>
      <c r="J1459" t="s">
        <v>231</v>
      </c>
      <c r="K1459" t="b">
        <v>0</v>
      </c>
      <c r="L1459" t="s">
        <v>78</v>
      </c>
      <c r="M1459" t="s">
        <v>443</v>
      </c>
      <c r="N1459" t="b">
        <v>0</v>
      </c>
    </row>
    <row r="1460" spans="1:14" x14ac:dyDescent="0.2">
      <c r="A1460">
        <v>1651</v>
      </c>
      <c r="B1460" t="s">
        <v>2508</v>
      </c>
      <c r="C1460" s="1">
        <v>42543</v>
      </c>
      <c r="D1460" t="s">
        <v>15</v>
      </c>
      <c r="E1460" t="s">
        <v>16</v>
      </c>
      <c r="F1460">
        <v>31</v>
      </c>
      <c r="G1460" t="s">
        <v>17</v>
      </c>
      <c r="H1460" t="s">
        <v>24</v>
      </c>
      <c r="I1460" t="s">
        <v>2509</v>
      </c>
      <c r="J1460" t="s">
        <v>64</v>
      </c>
      <c r="K1460" t="b">
        <v>0</v>
      </c>
      <c r="L1460" t="s">
        <v>21</v>
      </c>
      <c r="M1460" t="s">
        <v>22</v>
      </c>
      <c r="N1460" t="b">
        <v>1</v>
      </c>
    </row>
    <row r="1461" spans="1:14" x14ac:dyDescent="0.2">
      <c r="A1461">
        <v>1648</v>
      </c>
      <c r="B1461" t="s">
        <v>2510</v>
      </c>
      <c r="C1461" s="1">
        <v>42544</v>
      </c>
      <c r="D1461" t="s">
        <v>15</v>
      </c>
      <c r="E1461" t="s">
        <v>16</v>
      </c>
      <c r="F1461">
        <v>25</v>
      </c>
      <c r="G1461" t="s">
        <v>17</v>
      </c>
      <c r="H1461" t="s">
        <v>56</v>
      </c>
      <c r="I1461" t="s">
        <v>1029</v>
      </c>
      <c r="J1461" t="s">
        <v>345</v>
      </c>
      <c r="K1461" t="b">
        <v>0</v>
      </c>
      <c r="L1461" t="s">
        <v>33</v>
      </c>
      <c r="M1461" t="s">
        <v>22</v>
      </c>
      <c r="N1461" t="b">
        <v>1</v>
      </c>
    </row>
    <row r="1462" spans="1:14" x14ac:dyDescent="0.2">
      <c r="A1462">
        <v>1649</v>
      </c>
      <c r="B1462" t="s">
        <v>2511</v>
      </c>
      <c r="C1462" s="1">
        <v>42544</v>
      </c>
      <c r="D1462" t="s">
        <v>15</v>
      </c>
      <c r="E1462" t="s">
        <v>16</v>
      </c>
      <c r="G1462" t="s">
        <v>17</v>
      </c>
      <c r="H1462" t="s">
        <v>56</v>
      </c>
      <c r="I1462" t="s">
        <v>2512</v>
      </c>
      <c r="J1462" t="s">
        <v>94</v>
      </c>
      <c r="K1462" t="b">
        <v>0</v>
      </c>
      <c r="L1462" t="s">
        <v>21</v>
      </c>
      <c r="M1462" t="s">
        <v>73</v>
      </c>
      <c r="N1462" t="b">
        <v>0</v>
      </c>
    </row>
    <row r="1463" spans="1:14" x14ac:dyDescent="0.2">
      <c r="A1463">
        <v>1662</v>
      </c>
      <c r="B1463" t="s">
        <v>2513</v>
      </c>
      <c r="C1463" s="1">
        <v>42544</v>
      </c>
      <c r="D1463" t="s">
        <v>15</v>
      </c>
      <c r="E1463" t="s">
        <v>16</v>
      </c>
      <c r="F1463">
        <v>29</v>
      </c>
      <c r="G1463" t="s">
        <v>17</v>
      </c>
      <c r="I1463" t="s">
        <v>1187</v>
      </c>
      <c r="J1463" t="s">
        <v>102</v>
      </c>
      <c r="K1463" t="b">
        <v>0</v>
      </c>
      <c r="L1463" t="s">
        <v>78</v>
      </c>
      <c r="M1463" t="s">
        <v>22</v>
      </c>
      <c r="N1463" t="b">
        <v>0</v>
      </c>
    </row>
    <row r="1464" spans="1:14" x14ac:dyDescent="0.2">
      <c r="A1464">
        <v>1650</v>
      </c>
      <c r="B1464" t="s">
        <v>2514</v>
      </c>
      <c r="C1464" s="1">
        <v>42545</v>
      </c>
      <c r="D1464" t="s">
        <v>15</v>
      </c>
      <c r="E1464" t="s">
        <v>16</v>
      </c>
      <c r="F1464">
        <v>36</v>
      </c>
      <c r="G1464" t="s">
        <v>17</v>
      </c>
      <c r="H1464" t="s">
        <v>56</v>
      </c>
      <c r="I1464" t="s">
        <v>2515</v>
      </c>
      <c r="J1464" t="s">
        <v>116</v>
      </c>
      <c r="K1464" t="b">
        <v>0</v>
      </c>
      <c r="L1464" t="s">
        <v>21</v>
      </c>
      <c r="M1464" t="s">
        <v>22</v>
      </c>
      <c r="N1464" t="b">
        <v>0</v>
      </c>
    </row>
    <row r="1465" spans="1:14" x14ac:dyDescent="0.2">
      <c r="A1465">
        <v>1657</v>
      </c>
      <c r="B1465" t="s">
        <v>2516</v>
      </c>
      <c r="C1465" s="1">
        <v>42545</v>
      </c>
      <c r="D1465" t="s">
        <v>15</v>
      </c>
      <c r="E1465" t="s">
        <v>16</v>
      </c>
      <c r="F1465">
        <v>50</v>
      </c>
      <c r="G1465" t="s">
        <v>17</v>
      </c>
      <c r="H1465" t="s">
        <v>24</v>
      </c>
      <c r="I1465" t="s">
        <v>2517</v>
      </c>
      <c r="J1465" t="s">
        <v>85</v>
      </c>
      <c r="K1465" t="b">
        <v>0</v>
      </c>
      <c r="L1465" t="s">
        <v>21</v>
      </c>
      <c r="M1465" t="s">
        <v>22</v>
      </c>
      <c r="N1465" t="b">
        <v>0</v>
      </c>
    </row>
    <row r="1466" spans="1:14" x14ac:dyDescent="0.2">
      <c r="A1466">
        <v>1658</v>
      </c>
      <c r="B1466" t="s">
        <v>2518</v>
      </c>
      <c r="C1466" s="1">
        <v>42545</v>
      </c>
      <c r="D1466" t="s">
        <v>15</v>
      </c>
      <c r="E1466" t="s">
        <v>16</v>
      </c>
      <c r="F1466">
        <v>42</v>
      </c>
      <c r="G1466" t="s">
        <v>52</v>
      </c>
      <c r="H1466" t="s">
        <v>24</v>
      </c>
      <c r="I1466" t="s">
        <v>2519</v>
      </c>
      <c r="J1466" t="s">
        <v>64</v>
      </c>
      <c r="K1466" t="b">
        <v>1</v>
      </c>
      <c r="L1466" t="s">
        <v>21</v>
      </c>
      <c r="M1466" t="s">
        <v>22</v>
      </c>
      <c r="N1466" t="b">
        <v>0</v>
      </c>
    </row>
    <row r="1467" spans="1:14" x14ac:dyDescent="0.2">
      <c r="A1467">
        <v>1660</v>
      </c>
      <c r="B1467" t="s">
        <v>2520</v>
      </c>
      <c r="C1467" s="1">
        <v>42545</v>
      </c>
      <c r="D1467" t="s">
        <v>15</v>
      </c>
      <c r="E1467" t="s">
        <v>16</v>
      </c>
      <c r="F1467">
        <v>42</v>
      </c>
      <c r="G1467" t="s">
        <v>17</v>
      </c>
      <c r="H1467" t="s">
        <v>30</v>
      </c>
      <c r="I1467" t="s">
        <v>247</v>
      </c>
      <c r="J1467" t="s">
        <v>44</v>
      </c>
      <c r="K1467" t="b">
        <v>1</v>
      </c>
      <c r="L1467" t="s">
        <v>33</v>
      </c>
      <c r="M1467" t="s">
        <v>443</v>
      </c>
      <c r="N1467" t="b">
        <v>0</v>
      </c>
    </row>
    <row r="1468" spans="1:14" x14ac:dyDescent="0.2">
      <c r="A1468">
        <v>1728</v>
      </c>
      <c r="B1468" t="s">
        <v>2521</v>
      </c>
      <c r="C1468" s="1">
        <v>42545</v>
      </c>
      <c r="D1468" t="s">
        <v>15</v>
      </c>
      <c r="E1468" t="s">
        <v>16</v>
      </c>
      <c r="F1468">
        <v>26</v>
      </c>
      <c r="G1468" t="s">
        <v>17</v>
      </c>
      <c r="H1468" t="s">
        <v>30</v>
      </c>
      <c r="I1468" t="s">
        <v>2522</v>
      </c>
      <c r="J1468" t="s">
        <v>170</v>
      </c>
      <c r="K1468" t="b">
        <v>0</v>
      </c>
      <c r="L1468" t="s">
        <v>21</v>
      </c>
      <c r="M1468" t="s">
        <v>22</v>
      </c>
      <c r="N1468" t="b">
        <v>0</v>
      </c>
    </row>
    <row r="1469" spans="1:14" x14ac:dyDescent="0.2">
      <c r="A1469">
        <v>1653</v>
      </c>
      <c r="B1469" t="s">
        <v>2523</v>
      </c>
      <c r="C1469" s="1">
        <v>42546</v>
      </c>
      <c r="D1469" t="s">
        <v>15</v>
      </c>
      <c r="E1469" t="s">
        <v>29</v>
      </c>
      <c r="F1469">
        <v>19</v>
      </c>
      <c r="G1469" t="s">
        <v>17</v>
      </c>
      <c r="H1469" t="s">
        <v>24</v>
      </c>
      <c r="I1469" t="s">
        <v>925</v>
      </c>
      <c r="J1469" t="s">
        <v>37</v>
      </c>
      <c r="K1469" t="b">
        <v>1</v>
      </c>
      <c r="L1469" t="s">
        <v>33</v>
      </c>
      <c r="M1469" t="s">
        <v>48</v>
      </c>
      <c r="N1469" t="b">
        <v>1</v>
      </c>
    </row>
    <row r="1470" spans="1:14" x14ac:dyDescent="0.2">
      <c r="A1470">
        <v>1654</v>
      </c>
      <c r="B1470" t="s">
        <v>2524</v>
      </c>
      <c r="C1470" s="1">
        <v>42546</v>
      </c>
      <c r="D1470" t="s">
        <v>15</v>
      </c>
      <c r="E1470" t="s">
        <v>16</v>
      </c>
      <c r="F1470">
        <v>59</v>
      </c>
      <c r="G1470" t="s">
        <v>17</v>
      </c>
      <c r="H1470" t="s">
        <v>24</v>
      </c>
      <c r="I1470" t="s">
        <v>2525</v>
      </c>
      <c r="J1470" t="s">
        <v>170</v>
      </c>
      <c r="K1470" t="b">
        <v>0</v>
      </c>
      <c r="L1470" t="s">
        <v>21</v>
      </c>
      <c r="M1470" t="s">
        <v>22</v>
      </c>
      <c r="N1470" t="b">
        <v>0</v>
      </c>
    </row>
    <row r="1471" spans="1:14" x14ac:dyDescent="0.2">
      <c r="A1471">
        <v>1661</v>
      </c>
      <c r="B1471" t="s">
        <v>2526</v>
      </c>
      <c r="C1471" s="1">
        <v>42546</v>
      </c>
      <c r="D1471" t="s">
        <v>28</v>
      </c>
      <c r="E1471" t="s">
        <v>29</v>
      </c>
      <c r="F1471">
        <v>36</v>
      </c>
      <c r="G1471" t="s">
        <v>17</v>
      </c>
      <c r="H1471" t="s">
        <v>30</v>
      </c>
      <c r="I1471" t="s">
        <v>2149</v>
      </c>
      <c r="J1471" t="s">
        <v>231</v>
      </c>
      <c r="K1471" t="b">
        <v>0</v>
      </c>
      <c r="L1471" t="s">
        <v>21</v>
      </c>
      <c r="M1471" t="s">
        <v>443</v>
      </c>
      <c r="N1471" t="b">
        <v>0</v>
      </c>
    </row>
    <row r="1472" spans="1:14" x14ac:dyDescent="0.2">
      <c r="A1472">
        <v>1664</v>
      </c>
      <c r="B1472" t="s">
        <v>2527</v>
      </c>
      <c r="C1472" s="1">
        <v>42546</v>
      </c>
      <c r="D1472" t="s">
        <v>15</v>
      </c>
      <c r="E1472" t="s">
        <v>16</v>
      </c>
      <c r="G1472" t="s">
        <v>17</v>
      </c>
      <c r="I1472" t="s">
        <v>2528</v>
      </c>
      <c r="J1472" t="s">
        <v>47</v>
      </c>
      <c r="K1472" t="b">
        <v>0</v>
      </c>
      <c r="L1472" t="s">
        <v>21</v>
      </c>
      <c r="M1472" t="s">
        <v>22</v>
      </c>
      <c r="N1472" t="b">
        <v>0</v>
      </c>
    </row>
    <row r="1473" spans="1:14" x14ac:dyDescent="0.2">
      <c r="A1473">
        <v>1655</v>
      </c>
      <c r="B1473" t="s">
        <v>2529</v>
      </c>
      <c r="C1473" s="1">
        <v>42547</v>
      </c>
      <c r="D1473" t="s">
        <v>15</v>
      </c>
      <c r="E1473" t="s">
        <v>1790</v>
      </c>
      <c r="F1473">
        <v>51</v>
      </c>
      <c r="G1473" t="s">
        <v>17</v>
      </c>
      <c r="H1473" t="s">
        <v>24</v>
      </c>
      <c r="I1473" t="s">
        <v>2530</v>
      </c>
      <c r="J1473" t="s">
        <v>211</v>
      </c>
      <c r="K1473" t="b">
        <v>1</v>
      </c>
      <c r="L1473" t="s">
        <v>21</v>
      </c>
      <c r="M1473" t="s">
        <v>22</v>
      </c>
      <c r="N1473" t="b">
        <v>0</v>
      </c>
    </row>
    <row r="1474" spans="1:14" x14ac:dyDescent="0.2">
      <c r="A1474">
        <v>1656</v>
      </c>
      <c r="B1474" t="s">
        <v>2531</v>
      </c>
      <c r="C1474" s="1">
        <v>42547</v>
      </c>
      <c r="D1474" t="s">
        <v>15</v>
      </c>
      <c r="E1474" t="s">
        <v>60</v>
      </c>
      <c r="F1474">
        <v>27</v>
      </c>
      <c r="G1474" t="s">
        <v>17</v>
      </c>
      <c r="H1474" t="s">
        <v>30</v>
      </c>
      <c r="I1474" t="s">
        <v>2532</v>
      </c>
      <c r="J1474" t="s">
        <v>1185</v>
      </c>
      <c r="K1474" t="b">
        <v>0</v>
      </c>
      <c r="L1474" t="s">
        <v>33</v>
      </c>
      <c r="M1474" t="s">
        <v>22</v>
      </c>
      <c r="N1474" t="b">
        <v>0</v>
      </c>
    </row>
    <row r="1475" spans="1:14" x14ac:dyDescent="0.2">
      <c r="A1475">
        <v>1659</v>
      </c>
      <c r="B1475" t="s">
        <v>2533</v>
      </c>
      <c r="C1475" s="1">
        <v>42547</v>
      </c>
      <c r="D1475" t="s">
        <v>15</v>
      </c>
      <c r="E1475" t="s">
        <v>16</v>
      </c>
      <c r="F1475">
        <v>22</v>
      </c>
      <c r="G1475" t="s">
        <v>17</v>
      </c>
      <c r="H1475" t="s">
        <v>56</v>
      </c>
      <c r="I1475" t="s">
        <v>392</v>
      </c>
      <c r="J1475" t="s">
        <v>200</v>
      </c>
      <c r="K1475" t="b">
        <v>0</v>
      </c>
      <c r="L1475" t="s">
        <v>21</v>
      </c>
      <c r="M1475" t="s">
        <v>73</v>
      </c>
      <c r="N1475" t="b">
        <v>0</v>
      </c>
    </row>
    <row r="1476" spans="1:14" x14ac:dyDescent="0.2">
      <c r="A1476">
        <v>1663</v>
      </c>
      <c r="B1476" t="s">
        <v>2534</v>
      </c>
      <c r="C1476" s="1">
        <v>42547</v>
      </c>
      <c r="D1476" t="s">
        <v>15</v>
      </c>
      <c r="E1476" t="s">
        <v>16</v>
      </c>
      <c r="F1476">
        <v>30</v>
      </c>
      <c r="G1476" t="s">
        <v>17</v>
      </c>
      <c r="H1476" t="s">
        <v>56</v>
      </c>
      <c r="I1476" t="s">
        <v>2535</v>
      </c>
      <c r="J1476" t="s">
        <v>94</v>
      </c>
      <c r="K1476" t="b">
        <v>0</v>
      </c>
      <c r="L1476" t="s">
        <v>21</v>
      </c>
      <c r="M1476" t="s">
        <v>22</v>
      </c>
      <c r="N1476" t="b">
        <v>0</v>
      </c>
    </row>
    <row r="1477" spans="1:14" x14ac:dyDescent="0.2">
      <c r="A1477">
        <v>1665</v>
      </c>
      <c r="B1477" t="s">
        <v>2536</v>
      </c>
      <c r="C1477" s="1">
        <v>42548</v>
      </c>
      <c r="D1477" t="s">
        <v>15</v>
      </c>
      <c r="E1477" t="s">
        <v>35</v>
      </c>
      <c r="F1477">
        <v>28</v>
      </c>
      <c r="G1477" t="s">
        <v>17</v>
      </c>
      <c r="H1477" t="s">
        <v>24</v>
      </c>
      <c r="I1477" t="s">
        <v>2537</v>
      </c>
      <c r="J1477" t="s">
        <v>54</v>
      </c>
      <c r="K1477" t="b">
        <v>1</v>
      </c>
      <c r="L1477" t="s">
        <v>21</v>
      </c>
      <c r="M1477" t="s">
        <v>22</v>
      </c>
      <c r="N1477" t="b">
        <v>0</v>
      </c>
    </row>
    <row r="1478" spans="1:14" x14ac:dyDescent="0.2">
      <c r="A1478">
        <v>1666</v>
      </c>
      <c r="B1478" t="s">
        <v>2538</v>
      </c>
      <c r="C1478" s="1">
        <v>42548</v>
      </c>
      <c r="D1478" t="s">
        <v>15</v>
      </c>
      <c r="E1478" t="s">
        <v>35</v>
      </c>
      <c r="F1478">
        <v>63</v>
      </c>
      <c r="G1478" t="s">
        <v>17</v>
      </c>
      <c r="H1478" t="s">
        <v>56</v>
      </c>
      <c r="I1478" t="s">
        <v>434</v>
      </c>
      <c r="J1478" t="s">
        <v>435</v>
      </c>
      <c r="K1478" t="b">
        <v>1</v>
      </c>
      <c r="L1478" t="s">
        <v>21</v>
      </c>
      <c r="M1478" t="s">
        <v>22</v>
      </c>
      <c r="N1478" t="b">
        <v>1</v>
      </c>
    </row>
    <row r="1479" spans="1:14" x14ac:dyDescent="0.2">
      <c r="A1479">
        <v>1667</v>
      </c>
      <c r="B1479" t="s">
        <v>2539</v>
      </c>
      <c r="C1479" s="1">
        <v>42548</v>
      </c>
      <c r="D1479" t="s">
        <v>15</v>
      </c>
      <c r="E1479" t="s">
        <v>16</v>
      </c>
      <c r="F1479">
        <v>32</v>
      </c>
      <c r="G1479" t="s">
        <v>17</v>
      </c>
      <c r="H1479" t="s">
        <v>24</v>
      </c>
      <c r="I1479" t="s">
        <v>2540</v>
      </c>
      <c r="J1479" t="s">
        <v>231</v>
      </c>
      <c r="K1479" t="b">
        <v>0</v>
      </c>
      <c r="L1479" t="s">
        <v>21</v>
      </c>
      <c r="M1479" t="s">
        <v>22</v>
      </c>
      <c r="N1479" t="b">
        <v>0</v>
      </c>
    </row>
    <row r="1480" spans="1:14" x14ac:dyDescent="0.2">
      <c r="A1480">
        <v>1668</v>
      </c>
      <c r="B1480" t="s">
        <v>2541</v>
      </c>
      <c r="C1480" s="1">
        <v>42548</v>
      </c>
      <c r="D1480" t="s">
        <v>15</v>
      </c>
      <c r="E1480" t="s">
        <v>16</v>
      </c>
      <c r="F1480">
        <v>26</v>
      </c>
      <c r="G1480" t="s">
        <v>17</v>
      </c>
      <c r="H1480" t="s">
        <v>24</v>
      </c>
      <c r="I1480" t="s">
        <v>2542</v>
      </c>
      <c r="J1480" t="s">
        <v>102</v>
      </c>
      <c r="K1480" t="b">
        <v>0</v>
      </c>
      <c r="L1480" t="s">
        <v>21</v>
      </c>
      <c r="M1480" t="s">
        <v>22</v>
      </c>
      <c r="N1480" t="b">
        <v>0</v>
      </c>
    </row>
    <row r="1481" spans="1:14" x14ac:dyDescent="0.2">
      <c r="A1481">
        <v>1669</v>
      </c>
      <c r="B1481" t="s">
        <v>2543</v>
      </c>
      <c r="C1481" s="1">
        <v>42548</v>
      </c>
      <c r="D1481" t="s">
        <v>15</v>
      </c>
      <c r="E1481" t="s">
        <v>35</v>
      </c>
      <c r="F1481">
        <v>25</v>
      </c>
      <c r="G1481" t="s">
        <v>17</v>
      </c>
      <c r="H1481" t="s">
        <v>24</v>
      </c>
      <c r="I1481" t="s">
        <v>2544</v>
      </c>
      <c r="J1481" t="s">
        <v>402</v>
      </c>
      <c r="K1481" t="b">
        <v>0</v>
      </c>
      <c r="L1481" t="s">
        <v>33</v>
      </c>
      <c r="M1481" t="s">
        <v>48</v>
      </c>
      <c r="N1481" t="b">
        <v>0</v>
      </c>
    </row>
    <row r="1482" spans="1:14" x14ac:dyDescent="0.2">
      <c r="A1482">
        <v>1670</v>
      </c>
      <c r="B1482" t="s">
        <v>2545</v>
      </c>
      <c r="C1482" s="1">
        <v>42549</v>
      </c>
      <c r="D1482" t="s">
        <v>15</v>
      </c>
      <c r="E1482" t="s">
        <v>60</v>
      </c>
      <c r="F1482">
        <v>27</v>
      </c>
      <c r="G1482" t="s">
        <v>17</v>
      </c>
      <c r="H1482" t="s">
        <v>18</v>
      </c>
      <c r="I1482" t="s">
        <v>653</v>
      </c>
      <c r="J1482" t="s">
        <v>37</v>
      </c>
      <c r="K1482" t="b">
        <v>0</v>
      </c>
      <c r="L1482" t="s">
        <v>33</v>
      </c>
      <c r="M1482" t="s">
        <v>73</v>
      </c>
      <c r="N1482" t="b">
        <v>0</v>
      </c>
    </row>
    <row r="1483" spans="1:14" x14ac:dyDescent="0.2">
      <c r="A1483">
        <v>1671</v>
      </c>
      <c r="B1483" t="s">
        <v>2546</v>
      </c>
      <c r="C1483" s="1">
        <v>42549</v>
      </c>
      <c r="D1483" t="s">
        <v>15</v>
      </c>
      <c r="E1483" t="s">
        <v>60</v>
      </c>
      <c r="F1483">
        <v>61</v>
      </c>
      <c r="G1483" t="s">
        <v>17</v>
      </c>
      <c r="H1483" t="s">
        <v>18</v>
      </c>
      <c r="I1483" t="s">
        <v>735</v>
      </c>
      <c r="J1483" t="s">
        <v>736</v>
      </c>
      <c r="K1483" t="b">
        <v>0</v>
      </c>
      <c r="L1483" t="s">
        <v>21</v>
      </c>
      <c r="M1483" t="s">
        <v>22</v>
      </c>
      <c r="N1483" t="b">
        <v>0</v>
      </c>
    </row>
    <row r="1484" spans="1:14" x14ac:dyDescent="0.2">
      <c r="A1484">
        <v>1672</v>
      </c>
      <c r="B1484" t="s">
        <v>2547</v>
      </c>
      <c r="C1484" s="1">
        <v>42550</v>
      </c>
      <c r="D1484" t="s">
        <v>15</v>
      </c>
      <c r="E1484" t="s">
        <v>78</v>
      </c>
      <c r="F1484">
        <v>30</v>
      </c>
      <c r="G1484" t="s">
        <v>17</v>
      </c>
      <c r="H1484" t="s">
        <v>24</v>
      </c>
      <c r="I1484" t="s">
        <v>2548</v>
      </c>
      <c r="J1484" t="s">
        <v>147</v>
      </c>
      <c r="K1484" t="b">
        <v>0</v>
      </c>
      <c r="L1484" t="s">
        <v>21</v>
      </c>
      <c r="M1484" t="s">
        <v>22</v>
      </c>
      <c r="N1484" t="b">
        <v>0</v>
      </c>
    </row>
    <row r="1485" spans="1:14" x14ac:dyDescent="0.2">
      <c r="A1485">
        <v>1673</v>
      </c>
      <c r="B1485" t="s">
        <v>2549</v>
      </c>
      <c r="C1485" s="1">
        <v>42550</v>
      </c>
      <c r="D1485" t="s">
        <v>15</v>
      </c>
      <c r="E1485" t="s">
        <v>16</v>
      </c>
      <c r="G1485" t="s">
        <v>17</v>
      </c>
      <c r="H1485" t="s">
        <v>56</v>
      </c>
      <c r="I1485" t="s">
        <v>2550</v>
      </c>
      <c r="J1485" t="s">
        <v>72</v>
      </c>
      <c r="K1485" t="b">
        <v>0</v>
      </c>
      <c r="L1485" t="s">
        <v>21</v>
      </c>
      <c r="M1485" t="s">
        <v>22</v>
      </c>
      <c r="N1485" t="b">
        <v>0</v>
      </c>
    </row>
    <row r="1486" spans="1:14" x14ac:dyDescent="0.2">
      <c r="A1486">
        <v>1674</v>
      </c>
      <c r="B1486" t="s">
        <v>2551</v>
      </c>
      <c r="C1486" s="1">
        <v>42550</v>
      </c>
      <c r="D1486" t="s">
        <v>15</v>
      </c>
      <c r="E1486" t="s">
        <v>16</v>
      </c>
      <c r="F1486">
        <v>37</v>
      </c>
      <c r="G1486" t="s">
        <v>17</v>
      </c>
      <c r="H1486" t="s">
        <v>56</v>
      </c>
      <c r="I1486" t="s">
        <v>2552</v>
      </c>
      <c r="J1486" t="s">
        <v>54</v>
      </c>
      <c r="K1486" t="b">
        <v>0</v>
      </c>
      <c r="L1486" t="s">
        <v>21</v>
      </c>
      <c r="M1486" t="s">
        <v>73</v>
      </c>
      <c r="N1486" t="b">
        <v>0</v>
      </c>
    </row>
    <row r="1487" spans="1:14" x14ac:dyDescent="0.2">
      <c r="A1487">
        <v>1675</v>
      </c>
      <c r="B1487" t="s">
        <v>2553</v>
      </c>
      <c r="C1487" s="1">
        <v>42550</v>
      </c>
      <c r="D1487" t="s">
        <v>15</v>
      </c>
      <c r="E1487" t="s">
        <v>2554</v>
      </c>
      <c r="F1487">
        <v>41</v>
      </c>
      <c r="G1487" t="s">
        <v>17</v>
      </c>
      <c r="H1487" t="s">
        <v>24</v>
      </c>
      <c r="I1487" t="s">
        <v>397</v>
      </c>
      <c r="J1487" t="s">
        <v>345</v>
      </c>
      <c r="K1487" t="b">
        <v>1</v>
      </c>
      <c r="L1487" t="s">
        <v>33</v>
      </c>
      <c r="M1487" t="s">
        <v>22</v>
      </c>
      <c r="N1487" t="b">
        <v>0</v>
      </c>
    </row>
    <row r="1488" spans="1:14" x14ac:dyDescent="0.2">
      <c r="A1488">
        <v>1676</v>
      </c>
      <c r="B1488" t="s">
        <v>2555</v>
      </c>
      <c r="C1488" s="1">
        <v>42551</v>
      </c>
      <c r="D1488" t="s">
        <v>15</v>
      </c>
      <c r="E1488" t="s">
        <v>16</v>
      </c>
      <c r="F1488">
        <v>25</v>
      </c>
      <c r="G1488" t="s">
        <v>17</v>
      </c>
      <c r="H1488" t="s">
        <v>56</v>
      </c>
      <c r="I1488" t="s">
        <v>66</v>
      </c>
      <c r="J1488" t="s">
        <v>67</v>
      </c>
      <c r="K1488" t="b">
        <v>0</v>
      </c>
      <c r="L1488" t="s">
        <v>78</v>
      </c>
      <c r="N1488" t="b">
        <v>0</v>
      </c>
    </row>
    <row r="1489" spans="1:14" x14ac:dyDescent="0.2">
      <c r="A1489">
        <v>1677</v>
      </c>
      <c r="B1489" t="s">
        <v>2556</v>
      </c>
      <c r="C1489" s="1">
        <v>42551</v>
      </c>
      <c r="D1489" t="s">
        <v>15</v>
      </c>
      <c r="E1489" t="s">
        <v>16</v>
      </c>
      <c r="F1489">
        <v>24</v>
      </c>
      <c r="G1489" t="s">
        <v>17</v>
      </c>
      <c r="H1489" t="s">
        <v>24</v>
      </c>
      <c r="I1489" t="s">
        <v>2557</v>
      </c>
      <c r="J1489" t="s">
        <v>41</v>
      </c>
      <c r="K1489" t="b">
        <v>0</v>
      </c>
      <c r="L1489" t="s">
        <v>21</v>
      </c>
      <c r="M1489" t="s">
        <v>22</v>
      </c>
      <c r="N1489" t="b">
        <v>0</v>
      </c>
    </row>
    <row r="1490" spans="1:14" x14ac:dyDescent="0.2">
      <c r="A1490">
        <v>1678</v>
      </c>
      <c r="B1490" t="s">
        <v>2558</v>
      </c>
      <c r="C1490" s="1">
        <v>42551</v>
      </c>
      <c r="D1490" t="s">
        <v>15</v>
      </c>
      <c r="E1490" t="s">
        <v>78</v>
      </c>
      <c r="F1490">
        <v>44</v>
      </c>
      <c r="G1490" t="s">
        <v>17</v>
      </c>
      <c r="H1490" t="s">
        <v>30</v>
      </c>
      <c r="I1490" t="s">
        <v>230</v>
      </c>
      <c r="J1490" t="s">
        <v>764</v>
      </c>
      <c r="K1490" t="b">
        <v>0</v>
      </c>
      <c r="L1490" t="s">
        <v>78</v>
      </c>
      <c r="M1490" t="s">
        <v>22</v>
      </c>
      <c r="N1490" t="b">
        <v>0</v>
      </c>
    </row>
    <row r="1491" spans="1:14" x14ac:dyDescent="0.2">
      <c r="A1491">
        <v>1686</v>
      </c>
      <c r="B1491" t="s">
        <v>2559</v>
      </c>
      <c r="C1491" s="1">
        <v>42552</v>
      </c>
      <c r="D1491" t="s">
        <v>15</v>
      </c>
      <c r="E1491" t="s">
        <v>16</v>
      </c>
      <c r="F1491">
        <v>63</v>
      </c>
      <c r="G1491" t="s">
        <v>17</v>
      </c>
      <c r="H1491" t="s">
        <v>24</v>
      </c>
      <c r="I1491" t="s">
        <v>2560</v>
      </c>
      <c r="J1491" t="s">
        <v>362</v>
      </c>
      <c r="K1491" t="b">
        <v>0</v>
      </c>
      <c r="L1491" t="s">
        <v>21</v>
      </c>
      <c r="M1491" t="s">
        <v>22</v>
      </c>
      <c r="N1491" t="b">
        <v>0</v>
      </c>
    </row>
    <row r="1492" spans="1:14" x14ac:dyDescent="0.2">
      <c r="A1492">
        <v>1687</v>
      </c>
      <c r="B1492" t="s">
        <v>2561</v>
      </c>
      <c r="C1492" s="1">
        <v>42552</v>
      </c>
      <c r="D1492" t="s">
        <v>28</v>
      </c>
      <c r="E1492" t="s">
        <v>16</v>
      </c>
      <c r="F1492">
        <v>30</v>
      </c>
      <c r="G1492" t="s">
        <v>17</v>
      </c>
      <c r="H1492" t="s">
        <v>24</v>
      </c>
      <c r="I1492" t="s">
        <v>1454</v>
      </c>
      <c r="J1492" t="s">
        <v>231</v>
      </c>
      <c r="K1492" t="b">
        <v>0</v>
      </c>
      <c r="L1492" t="s">
        <v>21</v>
      </c>
      <c r="M1492" t="s">
        <v>22</v>
      </c>
      <c r="N1492" t="b">
        <v>0</v>
      </c>
    </row>
    <row r="1493" spans="1:14" x14ac:dyDescent="0.2">
      <c r="A1493">
        <v>1688</v>
      </c>
      <c r="B1493" t="s">
        <v>2562</v>
      </c>
      <c r="C1493" s="1">
        <v>42552</v>
      </c>
      <c r="D1493" t="s">
        <v>15</v>
      </c>
      <c r="E1493" t="s">
        <v>60</v>
      </c>
      <c r="F1493">
        <v>58</v>
      </c>
      <c r="G1493" t="s">
        <v>17</v>
      </c>
      <c r="H1493" t="s">
        <v>24</v>
      </c>
      <c r="I1493" t="s">
        <v>2197</v>
      </c>
      <c r="J1493" t="s">
        <v>345</v>
      </c>
      <c r="K1493" t="b">
        <v>0</v>
      </c>
      <c r="L1493" t="s">
        <v>33</v>
      </c>
      <c r="M1493" t="s">
        <v>22</v>
      </c>
      <c r="N1493" t="b">
        <v>0</v>
      </c>
    </row>
    <row r="1494" spans="1:14" x14ac:dyDescent="0.2">
      <c r="A1494">
        <v>1682</v>
      </c>
      <c r="B1494" t="s">
        <v>2563</v>
      </c>
      <c r="C1494" s="1">
        <v>42553</v>
      </c>
      <c r="D1494" t="s">
        <v>15</v>
      </c>
      <c r="E1494" t="s">
        <v>16</v>
      </c>
      <c r="F1494">
        <v>35</v>
      </c>
      <c r="G1494" t="s">
        <v>17</v>
      </c>
      <c r="H1494" t="s">
        <v>56</v>
      </c>
      <c r="I1494" t="s">
        <v>2564</v>
      </c>
      <c r="J1494" t="s">
        <v>252</v>
      </c>
      <c r="K1494" t="b">
        <v>0</v>
      </c>
      <c r="L1494" t="s">
        <v>33</v>
      </c>
      <c r="M1494" t="s">
        <v>48</v>
      </c>
      <c r="N1494" t="b">
        <v>0</v>
      </c>
    </row>
    <row r="1495" spans="1:14" x14ac:dyDescent="0.2">
      <c r="A1495">
        <v>1689</v>
      </c>
      <c r="B1495" t="s">
        <v>2565</v>
      </c>
      <c r="C1495" s="1">
        <v>42553</v>
      </c>
      <c r="D1495" t="s">
        <v>15</v>
      </c>
      <c r="E1495" t="s">
        <v>16</v>
      </c>
      <c r="F1495">
        <v>50</v>
      </c>
      <c r="G1495" t="s">
        <v>17</v>
      </c>
      <c r="H1495" t="s">
        <v>24</v>
      </c>
      <c r="I1495" t="s">
        <v>2566</v>
      </c>
      <c r="J1495" t="s">
        <v>243</v>
      </c>
      <c r="K1495" t="b">
        <v>0</v>
      </c>
      <c r="L1495" t="s">
        <v>21</v>
      </c>
      <c r="M1495" t="s">
        <v>22</v>
      </c>
      <c r="N1495" t="b">
        <v>0</v>
      </c>
    </row>
    <row r="1496" spans="1:14" x14ac:dyDescent="0.2">
      <c r="A1496">
        <v>1684</v>
      </c>
      <c r="B1496" t="s">
        <v>2567</v>
      </c>
      <c r="C1496" s="1">
        <v>42554</v>
      </c>
      <c r="D1496" t="s">
        <v>15</v>
      </c>
      <c r="E1496" t="s">
        <v>60</v>
      </c>
      <c r="F1496">
        <v>40</v>
      </c>
      <c r="G1496" t="s">
        <v>17</v>
      </c>
      <c r="H1496" t="s">
        <v>24</v>
      </c>
      <c r="I1496" t="s">
        <v>2568</v>
      </c>
      <c r="J1496" t="s">
        <v>72</v>
      </c>
      <c r="K1496" t="b">
        <v>1</v>
      </c>
      <c r="L1496" t="s">
        <v>33</v>
      </c>
      <c r="M1496" t="s">
        <v>22</v>
      </c>
      <c r="N1496" t="b">
        <v>0</v>
      </c>
    </row>
    <row r="1497" spans="1:14" x14ac:dyDescent="0.2">
      <c r="A1497">
        <v>1690</v>
      </c>
      <c r="B1497" t="s">
        <v>2569</v>
      </c>
      <c r="C1497" s="1">
        <v>42554</v>
      </c>
      <c r="D1497" t="s">
        <v>15</v>
      </c>
      <c r="E1497" t="s">
        <v>75</v>
      </c>
      <c r="G1497" t="s">
        <v>17</v>
      </c>
      <c r="H1497" t="s">
        <v>30</v>
      </c>
      <c r="I1497" t="s">
        <v>1635</v>
      </c>
      <c r="J1497" t="s">
        <v>99</v>
      </c>
      <c r="K1497" t="b">
        <v>0</v>
      </c>
      <c r="L1497" t="s">
        <v>33</v>
      </c>
      <c r="M1497" t="s">
        <v>48</v>
      </c>
      <c r="N1497" t="b">
        <v>0</v>
      </c>
    </row>
    <row r="1498" spans="1:14" x14ac:dyDescent="0.2">
      <c r="A1498">
        <v>1691</v>
      </c>
      <c r="B1498" t="s">
        <v>2570</v>
      </c>
      <c r="C1498" s="1">
        <v>42554</v>
      </c>
      <c r="D1498" t="s">
        <v>15</v>
      </c>
      <c r="E1498" t="s">
        <v>75</v>
      </c>
      <c r="F1498">
        <v>19</v>
      </c>
      <c r="G1498" t="s">
        <v>17</v>
      </c>
      <c r="H1498" t="s">
        <v>30</v>
      </c>
      <c r="I1498" t="s">
        <v>2571</v>
      </c>
      <c r="J1498" t="s">
        <v>37</v>
      </c>
      <c r="K1498" t="b">
        <v>0</v>
      </c>
      <c r="L1498" t="s">
        <v>33</v>
      </c>
      <c r="M1498" t="s">
        <v>48</v>
      </c>
      <c r="N1498" t="b">
        <v>0</v>
      </c>
    </row>
    <row r="1499" spans="1:14" x14ac:dyDescent="0.2">
      <c r="A1499">
        <v>1679</v>
      </c>
      <c r="B1499" t="s">
        <v>2572</v>
      </c>
      <c r="C1499" s="1">
        <v>42555</v>
      </c>
      <c r="D1499" t="s">
        <v>15</v>
      </c>
      <c r="E1499" t="s">
        <v>16</v>
      </c>
      <c r="F1499">
        <v>34</v>
      </c>
      <c r="G1499" t="s">
        <v>17</v>
      </c>
      <c r="H1499" t="s">
        <v>24</v>
      </c>
      <c r="I1499" t="s">
        <v>560</v>
      </c>
      <c r="J1499" t="s">
        <v>362</v>
      </c>
      <c r="K1499" t="b">
        <v>0</v>
      </c>
      <c r="L1499" t="s">
        <v>21</v>
      </c>
      <c r="M1499" t="s">
        <v>22</v>
      </c>
      <c r="N1499" t="b">
        <v>1</v>
      </c>
    </row>
    <row r="1500" spans="1:14" x14ac:dyDescent="0.2">
      <c r="A1500">
        <v>1681</v>
      </c>
      <c r="B1500" t="s">
        <v>2573</v>
      </c>
      <c r="C1500" s="1">
        <v>42555</v>
      </c>
      <c r="D1500" t="s">
        <v>15</v>
      </c>
      <c r="E1500" t="s">
        <v>16</v>
      </c>
      <c r="F1500">
        <v>18</v>
      </c>
      <c r="G1500" t="s">
        <v>17</v>
      </c>
      <c r="H1500" t="s">
        <v>30</v>
      </c>
      <c r="I1500" t="s">
        <v>276</v>
      </c>
      <c r="J1500" t="s">
        <v>37</v>
      </c>
      <c r="K1500" t="b">
        <v>1</v>
      </c>
      <c r="L1500" t="s">
        <v>33</v>
      </c>
      <c r="M1500" t="s">
        <v>22</v>
      </c>
      <c r="N1500" t="b">
        <v>0</v>
      </c>
    </row>
    <row r="1501" spans="1:14" x14ac:dyDescent="0.2">
      <c r="A1501">
        <v>1683</v>
      </c>
      <c r="B1501" t="s">
        <v>2574</v>
      </c>
      <c r="C1501" s="1">
        <v>42555</v>
      </c>
      <c r="D1501" t="s">
        <v>15</v>
      </c>
      <c r="E1501" t="s">
        <v>16</v>
      </c>
      <c r="F1501">
        <v>21</v>
      </c>
      <c r="G1501" t="s">
        <v>17</v>
      </c>
      <c r="H1501" t="s">
        <v>56</v>
      </c>
      <c r="I1501" t="s">
        <v>434</v>
      </c>
      <c r="J1501" t="s">
        <v>435</v>
      </c>
      <c r="K1501" t="b">
        <v>0</v>
      </c>
      <c r="L1501" t="s">
        <v>21</v>
      </c>
      <c r="M1501" t="s">
        <v>22</v>
      </c>
      <c r="N1501" t="b">
        <v>0</v>
      </c>
    </row>
    <row r="1502" spans="1:14" x14ac:dyDescent="0.2">
      <c r="A1502">
        <v>1685</v>
      </c>
      <c r="B1502" t="s">
        <v>1705</v>
      </c>
      <c r="C1502" s="1">
        <v>42555</v>
      </c>
      <c r="D1502" t="s">
        <v>15</v>
      </c>
      <c r="E1502" t="s">
        <v>60</v>
      </c>
      <c r="G1502" t="s">
        <v>17</v>
      </c>
      <c r="I1502" t="s">
        <v>2575</v>
      </c>
      <c r="J1502" t="s">
        <v>64</v>
      </c>
      <c r="K1502" t="b">
        <v>0</v>
      </c>
      <c r="L1502" t="s">
        <v>33</v>
      </c>
      <c r="M1502" t="s">
        <v>22</v>
      </c>
      <c r="N1502" t="b">
        <v>1</v>
      </c>
    </row>
    <row r="1503" spans="1:14" x14ac:dyDescent="0.2">
      <c r="A1503">
        <v>1680</v>
      </c>
      <c r="B1503" t="s">
        <v>2576</v>
      </c>
      <c r="C1503" s="1">
        <v>42556</v>
      </c>
      <c r="D1503" t="s">
        <v>28</v>
      </c>
      <c r="E1503" t="s">
        <v>78</v>
      </c>
      <c r="F1503">
        <v>37</v>
      </c>
      <c r="G1503" t="s">
        <v>17</v>
      </c>
      <c r="H1503" t="s">
        <v>56</v>
      </c>
      <c r="I1503" t="s">
        <v>414</v>
      </c>
      <c r="J1503" t="s">
        <v>72</v>
      </c>
      <c r="K1503" t="b">
        <v>0</v>
      </c>
      <c r="L1503" t="s">
        <v>78</v>
      </c>
      <c r="M1503" t="s">
        <v>22</v>
      </c>
      <c r="N1503" t="b">
        <v>1</v>
      </c>
    </row>
    <row r="1504" spans="1:14" x14ac:dyDescent="0.2">
      <c r="A1504">
        <v>1692</v>
      </c>
      <c r="B1504" t="s">
        <v>2577</v>
      </c>
      <c r="C1504" s="1">
        <v>42556</v>
      </c>
      <c r="D1504" t="s">
        <v>15</v>
      </c>
      <c r="E1504" t="s">
        <v>78</v>
      </c>
      <c r="F1504">
        <v>29</v>
      </c>
      <c r="G1504" t="s">
        <v>17</v>
      </c>
      <c r="H1504" t="s">
        <v>24</v>
      </c>
      <c r="I1504" t="s">
        <v>1533</v>
      </c>
      <c r="J1504" t="s">
        <v>26</v>
      </c>
      <c r="K1504" t="b">
        <v>0</v>
      </c>
      <c r="L1504" t="s">
        <v>78</v>
      </c>
      <c r="N1504" t="b">
        <v>0</v>
      </c>
    </row>
    <row r="1505" spans="1:14" x14ac:dyDescent="0.2">
      <c r="A1505">
        <v>1693</v>
      </c>
      <c r="B1505" t="s">
        <v>2578</v>
      </c>
      <c r="C1505" s="1">
        <v>42556</v>
      </c>
      <c r="D1505" t="s">
        <v>15</v>
      </c>
      <c r="E1505" t="s">
        <v>78</v>
      </c>
      <c r="F1505">
        <v>49</v>
      </c>
      <c r="G1505" t="s">
        <v>17</v>
      </c>
      <c r="H1505" t="s">
        <v>24</v>
      </c>
      <c r="I1505" t="s">
        <v>2314</v>
      </c>
      <c r="J1505" t="s">
        <v>37</v>
      </c>
      <c r="K1505" t="b">
        <v>0</v>
      </c>
      <c r="L1505" t="s">
        <v>33</v>
      </c>
      <c r="M1505" t="s">
        <v>48</v>
      </c>
      <c r="N1505" t="b">
        <v>0</v>
      </c>
    </row>
    <row r="1506" spans="1:14" x14ac:dyDescent="0.2">
      <c r="A1506">
        <v>1695</v>
      </c>
      <c r="B1506" t="s">
        <v>2579</v>
      </c>
      <c r="C1506" s="1">
        <v>42556</v>
      </c>
      <c r="D1506" t="s">
        <v>15</v>
      </c>
      <c r="E1506" t="s">
        <v>60</v>
      </c>
      <c r="F1506">
        <v>24</v>
      </c>
      <c r="G1506" t="s">
        <v>52</v>
      </c>
      <c r="H1506" t="s">
        <v>30</v>
      </c>
      <c r="I1506" t="s">
        <v>2580</v>
      </c>
      <c r="J1506" t="s">
        <v>47</v>
      </c>
      <c r="K1506" t="b">
        <v>0</v>
      </c>
      <c r="L1506" t="s">
        <v>33</v>
      </c>
      <c r="M1506" t="s">
        <v>22</v>
      </c>
      <c r="N1506" t="b">
        <v>0</v>
      </c>
    </row>
    <row r="1507" spans="1:14" x14ac:dyDescent="0.2">
      <c r="A1507">
        <v>1694</v>
      </c>
      <c r="B1507" t="s">
        <v>2581</v>
      </c>
      <c r="C1507" s="1">
        <v>42557</v>
      </c>
      <c r="D1507" t="s">
        <v>15</v>
      </c>
      <c r="E1507" t="s">
        <v>16</v>
      </c>
      <c r="F1507">
        <v>32</v>
      </c>
      <c r="G1507" t="s">
        <v>17</v>
      </c>
      <c r="H1507" t="s">
        <v>56</v>
      </c>
      <c r="I1507" t="s">
        <v>2582</v>
      </c>
      <c r="J1507" t="s">
        <v>107</v>
      </c>
      <c r="K1507" t="b">
        <v>0</v>
      </c>
      <c r="L1507" t="s">
        <v>33</v>
      </c>
      <c r="M1507" t="s">
        <v>22</v>
      </c>
      <c r="N1507" t="b">
        <v>0</v>
      </c>
    </row>
    <row r="1508" spans="1:14" x14ac:dyDescent="0.2">
      <c r="A1508">
        <v>1696</v>
      </c>
      <c r="B1508" t="s">
        <v>2583</v>
      </c>
      <c r="C1508" s="1">
        <v>42557</v>
      </c>
      <c r="D1508" t="s">
        <v>15</v>
      </c>
      <c r="E1508" t="s">
        <v>16</v>
      </c>
      <c r="F1508">
        <v>65</v>
      </c>
      <c r="G1508" t="s">
        <v>17</v>
      </c>
      <c r="H1508" t="s">
        <v>24</v>
      </c>
      <c r="I1508" t="s">
        <v>2584</v>
      </c>
      <c r="J1508" t="s">
        <v>44</v>
      </c>
      <c r="K1508" t="b">
        <v>0</v>
      </c>
      <c r="L1508" t="s">
        <v>33</v>
      </c>
      <c r="M1508" t="s">
        <v>22</v>
      </c>
      <c r="N1508" t="b">
        <v>1</v>
      </c>
    </row>
    <row r="1509" spans="1:14" x14ac:dyDescent="0.2">
      <c r="A1509">
        <v>1697</v>
      </c>
      <c r="B1509" t="s">
        <v>2585</v>
      </c>
      <c r="C1509" s="1">
        <v>42558</v>
      </c>
      <c r="D1509" t="s">
        <v>15</v>
      </c>
      <c r="E1509" t="s">
        <v>60</v>
      </c>
      <c r="F1509">
        <v>37</v>
      </c>
      <c r="G1509" t="s">
        <v>17</v>
      </c>
      <c r="H1509" t="s">
        <v>30</v>
      </c>
      <c r="I1509" t="s">
        <v>2586</v>
      </c>
      <c r="J1509" t="s">
        <v>37</v>
      </c>
      <c r="K1509" t="b">
        <v>0</v>
      </c>
      <c r="L1509" t="s">
        <v>33</v>
      </c>
      <c r="M1509" t="s">
        <v>22</v>
      </c>
      <c r="N1509" t="b">
        <v>0</v>
      </c>
    </row>
    <row r="1510" spans="1:14" x14ac:dyDescent="0.2">
      <c r="A1510">
        <v>1698</v>
      </c>
      <c r="B1510" t="s">
        <v>2587</v>
      </c>
      <c r="C1510" s="1">
        <v>42558</v>
      </c>
      <c r="D1510" t="s">
        <v>15</v>
      </c>
      <c r="E1510" t="s">
        <v>75</v>
      </c>
      <c r="F1510">
        <v>33</v>
      </c>
      <c r="G1510" t="s">
        <v>17</v>
      </c>
      <c r="H1510" t="s">
        <v>24</v>
      </c>
      <c r="I1510" t="s">
        <v>2588</v>
      </c>
      <c r="J1510" t="s">
        <v>37</v>
      </c>
      <c r="K1510" t="b">
        <v>0</v>
      </c>
      <c r="L1510" t="s">
        <v>33</v>
      </c>
      <c r="M1510" t="s">
        <v>48</v>
      </c>
      <c r="N1510" t="b">
        <v>0</v>
      </c>
    </row>
    <row r="1511" spans="1:14" x14ac:dyDescent="0.2">
      <c r="A1511">
        <v>1699</v>
      </c>
      <c r="B1511" t="s">
        <v>2589</v>
      </c>
      <c r="C1511" s="1">
        <v>42558</v>
      </c>
      <c r="D1511" t="s">
        <v>15</v>
      </c>
      <c r="E1511" t="s">
        <v>16</v>
      </c>
      <c r="F1511">
        <v>63</v>
      </c>
      <c r="G1511" t="s">
        <v>17</v>
      </c>
      <c r="H1511" t="s">
        <v>56</v>
      </c>
      <c r="I1511" t="s">
        <v>2590</v>
      </c>
      <c r="J1511" t="s">
        <v>279</v>
      </c>
      <c r="K1511" t="b">
        <v>0</v>
      </c>
      <c r="L1511" t="s">
        <v>21</v>
      </c>
      <c r="M1511" t="s">
        <v>22</v>
      </c>
      <c r="N1511" t="b">
        <v>1</v>
      </c>
    </row>
    <row r="1512" spans="1:14" x14ac:dyDescent="0.2">
      <c r="A1512">
        <v>1700</v>
      </c>
      <c r="B1512" t="s">
        <v>2591</v>
      </c>
      <c r="C1512" s="1">
        <v>42559</v>
      </c>
      <c r="D1512" t="s">
        <v>15</v>
      </c>
      <c r="E1512" t="s">
        <v>60</v>
      </c>
      <c r="F1512">
        <v>30</v>
      </c>
      <c r="G1512" t="s">
        <v>17</v>
      </c>
      <c r="H1512" t="s">
        <v>24</v>
      </c>
      <c r="I1512" t="s">
        <v>368</v>
      </c>
      <c r="J1512" t="s">
        <v>47</v>
      </c>
      <c r="K1512" t="b">
        <v>1</v>
      </c>
      <c r="L1512" t="s">
        <v>33</v>
      </c>
      <c r="M1512" t="s">
        <v>22</v>
      </c>
      <c r="N1512" t="b">
        <v>0</v>
      </c>
    </row>
    <row r="1513" spans="1:14" x14ac:dyDescent="0.2">
      <c r="A1513">
        <v>1701</v>
      </c>
      <c r="B1513" t="s">
        <v>2592</v>
      </c>
      <c r="C1513" s="1">
        <v>42560</v>
      </c>
      <c r="D1513" t="s">
        <v>15</v>
      </c>
      <c r="E1513" t="s">
        <v>16</v>
      </c>
      <c r="F1513">
        <v>40</v>
      </c>
      <c r="G1513" t="s">
        <v>17</v>
      </c>
      <c r="H1513" t="s">
        <v>56</v>
      </c>
      <c r="I1513" t="s">
        <v>2593</v>
      </c>
      <c r="J1513" t="s">
        <v>44</v>
      </c>
      <c r="K1513" t="b">
        <v>0</v>
      </c>
      <c r="L1513" t="s">
        <v>21</v>
      </c>
      <c r="M1513" t="s">
        <v>48</v>
      </c>
      <c r="N1513" t="b">
        <v>0</v>
      </c>
    </row>
    <row r="1514" spans="1:14" x14ac:dyDescent="0.2">
      <c r="A1514">
        <v>1702</v>
      </c>
      <c r="B1514" t="s">
        <v>2594</v>
      </c>
      <c r="C1514" s="1">
        <v>42561</v>
      </c>
      <c r="D1514" t="s">
        <v>15</v>
      </c>
      <c r="E1514" t="s">
        <v>16</v>
      </c>
      <c r="F1514">
        <v>38</v>
      </c>
      <c r="G1514" t="s">
        <v>17</v>
      </c>
      <c r="H1514" t="s">
        <v>56</v>
      </c>
      <c r="I1514" t="s">
        <v>215</v>
      </c>
      <c r="J1514" t="s">
        <v>64</v>
      </c>
      <c r="K1514" t="b">
        <v>0</v>
      </c>
      <c r="L1514" t="s">
        <v>33</v>
      </c>
      <c r="M1514" t="s">
        <v>22</v>
      </c>
      <c r="N1514" t="b">
        <v>1</v>
      </c>
    </row>
    <row r="1515" spans="1:14" x14ac:dyDescent="0.2">
      <c r="A1515">
        <v>1703</v>
      </c>
      <c r="B1515" t="s">
        <v>2595</v>
      </c>
      <c r="C1515" s="1">
        <v>42562</v>
      </c>
      <c r="D1515" t="s">
        <v>15</v>
      </c>
      <c r="E1515" t="s">
        <v>60</v>
      </c>
      <c r="F1515">
        <v>50</v>
      </c>
      <c r="G1515" t="s">
        <v>17</v>
      </c>
      <c r="H1515" t="s">
        <v>56</v>
      </c>
      <c r="I1515" t="s">
        <v>459</v>
      </c>
      <c r="J1515" t="s">
        <v>37</v>
      </c>
      <c r="K1515" t="b">
        <v>1</v>
      </c>
      <c r="L1515" t="s">
        <v>33</v>
      </c>
      <c r="M1515" t="s">
        <v>22</v>
      </c>
      <c r="N1515" t="b">
        <v>1</v>
      </c>
    </row>
    <row r="1516" spans="1:14" x14ac:dyDescent="0.2">
      <c r="A1516">
        <v>1704</v>
      </c>
      <c r="B1516" t="s">
        <v>2596</v>
      </c>
      <c r="C1516" s="1">
        <v>42562</v>
      </c>
      <c r="D1516" t="s">
        <v>15</v>
      </c>
      <c r="E1516" t="s">
        <v>16</v>
      </c>
      <c r="F1516">
        <v>41</v>
      </c>
      <c r="G1516" t="s">
        <v>17</v>
      </c>
      <c r="H1516" t="s">
        <v>56</v>
      </c>
      <c r="I1516" t="s">
        <v>2597</v>
      </c>
      <c r="J1516" t="s">
        <v>94</v>
      </c>
      <c r="K1516" t="b">
        <v>0</v>
      </c>
      <c r="L1516" t="s">
        <v>21</v>
      </c>
      <c r="M1516" t="s">
        <v>22</v>
      </c>
      <c r="N1516" t="b">
        <v>0</v>
      </c>
    </row>
    <row r="1517" spans="1:14" x14ac:dyDescent="0.2">
      <c r="A1517">
        <v>1705</v>
      </c>
      <c r="B1517" t="s">
        <v>2598</v>
      </c>
      <c r="C1517" s="1">
        <v>42562</v>
      </c>
      <c r="D1517" t="s">
        <v>15</v>
      </c>
      <c r="E1517" t="s">
        <v>16</v>
      </c>
      <c r="F1517">
        <v>41</v>
      </c>
      <c r="G1517" t="s">
        <v>17</v>
      </c>
      <c r="H1517" t="s">
        <v>30</v>
      </c>
      <c r="I1517" t="s">
        <v>2599</v>
      </c>
      <c r="J1517" t="s">
        <v>211</v>
      </c>
      <c r="K1517" t="b">
        <v>0</v>
      </c>
      <c r="L1517" t="s">
        <v>21</v>
      </c>
      <c r="M1517" t="s">
        <v>22</v>
      </c>
      <c r="N1517" t="b">
        <v>0</v>
      </c>
    </row>
    <row r="1518" spans="1:14" x14ac:dyDescent="0.2">
      <c r="A1518">
        <v>1706</v>
      </c>
      <c r="B1518" t="s">
        <v>2600</v>
      </c>
      <c r="C1518" s="1">
        <v>42562</v>
      </c>
      <c r="D1518" t="s">
        <v>15</v>
      </c>
      <c r="E1518" t="s">
        <v>16</v>
      </c>
      <c r="F1518">
        <v>39</v>
      </c>
      <c r="G1518" t="s">
        <v>17</v>
      </c>
      <c r="H1518" t="s">
        <v>56</v>
      </c>
      <c r="I1518" t="s">
        <v>663</v>
      </c>
      <c r="J1518" t="s">
        <v>259</v>
      </c>
      <c r="K1518" t="b">
        <v>0</v>
      </c>
      <c r="L1518" t="s">
        <v>21</v>
      </c>
      <c r="M1518" t="s">
        <v>73</v>
      </c>
      <c r="N1518" t="b">
        <v>0</v>
      </c>
    </row>
    <row r="1519" spans="1:14" x14ac:dyDescent="0.2">
      <c r="A1519">
        <v>1711</v>
      </c>
      <c r="B1519" t="s">
        <v>2601</v>
      </c>
      <c r="C1519" s="1">
        <v>42562</v>
      </c>
      <c r="D1519" t="s">
        <v>15</v>
      </c>
      <c r="E1519" t="s">
        <v>16</v>
      </c>
      <c r="F1519">
        <v>44</v>
      </c>
      <c r="G1519" t="s">
        <v>17</v>
      </c>
      <c r="H1519" t="s">
        <v>24</v>
      </c>
      <c r="I1519" t="s">
        <v>2602</v>
      </c>
      <c r="J1519" t="s">
        <v>211</v>
      </c>
      <c r="K1519" t="b">
        <v>0</v>
      </c>
      <c r="L1519" t="s">
        <v>21</v>
      </c>
      <c r="M1519" t="s">
        <v>22</v>
      </c>
      <c r="N1519" t="b">
        <v>0</v>
      </c>
    </row>
    <row r="1520" spans="1:14" x14ac:dyDescent="0.2">
      <c r="A1520">
        <v>1707</v>
      </c>
      <c r="B1520" t="s">
        <v>2603</v>
      </c>
      <c r="C1520" s="1">
        <v>42563</v>
      </c>
      <c r="D1520" t="s">
        <v>15</v>
      </c>
      <c r="E1520" t="s">
        <v>300</v>
      </c>
      <c r="F1520">
        <v>23</v>
      </c>
      <c r="G1520" t="s">
        <v>17</v>
      </c>
      <c r="H1520" t="s">
        <v>24</v>
      </c>
      <c r="I1520" t="s">
        <v>254</v>
      </c>
      <c r="J1520" t="s">
        <v>255</v>
      </c>
      <c r="K1520" t="b">
        <v>1</v>
      </c>
      <c r="L1520" t="s">
        <v>21</v>
      </c>
      <c r="M1520" t="s">
        <v>22</v>
      </c>
      <c r="N1520" t="b">
        <v>0</v>
      </c>
    </row>
    <row r="1521" spans="1:14" x14ac:dyDescent="0.2">
      <c r="A1521">
        <v>1708</v>
      </c>
      <c r="B1521" t="s">
        <v>2604</v>
      </c>
      <c r="C1521" s="1">
        <v>42564</v>
      </c>
      <c r="D1521" t="s">
        <v>15</v>
      </c>
      <c r="E1521" t="s">
        <v>16</v>
      </c>
      <c r="F1521">
        <v>32</v>
      </c>
      <c r="G1521" t="s">
        <v>17</v>
      </c>
      <c r="H1521" t="s">
        <v>24</v>
      </c>
      <c r="I1521" t="s">
        <v>2376</v>
      </c>
      <c r="J1521" t="s">
        <v>47</v>
      </c>
      <c r="K1521" t="b">
        <v>0</v>
      </c>
      <c r="L1521" t="s">
        <v>78</v>
      </c>
      <c r="M1521" t="s">
        <v>73</v>
      </c>
      <c r="N1521" t="b">
        <v>1</v>
      </c>
    </row>
    <row r="1522" spans="1:14" x14ac:dyDescent="0.2">
      <c r="A1522">
        <v>1709</v>
      </c>
      <c r="B1522" t="s">
        <v>2605</v>
      </c>
      <c r="C1522" s="1">
        <v>42564</v>
      </c>
      <c r="D1522" t="s">
        <v>15</v>
      </c>
      <c r="E1522" t="s">
        <v>35</v>
      </c>
      <c r="F1522">
        <v>56</v>
      </c>
      <c r="G1522" t="s">
        <v>17</v>
      </c>
      <c r="H1522" t="s">
        <v>24</v>
      </c>
      <c r="I1522" t="s">
        <v>2606</v>
      </c>
      <c r="J1522" t="s">
        <v>259</v>
      </c>
      <c r="K1522" t="b">
        <v>1</v>
      </c>
      <c r="L1522" t="s">
        <v>33</v>
      </c>
      <c r="M1522" t="s">
        <v>22</v>
      </c>
      <c r="N1522" t="b">
        <v>0</v>
      </c>
    </row>
    <row r="1523" spans="1:14" x14ac:dyDescent="0.2">
      <c r="A1523">
        <v>1710</v>
      </c>
      <c r="B1523" t="s">
        <v>2607</v>
      </c>
      <c r="C1523" s="1">
        <v>42565</v>
      </c>
      <c r="D1523" t="s">
        <v>15</v>
      </c>
      <c r="E1523" t="s">
        <v>16</v>
      </c>
      <c r="F1523">
        <v>33</v>
      </c>
      <c r="G1523" t="s">
        <v>17</v>
      </c>
      <c r="H1523" t="s">
        <v>56</v>
      </c>
      <c r="I1523" t="s">
        <v>178</v>
      </c>
      <c r="J1523" t="s">
        <v>179</v>
      </c>
      <c r="K1523" t="b">
        <v>0</v>
      </c>
      <c r="L1523" t="s">
        <v>21</v>
      </c>
      <c r="M1523" t="s">
        <v>22</v>
      </c>
      <c r="N1523" t="b">
        <v>0</v>
      </c>
    </row>
    <row r="1524" spans="1:14" x14ac:dyDescent="0.2">
      <c r="A1524">
        <v>1713</v>
      </c>
      <c r="B1524" t="s">
        <v>2608</v>
      </c>
      <c r="C1524" s="1">
        <v>42566</v>
      </c>
      <c r="D1524" t="s">
        <v>15</v>
      </c>
      <c r="E1524" t="s">
        <v>16</v>
      </c>
      <c r="F1524">
        <v>63</v>
      </c>
      <c r="G1524" t="s">
        <v>17</v>
      </c>
      <c r="H1524" t="s">
        <v>24</v>
      </c>
      <c r="I1524" t="s">
        <v>2609</v>
      </c>
      <c r="J1524" t="s">
        <v>252</v>
      </c>
      <c r="K1524" t="b">
        <v>1</v>
      </c>
      <c r="L1524" t="s">
        <v>21</v>
      </c>
      <c r="M1524" t="s">
        <v>22</v>
      </c>
      <c r="N1524" t="b">
        <v>0</v>
      </c>
    </row>
    <row r="1525" spans="1:14" x14ac:dyDescent="0.2">
      <c r="A1525">
        <v>1716</v>
      </c>
      <c r="B1525" t="s">
        <v>2610</v>
      </c>
      <c r="C1525" s="1">
        <v>42567</v>
      </c>
      <c r="D1525" t="s">
        <v>15</v>
      </c>
      <c r="E1525" t="s">
        <v>16</v>
      </c>
      <c r="F1525">
        <v>31</v>
      </c>
      <c r="G1525" t="s">
        <v>17</v>
      </c>
      <c r="H1525" t="s">
        <v>24</v>
      </c>
      <c r="I1525" t="s">
        <v>2611</v>
      </c>
      <c r="J1525" t="s">
        <v>170</v>
      </c>
      <c r="K1525" t="b">
        <v>1</v>
      </c>
      <c r="L1525" t="s">
        <v>21</v>
      </c>
      <c r="M1525" t="s">
        <v>22</v>
      </c>
      <c r="N1525" t="b">
        <v>0</v>
      </c>
    </row>
    <row r="1526" spans="1:14" x14ac:dyDescent="0.2">
      <c r="A1526">
        <v>1719</v>
      </c>
      <c r="B1526" t="s">
        <v>2612</v>
      </c>
      <c r="C1526" s="1">
        <v>42567</v>
      </c>
      <c r="D1526" t="s">
        <v>28</v>
      </c>
      <c r="E1526" t="s">
        <v>16</v>
      </c>
      <c r="F1526">
        <v>26</v>
      </c>
      <c r="G1526" t="s">
        <v>17</v>
      </c>
      <c r="H1526" t="s">
        <v>24</v>
      </c>
      <c r="I1526" t="s">
        <v>281</v>
      </c>
      <c r="J1526" t="s">
        <v>37</v>
      </c>
      <c r="K1526" t="b">
        <v>0</v>
      </c>
      <c r="L1526" t="s">
        <v>21</v>
      </c>
      <c r="M1526" t="s">
        <v>443</v>
      </c>
      <c r="N1526" t="b">
        <v>0</v>
      </c>
    </row>
    <row r="1527" spans="1:14" x14ac:dyDescent="0.2">
      <c r="A1527">
        <v>1720</v>
      </c>
      <c r="B1527" t="s">
        <v>2613</v>
      </c>
      <c r="C1527" s="1">
        <v>42567</v>
      </c>
      <c r="D1527" t="s">
        <v>15</v>
      </c>
      <c r="E1527" t="s">
        <v>16</v>
      </c>
      <c r="F1527">
        <v>57</v>
      </c>
      <c r="G1527" t="s">
        <v>17</v>
      </c>
      <c r="H1527" t="s">
        <v>24</v>
      </c>
      <c r="I1527" t="s">
        <v>2614</v>
      </c>
      <c r="J1527" t="s">
        <v>116</v>
      </c>
      <c r="K1527" t="b">
        <v>0</v>
      </c>
      <c r="L1527" t="s">
        <v>33</v>
      </c>
      <c r="M1527" t="s">
        <v>73</v>
      </c>
      <c r="N1527" t="b">
        <v>0</v>
      </c>
    </row>
    <row r="1528" spans="1:14" x14ac:dyDescent="0.2">
      <c r="A1528">
        <v>1712</v>
      </c>
      <c r="B1528" t="s">
        <v>2615</v>
      </c>
      <c r="C1528" s="1">
        <v>42568</v>
      </c>
      <c r="D1528" t="s">
        <v>15</v>
      </c>
      <c r="E1528" t="s">
        <v>16</v>
      </c>
      <c r="F1528">
        <v>39</v>
      </c>
      <c r="G1528" t="s">
        <v>17</v>
      </c>
      <c r="H1528" t="s">
        <v>24</v>
      </c>
      <c r="I1528" t="s">
        <v>2616</v>
      </c>
      <c r="J1528" t="s">
        <v>345</v>
      </c>
      <c r="K1528" t="b">
        <v>0</v>
      </c>
      <c r="L1528" t="s">
        <v>33</v>
      </c>
      <c r="M1528" t="s">
        <v>22</v>
      </c>
      <c r="N1528" t="b">
        <v>0</v>
      </c>
    </row>
    <row r="1529" spans="1:14" x14ac:dyDescent="0.2">
      <c r="A1529">
        <v>1714</v>
      </c>
      <c r="B1529" t="s">
        <v>2617</v>
      </c>
      <c r="C1529" s="1">
        <v>42568</v>
      </c>
      <c r="D1529" t="s">
        <v>28</v>
      </c>
      <c r="E1529" t="s">
        <v>797</v>
      </c>
      <c r="F1529">
        <v>43</v>
      </c>
      <c r="G1529" t="s">
        <v>17</v>
      </c>
      <c r="H1529" t="s">
        <v>24</v>
      </c>
      <c r="I1529" t="s">
        <v>552</v>
      </c>
      <c r="J1529" t="s">
        <v>44</v>
      </c>
      <c r="K1529" t="b">
        <v>0</v>
      </c>
      <c r="L1529" t="s">
        <v>21</v>
      </c>
      <c r="M1529" t="s">
        <v>22</v>
      </c>
      <c r="N1529" t="b">
        <v>0</v>
      </c>
    </row>
    <row r="1530" spans="1:14" x14ac:dyDescent="0.2">
      <c r="A1530">
        <v>1717</v>
      </c>
      <c r="B1530" t="s">
        <v>2618</v>
      </c>
      <c r="C1530" s="1">
        <v>42568</v>
      </c>
      <c r="D1530" t="s">
        <v>15</v>
      </c>
      <c r="E1530" t="s">
        <v>16</v>
      </c>
      <c r="F1530">
        <v>42</v>
      </c>
      <c r="G1530" t="s">
        <v>17</v>
      </c>
      <c r="H1530" t="s">
        <v>56</v>
      </c>
      <c r="I1530" t="s">
        <v>663</v>
      </c>
      <c r="J1530" t="s">
        <v>259</v>
      </c>
      <c r="K1530" t="b">
        <v>0</v>
      </c>
      <c r="L1530" t="s">
        <v>21</v>
      </c>
      <c r="M1530" t="s">
        <v>22</v>
      </c>
      <c r="N1530" t="b">
        <v>0</v>
      </c>
    </row>
    <row r="1531" spans="1:14" x14ac:dyDescent="0.2">
      <c r="A1531">
        <v>1718</v>
      </c>
      <c r="B1531" t="s">
        <v>2619</v>
      </c>
      <c r="C1531" s="1">
        <v>42568</v>
      </c>
      <c r="D1531" t="s">
        <v>15</v>
      </c>
      <c r="E1531" t="s">
        <v>16</v>
      </c>
      <c r="F1531">
        <v>29</v>
      </c>
      <c r="G1531" t="s">
        <v>17</v>
      </c>
      <c r="H1531" t="s">
        <v>56</v>
      </c>
      <c r="I1531" t="s">
        <v>414</v>
      </c>
      <c r="J1531" t="s">
        <v>72</v>
      </c>
      <c r="K1531" t="b">
        <v>1</v>
      </c>
      <c r="L1531" t="s">
        <v>21</v>
      </c>
      <c r="M1531" t="s">
        <v>22</v>
      </c>
      <c r="N1531" t="b">
        <v>0</v>
      </c>
    </row>
    <row r="1532" spans="1:14" x14ac:dyDescent="0.2">
      <c r="A1532">
        <v>1721</v>
      </c>
      <c r="B1532" t="s">
        <v>2620</v>
      </c>
      <c r="C1532" s="1">
        <v>42569</v>
      </c>
      <c r="D1532" t="s">
        <v>15</v>
      </c>
      <c r="E1532" t="s">
        <v>1720</v>
      </c>
      <c r="F1532">
        <v>56</v>
      </c>
      <c r="G1532" t="s">
        <v>17</v>
      </c>
      <c r="H1532" t="s">
        <v>24</v>
      </c>
      <c r="I1532" t="s">
        <v>552</v>
      </c>
      <c r="J1532" t="s">
        <v>44</v>
      </c>
      <c r="K1532" t="b">
        <v>1</v>
      </c>
      <c r="L1532" t="s">
        <v>33</v>
      </c>
      <c r="M1532" t="s">
        <v>22</v>
      </c>
      <c r="N1532" t="b">
        <v>0</v>
      </c>
    </row>
    <row r="1533" spans="1:14" x14ac:dyDescent="0.2">
      <c r="A1533">
        <v>1722</v>
      </c>
      <c r="B1533" t="s">
        <v>2621</v>
      </c>
      <c r="C1533" s="1">
        <v>42571</v>
      </c>
      <c r="D1533" t="s">
        <v>15</v>
      </c>
      <c r="E1533" t="s">
        <v>60</v>
      </c>
      <c r="F1533">
        <v>31</v>
      </c>
      <c r="G1533" t="s">
        <v>17</v>
      </c>
      <c r="H1533" t="s">
        <v>30</v>
      </c>
      <c r="I1533" t="s">
        <v>834</v>
      </c>
      <c r="J1533" t="s">
        <v>37</v>
      </c>
      <c r="K1533" t="b">
        <v>1</v>
      </c>
      <c r="L1533" t="s">
        <v>33</v>
      </c>
      <c r="M1533" t="s">
        <v>22</v>
      </c>
      <c r="N1533" t="b">
        <v>0</v>
      </c>
    </row>
    <row r="1534" spans="1:14" x14ac:dyDescent="0.2">
      <c r="A1534">
        <v>1723</v>
      </c>
      <c r="B1534" t="s">
        <v>2622</v>
      </c>
      <c r="C1534" s="1">
        <v>42572</v>
      </c>
      <c r="D1534" t="s">
        <v>15</v>
      </c>
      <c r="E1534" t="s">
        <v>16</v>
      </c>
      <c r="F1534">
        <v>50</v>
      </c>
      <c r="G1534" t="s">
        <v>17</v>
      </c>
      <c r="H1534" t="s">
        <v>56</v>
      </c>
      <c r="I1534" t="s">
        <v>620</v>
      </c>
      <c r="J1534" t="s">
        <v>94</v>
      </c>
      <c r="K1534" t="b">
        <v>0</v>
      </c>
      <c r="L1534" t="s">
        <v>21</v>
      </c>
      <c r="M1534" t="s">
        <v>22</v>
      </c>
      <c r="N1534" t="b">
        <v>0</v>
      </c>
    </row>
    <row r="1535" spans="1:14" x14ac:dyDescent="0.2">
      <c r="A1535">
        <v>1724</v>
      </c>
      <c r="B1535" t="s">
        <v>2623</v>
      </c>
      <c r="C1535" s="1">
        <v>42572</v>
      </c>
      <c r="D1535" t="s">
        <v>15</v>
      </c>
      <c r="E1535" t="s">
        <v>16</v>
      </c>
      <c r="F1535">
        <v>36</v>
      </c>
      <c r="G1535" t="s">
        <v>17</v>
      </c>
      <c r="H1535" t="s">
        <v>135</v>
      </c>
      <c r="I1535" t="s">
        <v>1955</v>
      </c>
      <c r="J1535" t="s">
        <v>736</v>
      </c>
      <c r="K1535" t="b">
        <v>1</v>
      </c>
      <c r="L1535" t="s">
        <v>21</v>
      </c>
      <c r="M1535" t="s">
        <v>22</v>
      </c>
      <c r="N1535" t="b">
        <v>0</v>
      </c>
    </row>
    <row r="1536" spans="1:14" x14ac:dyDescent="0.2">
      <c r="A1536">
        <v>1725</v>
      </c>
      <c r="B1536" t="s">
        <v>2624</v>
      </c>
      <c r="C1536" s="1">
        <v>42573</v>
      </c>
      <c r="D1536" t="s">
        <v>15</v>
      </c>
      <c r="E1536" t="s">
        <v>16</v>
      </c>
      <c r="F1536">
        <v>50</v>
      </c>
      <c r="G1536" t="s">
        <v>17</v>
      </c>
      <c r="H1536" t="s">
        <v>24</v>
      </c>
      <c r="I1536" t="s">
        <v>2625</v>
      </c>
      <c r="J1536" t="s">
        <v>448</v>
      </c>
      <c r="K1536" t="b">
        <v>0</v>
      </c>
      <c r="L1536" t="s">
        <v>21</v>
      </c>
      <c r="N1536" t="b">
        <v>0</v>
      </c>
    </row>
    <row r="1537" spans="1:14" x14ac:dyDescent="0.2">
      <c r="A1537">
        <v>1836</v>
      </c>
      <c r="B1537" t="s">
        <v>2626</v>
      </c>
      <c r="C1537" s="1">
        <v>42574</v>
      </c>
      <c r="D1537" t="s">
        <v>15</v>
      </c>
      <c r="E1537" t="s">
        <v>16</v>
      </c>
      <c r="F1537">
        <v>34</v>
      </c>
      <c r="G1537" t="s">
        <v>17</v>
      </c>
      <c r="H1537" t="s">
        <v>30</v>
      </c>
      <c r="I1537" t="s">
        <v>445</v>
      </c>
      <c r="J1537" t="s">
        <v>64</v>
      </c>
      <c r="K1537" t="b">
        <v>0</v>
      </c>
      <c r="L1537" t="s">
        <v>21</v>
      </c>
      <c r="M1537" t="s">
        <v>22</v>
      </c>
      <c r="N1537" t="b">
        <v>0</v>
      </c>
    </row>
    <row r="1538" spans="1:14" x14ac:dyDescent="0.2">
      <c r="A1538">
        <v>1726</v>
      </c>
      <c r="B1538" t="s">
        <v>2627</v>
      </c>
      <c r="C1538" s="1">
        <v>42574</v>
      </c>
      <c r="D1538" t="s">
        <v>15</v>
      </c>
      <c r="E1538" t="s">
        <v>60</v>
      </c>
      <c r="F1538">
        <v>49</v>
      </c>
      <c r="G1538" t="s">
        <v>17</v>
      </c>
      <c r="H1538" t="s">
        <v>56</v>
      </c>
      <c r="I1538" t="s">
        <v>388</v>
      </c>
      <c r="J1538" t="s">
        <v>345</v>
      </c>
      <c r="K1538" t="b">
        <v>0</v>
      </c>
      <c r="L1538" t="s">
        <v>21</v>
      </c>
      <c r="M1538" t="s">
        <v>22</v>
      </c>
      <c r="N1538" t="b">
        <v>0</v>
      </c>
    </row>
    <row r="1539" spans="1:14" x14ac:dyDescent="0.2">
      <c r="A1539">
        <v>1727</v>
      </c>
      <c r="B1539" t="s">
        <v>2628</v>
      </c>
      <c r="C1539" s="1">
        <v>42574</v>
      </c>
      <c r="D1539" t="s">
        <v>15</v>
      </c>
      <c r="E1539" t="s">
        <v>16</v>
      </c>
      <c r="F1539">
        <v>31</v>
      </c>
      <c r="G1539" t="s">
        <v>17</v>
      </c>
      <c r="H1539" t="s">
        <v>56</v>
      </c>
      <c r="I1539" t="s">
        <v>245</v>
      </c>
      <c r="J1539" t="s">
        <v>37</v>
      </c>
      <c r="K1539" t="b">
        <v>0</v>
      </c>
      <c r="L1539" t="s">
        <v>21</v>
      </c>
      <c r="M1539" t="s">
        <v>73</v>
      </c>
      <c r="N1539" t="b">
        <v>0</v>
      </c>
    </row>
    <row r="1540" spans="1:14" x14ac:dyDescent="0.2">
      <c r="A1540">
        <v>1729</v>
      </c>
      <c r="B1540" t="s">
        <v>2629</v>
      </c>
      <c r="C1540" s="1">
        <v>42575</v>
      </c>
      <c r="D1540" t="s">
        <v>15</v>
      </c>
      <c r="E1540" t="s">
        <v>2630</v>
      </c>
      <c r="F1540">
        <v>36</v>
      </c>
      <c r="G1540" t="s">
        <v>17</v>
      </c>
      <c r="H1540" t="s">
        <v>24</v>
      </c>
      <c r="I1540" t="s">
        <v>556</v>
      </c>
      <c r="J1540" t="s">
        <v>37</v>
      </c>
      <c r="K1540" t="b">
        <v>1</v>
      </c>
      <c r="L1540" t="s">
        <v>21</v>
      </c>
      <c r="M1540" t="s">
        <v>22</v>
      </c>
      <c r="N1540" t="b">
        <v>0</v>
      </c>
    </row>
    <row r="1541" spans="1:14" x14ac:dyDescent="0.2">
      <c r="A1541">
        <v>1730</v>
      </c>
      <c r="B1541" t="s">
        <v>2631</v>
      </c>
      <c r="C1541" s="1">
        <v>42575</v>
      </c>
      <c r="D1541" t="s">
        <v>15</v>
      </c>
      <c r="E1541" t="s">
        <v>60</v>
      </c>
      <c r="F1541">
        <v>29</v>
      </c>
      <c r="G1541" t="s">
        <v>17</v>
      </c>
      <c r="H1541" t="s">
        <v>193</v>
      </c>
      <c r="I1541" t="s">
        <v>2632</v>
      </c>
      <c r="J1541" t="s">
        <v>102</v>
      </c>
      <c r="K1541" t="b">
        <v>1</v>
      </c>
      <c r="L1541" t="s">
        <v>33</v>
      </c>
      <c r="M1541" t="s">
        <v>22</v>
      </c>
      <c r="N1541" t="b">
        <v>0</v>
      </c>
    </row>
    <row r="1542" spans="1:14" x14ac:dyDescent="0.2">
      <c r="A1542">
        <v>1731</v>
      </c>
      <c r="B1542" t="s">
        <v>2633</v>
      </c>
      <c r="C1542" s="1">
        <v>42576</v>
      </c>
      <c r="D1542" t="s">
        <v>15</v>
      </c>
      <c r="E1542" t="s">
        <v>16</v>
      </c>
      <c r="F1542">
        <v>32</v>
      </c>
      <c r="G1542" t="s">
        <v>17</v>
      </c>
      <c r="H1542" t="s">
        <v>56</v>
      </c>
      <c r="I1542" t="s">
        <v>122</v>
      </c>
      <c r="J1542" t="s">
        <v>123</v>
      </c>
      <c r="K1542" t="b">
        <v>0</v>
      </c>
      <c r="L1542" t="s">
        <v>21</v>
      </c>
      <c r="M1542" t="s">
        <v>48</v>
      </c>
      <c r="N1542" t="b">
        <v>0</v>
      </c>
    </row>
    <row r="1543" spans="1:14" x14ac:dyDescent="0.2">
      <c r="A1543">
        <v>1732</v>
      </c>
      <c r="B1543" t="s">
        <v>2634</v>
      </c>
      <c r="C1543" s="1">
        <v>42576</v>
      </c>
      <c r="D1543" t="s">
        <v>15</v>
      </c>
      <c r="E1543" t="s">
        <v>16</v>
      </c>
      <c r="F1543">
        <v>18</v>
      </c>
      <c r="G1543" t="s">
        <v>17</v>
      </c>
      <c r="H1543" t="s">
        <v>56</v>
      </c>
      <c r="I1543" t="s">
        <v>140</v>
      </c>
      <c r="J1543" t="s">
        <v>37</v>
      </c>
      <c r="K1543" t="b">
        <v>0</v>
      </c>
      <c r="L1543" t="s">
        <v>21</v>
      </c>
      <c r="M1543" t="s">
        <v>73</v>
      </c>
      <c r="N1543" t="b">
        <v>0</v>
      </c>
    </row>
    <row r="1544" spans="1:14" x14ac:dyDescent="0.2">
      <c r="A1544">
        <v>1733</v>
      </c>
      <c r="B1544" t="s">
        <v>2635</v>
      </c>
      <c r="C1544" s="1">
        <v>42577</v>
      </c>
      <c r="D1544" t="s">
        <v>15</v>
      </c>
      <c r="E1544" t="s">
        <v>16</v>
      </c>
      <c r="F1544">
        <v>50</v>
      </c>
      <c r="G1544" t="s">
        <v>17</v>
      </c>
      <c r="H1544" t="s">
        <v>24</v>
      </c>
      <c r="I1544" t="s">
        <v>2636</v>
      </c>
      <c r="J1544" t="s">
        <v>345</v>
      </c>
      <c r="K1544" t="b">
        <v>0</v>
      </c>
      <c r="L1544" t="s">
        <v>21</v>
      </c>
      <c r="M1544" t="s">
        <v>48</v>
      </c>
      <c r="N1544" t="b">
        <v>0</v>
      </c>
    </row>
    <row r="1545" spans="1:14" x14ac:dyDescent="0.2">
      <c r="A1545">
        <v>1734</v>
      </c>
      <c r="B1545" t="s">
        <v>2637</v>
      </c>
      <c r="C1545" s="1">
        <v>42577</v>
      </c>
      <c r="D1545" t="s">
        <v>15</v>
      </c>
      <c r="E1545" t="s">
        <v>16</v>
      </c>
      <c r="F1545">
        <v>36</v>
      </c>
      <c r="G1545" t="s">
        <v>17</v>
      </c>
      <c r="H1545" t="s">
        <v>30</v>
      </c>
      <c r="I1545" t="s">
        <v>1270</v>
      </c>
      <c r="J1545" t="s">
        <v>102</v>
      </c>
      <c r="K1545" t="b">
        <v>0</v>
      </c>
      <c r="L1545" t="s">
        <v>33</v>
      </c>
      <c r="N1545" t="b">
        <v>0</v>
      </c>
    </row>
    <row r="1546" spans="1:14" x14ac:dyDescent="0.2">
      <c r="A1546">
        <v>1835</v>
      </c>
      <c r="B1546" t="s">
        <v>2638</v>
      </c>
      <c r="C1546" s="1">
        <v>42578</v>
      </c>
      <c r="D1546" t="s">
        <v>15</v>
      </c>
      <c r="E1546" t="s">
        <v>60</v>
      </c>
      <c r="F1546">
        <v>33</v>
      </c>
      <c r="G1546" t="s">
        <v>17</v>
      </c>
      <c r="H1546" t="s">
        <v>24</v>
      </c>
      <c r="I1546" t="s">
        <v>2639</v>
      </c>
      <c r="J1546" t="s">
        <v>243</v>
      </c>
      <c r="K1546" t="b">
        <v>0</v>
      </c>
      <c r="L1546" t="s">
        <v>33</v>
      </c>
      <c r="M1546" t="s">
        <v>73</v>
      </c>
      <c r="N1546" t="b">
        <v>1</v>
      </c>
    </row>
    <row r="1547" spans="1:14" x14ac:dyDescent="0.2">
      <c r="A1547">
        <v>1735</v>
      </c>
      <c r="B1547" t="s">
        <v>2640</v>
      </c>
      <c r="C1547" s="1">
        <v>42578</v>
      </c>
      <c r="D1547" t="s">
        <v>15</v>
      </c>
      <c r="E1547" t="s">
        <v>16</v>
      </c>
      <c r="F1547">
        <v>17</v>
      </c>
      <c r="G1547" t="s">
        <v>17</v>
      </c>
      <c r="H1547" t="s">
        <v>56</v>
      </c>
      <c r="I1547" t="s">
        <v>2641</v>
      </c>
      <c r="J1547" t="s">
        <v>72</v>
      </c>
      <c r="K1547" t="b">
        <v>0</v>
      </c>
      <c r="L1547" t="s">
        <v>21</v>
      </c>
      <c r="M1547" t="s">
        <v>73</v>
      </c>
      <c r="N1547" t="b">
        <v>0</v>
      </c>
    </row>
    <row r="1548" spans="1:14" x14ac:dyDescent="0.2">
      <c r="A1548">
        <v>1736</v>
      </c>
      <c r="B1548" t="s">
        <v>2642</v>
      </c>
      <c r="C1548" s="1">
        <v>42578</v>
      </c>
      <c r="D1548" t="s">
        <v>15</v>
      </c>
      <c r="E1548" t="s">
        <v>29</v>
      </c>
      <c r="F1548">
        <v>19</v>
      </c>
      <c r="G1548" t="s">
        <v>17</v>
      </c>
      <c r="H1548" t="s">
        <v>56</v>
      </c>
      <c r="I1548" t="s">
        <v>237</v>
      </c>
      <c r="J1548" t="s">
        <v>47</v>
      </c>
      <c r="K1548" t="b">
        <v>1</v>
      </c>
      <c r="L1548" t="s">
        <v>21</v>
      </c>
      <c r="M1548" t="s">
        <v>73</v>
      </c>
      <c r="N1548" t="b">
        <v>0</v>
      </c>
    </row>
    <row r="1549" spans="1:14" x14ac:dyDescent="0.2">
      <c r="A1549">
        <v>1739</v>
      </c>
      <c r="B1549" t="s">
        <v>2643</v>
      </c>
      <c r="C1549" s="1">
        <v>42578</v>
      </c>
      <c r="D1549" t="s">
        <v>15</v>
      </c>
      <c r="E1549" t="s">
        <v>60</v>
      </c>
      <c r="F1549">
        <v>24</v>
      </c>
      <c r="G1549" t="s">
        <v>17</v>
      </c>
      <c r="H1549" t="s">
        <v>24</v>
      </c>
      <c r="I1549" t="s">
        <v>152</v>
      </c>
      <c r="J1549" t="s">
        <v>47</v>
      </c>
      <c r="K1549" t="b">
        <v>0</v>
      </c>
      <c r="L1549" t="s">
        <v>33</v>
      </c>
      <c r="M1549" t="s">
        <v>73</v>
      </c>
      <c r="N1549" t="b">
        <v>1</v>
      </c>
    </row>
    <row r="1550" spans="1:14" x14ac:dyDescent="0.2">
      <c r="A1550">
        <v>1740</v>
      </c>
      <c r="B1550" t="s">
        <v>2644</v>
      </c>
      <c r="C1550" s="1">
        <v>42578</v>
      </c>
      <c r="D1550" t="s">
        <v>15</v>
      </c>
      <c r="E1550" t="s">
        <v>60</v>
      </c>
      <c r="F1550">
        <v>24</v>
      </c>
      <c r="G1550" t="s">
        <v>17</v>
      </c>
      <c r="H1550" t="s">
        <v>30</v>
      </c>
      <c r="I1550" t="s">
        <v>281</v>
      </c>
      <c r="J1550" t="s">
        <v>37</v>
      </c>
      <c r="K1550" t="b">
        <v>1</v>
      </c>
      <c r="L1550" t="s">
        <v>33</v>
      </c>
      <c r="M1550" t="s">
        <v>22</v>
      </c>
      <c r="N1550" t="b">
        <v>0</v>
      </c>
    </row>
    <row r="1551" spans="1:14" x14ac:dyDescent="0.2">
      <c r="A1551">
        <v>1746</v>
      </c>
      <c r="B1551" t="s">
        <v>2645</v>
      </c>
      <c r="C1551" s="1">
        <v>42578</v>
      </c>
      <c r="D1551" t="s">
        <v>15</v>
      </c>
      <c r="E1551" t="s">
        <v>60</v>
      </c>
      <c r="F1551">
        <v>20</v>
      </c>
      <c r="G1551" t="s">
        <v>17</v>
      </c>
      <c r="H1551" t="s">
        <v>24</v>
      </c>
      <c r="I1551" t="s">
        <v>2646</v>
      </c>
      <c r="J1551" t="s">
        <v>77</v>
      </c>
      <c r="K1551" t="b">
        <v>0</v>
      </c>
      <c r="L1551" t="s">
        <v>21</v>
      </c>
      <c r="M1551" t="s">
        <v>22</v>
      </c>
      <c r="N1551" t="b">
        <v>0</v>
      </c>
    </row>
    <row r="1552" spans="1:14" x14ac:dyDescent="0.2">
      <c r="A1552">
        <v>1737</v>
      </c>
      <c r="B1552" t="s">
        <v>2647</v>
      </c>
      <c r="C1552" s="1">
        <v>42579</v>
      </c>
      <c r="D1552" t="s">
        <v>15</v>
      </c>
      <c r="E1552" t="s">
        <v>78</v>
      </c>
      <c r="F1552">
        <v>41</v>
      </c>
      <c r="G1552" t="s">
        <v>17</v>
      </c>
      <c r="H1552" t="s">
        <v>30</v>
      </c>
      <c r="I1552" t="s">
        <v>2648</v>
      </c>
      <c r="J1552" t="s">
        <v>99</v>
      </c>
      <c r="K1552" t="b">
        <v>0</v>
      </c>
      <c r="L1552" t="s">
        <v>78</v>
      </c>
      <c r="M1552" t="s">
        <v>22</v>
      </c>
      <c r="N1552" t="b">
        <v>0</v>
      </c>
    </row>
    <row r="1553" spans="1:14" x14ac:dyDescent="0.2">
      <c r="A1553">
        <v>1741</v>
      </c>
      <c r="B1553" t="s">
        <v>2649</v>
      </c>
      <c r="C1553" s="1">
        <v>42579</v>
      </c>
      <c r="D1553" t="s">
        <v>15</v>
      </c>
      <c r="F1553">
        <v>47</v>
      </c>
      <c r="G1553" t="s">
        <v>17</v>
      </c>
      <c r="H1553" t="s">
        <v>56</v>
      </c>
      <c r="I1553" t="s">
        <v>2650</v>
      </c>
      <c r="J1553" t="s">
        <v>37</v>
      </c>
      <c r="K1553" t="b">
        <v>0</v>
      </c>
      <c r="L1553" t="s">
        <v>33</v>
      </c>
      <c r="M1553" t="s">
        <v>48</v>
      </c>
      <c r="N1553" t="b">
        <v>0</v>
      </c>
    </row>
    <row r="1554" spans="1:14" x14ac:dyDescent="0.2">
      <c r="A1554">
        <v>1742</v>
      </c>
      <c r="B1554" t="s">
        <v>2651</v>
      </c>
      <c r="C1554" s="1">
        <v>42579</v>
      </c>
      <c r="D1554" t="s">
        <v>15</v>
      </c>
      <c r="E1554" t="s">
        <v>75</v>
      </c>
      <c r="F1554">
        <v>18</v>
      </c>
      <c r="G1554" t="s">
        <v>17</v>
      </c>
      <c r="H1554" t="s">
        <v>56</v>
      </c>
      <c r="I1554" t="s">
        <v>620</v>
      </c>
      <c r="J1554" t="s">
        <v>94</v>
      </c>
      <c r="K1554" t="b">
        <v>0</v>
      </c>
      <c r="L1554" t="s">
        <v>33</v>
      </c>
      <c r="M1554" t="s">
        <v>48</v>
      </c>
      <c r="N1554" t="b">
        <v>1</v>
      </c>
    </row>
    <row r="1555" spans="1:14" x14ac:dyDescent="0.2">
      <c r="A1555">
        <v>1743</v>
      </c>
      <c r="B1555" t="s">
        <v>2652</v>
      </c>
      <c r="C1555" s="1">
        <v>42579</v>
      </c>
      <c r="D1555" t="s">
        <v>15</v>
      </c>
      <c r="E1555" t="s">
        <v>16</v>
      </c>
      <c r="F1555">
        <v>31</v>
      </c>
      <c r="G1555" t="s">
        <v>17</v>
      </c>
      <c r="H1555" t="s">
        <v>30</v>
      </c>
      <c r="I1555" t="s">
        <v>368</v>
      </c>
      <c r="J1555" t="s">
        <v>47</v>
      </c>
      <c r="K1555" t="b">
        <v>0</v>
      </c>
      <c r="L1555" t="s">
        <v>21</v>
      </c>
      <c r="M1555" t="s">
        <v>443</v>
      </c>
      <c r="N1555" t="b">
        <v>0</v>
      </c>
    </row>
    <row r="1556" spans="1:14" x14ac:dyDescent="0.2">
      <c r="A1556">
        <v>1744</v>
      </c>
      <c r="B1556" t="s">
        <v>2653</v>
      </c>
      <c r="C1556" s="1">
        <v>42579</v>
      </c>
      <c r="D1556" t="s">
        <v>15</v>
      </c>
      <c r="E1556" t="s">
        <v>29</v>
      </c>
      <c r="F1556">
        <v>27</v>
      </c>
      <c r="G1556" t="s">
        <v>17</v>
      </c>
      <c r="H1556" t="s">
        <v>56</v>
      </c>
      <c r="I1556" t="s">
        <v>2654</v>
      </c>
      <c r="J1556" t="s">
        <v>37</v>
      </c>
      <c r="K1556" t="b">
        <v>0</v>
      </c>
      <c r="L1556" t="s">
        <v>21</v>
      </c>
      <c r="M1556" t="s">
        <v>443</v>
      </c>
      <c r="N1556" t="b">
        <v>0</v>
      </c>
    </row>
    <row r="1557" spans="1:14" x14ac:dyDescent="0.2">
      <c r="A1557">
        <v>1745</v>
      </c>
      <c r="B1557" t="s">
        <v>2655</v>
      </c>
      <c r="C1557" s="1">
        <v>42579</v>
      </c>
      <c r="D1557" t="s">
        <v>15</v>
      </c>
      <c r="E1557" t="s">
        <v>78</v>
      </c>
      <c r="F1557">
        <v>36</v>
      </c>
      <c r="G1557" t="s">
        <v>17</v>
      </c>
      <c r="H1557" t="s">
        <v>30</v>
      </c>
      <c r="I1557" t="s">
        <v>2656</v>
      </c>
      <c r="J1557" t="s">
        <v>37</v>
      </c>
      <c r="K1557" t="b">
        <v>0</v>
      </c>
      <c r="L1557" t="s">
        <v>33</v>
      </c>
      <c r="M1557" t="s">
        <v>48</v>
      </c>
      <c r="N1557" t="b">
        <v>1</v>
      </c>
    </row>
    <row r="1558" spans="1:14" x14ac:dyDescent="0.2">
      <c r="A1558">
        <v>1834</v>
      </c>
      <c r="B1558" t="s">
        <v>2657</v>
      </c>
      <c r="C1558" s="1">
        <v>42580</v>
      </c>
      <c r="D1558" t="s">
        <v>15</v>
      </c>
      <c r="E1558" t="s">
        <v>16</v>
      </c>
      <c r="F1558">
        <v>59</v>
      </c>
      <c r="G1558" t="s">
        <v>17</v>
      </c>
      <c r="H1558" t="s">
        <v>24</v>
      </c>
      <c r="I1558" t="s">
        <v>2658</v>
      </c>
      <c r="J1558" t="s">
        <v>252</v>
      </c>
      <c r="K1558" t="b">
        <v>0</v>
      </c>
      <c r="L1558" t="s">
        <v>21</v>
      </c>
      <c r="M1558" t="s">
        <v>22</v>
      </c>
      <c r="N1558" t="b">
        <v>0</v>
      </c>
    </row>
    <row r="1559" spans="1:14" x14ac:dyDescent="0.2">
      <c r="A1559">
        <v>1747</v>
      </c>
      <c r="B1559" t="s">
        <v>2659</v>
      </c>
      <c r="C1559" s="1">
        <v>42580</v>
      </c>
      <c r="D1559" t="s">
        <v>15</v>
      </c>
      <c r="E1559" t="s">
        <v>16</v>
      </c>
      <c r="F1559">
        <v>40</v>
      </c>
      <c r="G1559" t="s">
        <v>52</v>
      </c>
      <c r="H1559" t="s">
        <v>24</v>
      </c>
      <c r="I1559" t="s">
        <v>324</v>
      </c>
      <c r="J1559" t="s">
        <v>279</v>
      </c>
      <c r="K1559" t="b">
        <v>0</v>
      </c>
      <c r="L1559" t="s">
        <v>21</v>
      </c>
      <c r="M1559" t="s">
        <v>22</v>
      </c>
      <c r="N1559" t="b">
        <v>0</v>
      </c>
    </row>
    <row r="1560" spans="1:14" x14ac:dyDescent="0.2">
      <c r="A1560">
        <v>1748</v>
      </c>
      <c r="B1560" t="s">
        <v>2660</v>
      </c>
      <c r="C1560" s="1">
        <v>42582</v>
      </c>
      <c r="D1560" t="s">
        <v>15</v>
      </c>
      <c r="E1560" t="s">
        <v>2661</v>
      </c>
      <c r="F1560">
        <v>32</v>
      </c>
      <c r="G1560" t="s">
        <v>17</v>
      </c>
      <c r="H1560" t="s">
        <v>24</v>
      </c>
      <c r="I1560" t="s">
        <v>2662</v>
      </c>
      <c r="J1560" t="s">
        <v>147</v>
      </c>
      <c r="K1560" t="b">
        <v>0</v>
      </c>
      <c r="L1560" t="s">
        <v>21</v>
      </c>
      <c r="M1560" t="s">
        <v>73</v>
      </c>
      <c r="N1560" t="b">
        <v>0</v>
      </c>
    </row>
    <row r="1561" spans="1:14" x14ac:dyDescent="0.2">
      <c r="A1561">
        <v>1749</v>
      </c>
      <c r="B1561" t="s">
        <v>2663</v>
      </c>
      <c r="C1561" s="1">
        <v>42582</v>
      </c>
      <c r="D1561" t="s">
        <v>15</v>
      </c>
      <c r="E1561" t="s">
        <v>78</v>
      </c>
      <c r="F1561">
        <v>38</v>
      </c>
      <c r="G1561" t="s">
        <v>17</v>
      </c>
      <c r="H1561" t="s">
        <v>30</v>
      </c>
      <c r="I1561" t="s">
        <v>2664</v>
      </c>
      <c r="J1561" t="s">
        <v>20</v>
      </c>
      <c r="K1561" t="b">
        <v>0</v>
      </c>
      <c r="L1561" t="s">
        <v>78</v>
      </c>
      <c r="M1561" t="s">
        <v>22</v>
      </c>
      <c r="N1561" t="b">
        <v>0</v>
      </c>
    </row>
    <row r="1562" spans="1:14" x14ac:dyDescent="0.2">
      <c r="A1562">
        <v>1752</v>
      </c>
      <c r="B1562" t="s">
        <v>2665</v>
      </c>
      <c r="C1562" s="1">
        <v>42582</v>
      </c>
      <c r="D1562" t="s">
        <v>15</v>
      </c>
      <c r="E1562" t="s">
        <v>60</v>
      </c>
      <c r="F1562">
        <v>18</v>
      </c>
      <c r="G1562" t="s">
        <v>17</v>
      </c>
      <c r="H1562" t="s">
        <v>18</v>
      </c>
      <c r="I1562" t="s">
        <v>1965</v>
      </c>
      <c r="J1562" t="s">
        <v>116</v>
      </c>
      <c r="K1562" t="b">
        <v>1</v>
      </c>
      <c r="L1562" t="s">
        <v>33</v>
      </c>
      <c r="M1562" t="s">
        <v>22</v>
      </c>
      <c r="N1562" t="b">
        <v>1</v>
      </c>
    </row>
    <row r="1563" spans="1:14" x14ac:dyDescent="0.2">
      <c r="A1563">
        <v>2148</v>
      </c>
      <c r="B1563" t="s">
        <v>2666</v>
      </c>
      <c r="C1563" s="1">
        <v>42583</v>
      </c>
      <c r="D1563" t="s">
        <v>15</v>
      </c>
      <c r="E1563" t="s">
        <v>78</v>
      </c>
      <c r="F1563">
        <v>32</v>
      </c>
      <c r="G1563" t="s">
        <v>17</v>
      </c>
      <c r="I1563" t="s">
        <v>359</v>
      </c>
      <c r="J1563" t="s">
        <v>37</v>
      </c>
      <c r="K1563" t="b">
        <v>0</v>
      </c>
      <c r="L1563" t="s">
        <v>78</v>
      </c>
      <c r="M1563" t="s">
        <v>22</v>
      </c>
      <c r="N1563" t="b">
        <v>0</v>
      </c>
    </row>
    <row r="1564" spans="1:14" x14ac:dyDescent="0.2">
      <c r="A1564">
        <v>1750</v>
      </c>
      <c r="B1564" t="s">
        <v>2667</v>
      </c>
      <c r="C1564" s="1">
        <v>42583</v>
      </c>
      <c r="D1564" t="s">
        <v>15</v>
      </c>
      <c r="E1564" t="s">
        <v>16</v>
      </c>
      <c r="F1564">
        <v>23</v>
      </c>
      <c r="G1564" t="s">
        <v>52</v>
      </c>
      <c r="H1564" t="s">
        <v>56</v>
      </c>
      <c r="I1564" t="s">
        <v>217</v>
      </c>
      <c r="J1564" t="s">
        <v>179</v>
      </c>
      <c r="K1564" t="b">
        <v>0</v>
      </c>
      <c r="L1564" t="s">
        <v>21</v>
      </c>
      <c r="M1564" t="s">
        <v>22</v>
      </c>
      <c r="N1564" t="b">
        <v>0</v>
      </c>
    </row>
    <row r="1565" spans="1:14" x14ac:dyDescent="0.2">
      <c r="A1565">
        <v>1751</v>
      </c>
      <c r="B1565" t="s">
        <v>2668</v>
      </c>
      <c r="C1565" s="1">
        <v>42583</v>
      </c>
      <c r="D1565" t="s">
        <v>15</v>
      </c>
      <c r="E1565" t="s">
        <v>75</v>
      </c>
      <c r="F1565">
        <v>43</v>
      </c>
      <c r="G1565" t="s">
        <v>17</v>
      </c>
      <c r="H1565" t="s">
        <v>24</v>
      </c>
      <c r="I1565" t="s">
        <v>2669</v>
      </c>
      <c r="J1565" t="s">
        <v>362</v>
      </c>
      <c r="K1565" t="b">
        <v>0</v>
      </c>
      <c r="L1565" t="s">
        <v>21</v>
      </c>
      <c r="M1565" t="s">
        <v>48</v>
      </c>
      <c r="N1565" t="b">
        <v>0</v>
      </c>
    </row>
    <row r="1566" spans="1:14" x14ac:dyDescent="0.2">
      <c r="A1566">
        <v>1753</v>
      </c>
      <c r="B1566" t="s">
        <v>2670</v>
      </c>
      <c r="C1566" s="1">
        <v>42583</v>
      </c>
      <c r="D1566" t="s">
        <v>15</v>
      </c>
      <c r="E1566" t="s">
        <v>16</v>
      </c>
      <c r="F1566">
        <v>67</v>
      </c>
      <c r="G1566" t="s">
        <v>17</v>
      </c>
      <c r="H1566" t="s">
        <v>24</v>
      </c>
      <c r="I1566" t="s">
        <v>2671</v>
      </c>
      <c r="J1566" t="s">
        <v>113</v>
      </c>
      <c r="K1566" t="b">
        <v>0</v>
      </c>
      <c r="L1566" t="s">
        <v>21</v>
      </c>
      <c r="M1566" t="s">
        <v>22</v>
      </c>
      <c r="N1566" t="b">
        <v>0</v>
      </c>
    </row>
    <row r="1567" spans="1:14" x14ac:dyDescent="0.2">
      <c r="A1567">
        <v>1754</v>
      </c>
      <c r="B1567" t="s">
        <v>2672</v>
      </c>
      <c r="C1567" s="1">
        <v>42584</v>
      </c>
      <c r="D1567" t="s">
        <v>15</v>
      </c>
      <c r="E1567" t="s">
        <v>16</v>
      </c>
      <c r="F1567">
        <v>22</v>
      </c>
      <c r="G1567" t="s">
        <v>17</v>
      </c>
      <c r="H1567" t="s">
        <v>24</v>
      </c>
      <c r="I1567" t="s">
        <v>2673</v>
      </c>
      <c r="J1567" t="s">
        <v>362</v>
      </c>
      <c r="K1567" t="b">
        <v>0</v>
      </c>
      <c r="L1567" t="s">
        <v>21</v>
      </c>
      <c r="M1567" t="s">
        <v>48</v>
      </c>
      <c r="N1567" t="b">
        <v>0</v>
      </c>
    </row>
    <row r="1568" spans="1:14" x14ac:dyDescent="0.2">
      <c r="A1568">
        <v>1757</v>
      </c>
      <c r="B1568" t="s">
        <v>2674</v>
      </c>
      <c r="C1568" s="1">
        <v>42584</v>
      </c>
      <c r="D1568" t="s">
        <v>15</v>
      </c>
      <c r="E1568" t="s">
        <v>60</v>
      </c>
      <c r="F1568">
        <v>31</v>
      </c>
      <c r="G1568" t="s">
        <v>17</v>
      </c>
      <c r="H1568" t="s">
        <v>24</v>
      </c>
      <c r="I1568" t="s">
        <v>1338</v>
      </c>
      <c r="J1568" t="s">
        <v>107</v>
      </c>
      <c r="K1568" t="b">
        <v>0</v>
      </c>
      <c r="L1568" t="s">
        <v>33</v>
      </c>
      <c r="M1568" t="s">
        <v>22</v>
      </c>
      <c r="N1568" t="b">
        <v>0</v>
      </c>
    </row>
    <row r="1569" spans="1:14" x14ac:dyDescent="0.2">
      <c r="A1569">
        <v>1758</v>
      </c>
      <c r="B1569" t="s">
        <v>2675</v>
      </c>
      <c r="C1569" s="1">
        <v>42584</v>
      </c>
      <c r="D1569" t="s">
        <v>15</v>
      </c>
      <c r="E1569" t="s">
        <v>16</v>
      </c>
      <c r="F1569">
        <v>43</v>
      </c>
      <c r="G1569" t="s">
        <v>17</v>
      </c>
      <c r="H1569" t="s">
        <v>56</v>
      </c>
      <c r="I1569" t="s">
        <v>331</v>
      </c>
      <c r="J1569" t="s">
        <v>170</v>
      </c>
      <c r="K1569" t="b">
        <v>1</v>
      </c>
      <c r="L1569" t="s">
        <v>21</v>
      </c>
      <c r="M1569" t="s">
        <v>22</v>
      </c>
      <c r="N1569" t="b">
        <v>0</v>
      </c>
    </row>
    <row r="1570" spans="1:14" x14ac:dyDescent="0.2">
      <c r="A1570">
        <v>1759</v>
      </c>
      <c r="B1570" t="s">
        <v>2676</v>
      </c>
      <c r="C1570" s="1">
        <v>42584</v>
      </c>
      <c r="D1570" t="s">
        <v>15</v>
      </c>
      <c r="E1570" t="s">
        <v>16</v>
      </c>
      <c r="F1570">
        <v>34</v>
      </c>
      <c r="G1570" t="s">
        <v>17</v>
      </c>
      <c r="H1570" t="s">
        <v>24</v>
      </c>
      <c r="I1570" t="s">
        <v>2677</v>
      </c>
      <c r="J1570" t="s">
        <v>176</v>
      </c>
      <c r="K1570" t="b">
        <v>1</v>
      </c>
      <c r="L1570" t="s">
        <v>21</v>
      </c>
      <c r="M1570" t="s">
        <v>48</v>
      </c>
      <c r="N1570" t="b">
        <v>0</v>
      </c>
    </row>
    <row r="1571" spans="1:14" x14ac:dyDescent="0.2">
      <c r="A1571">
        <v>1760</v>
      </c>
      <c r="B1571" t="s">
        <v>2678</v>
      </c>
      <c r="C1571" s="1">
        <v>42584</v>
      </c>
      <c r="D1571" t="s">
        <v>15</v>
      </c>
      <c r="E1571" t="s">
        <v>78</v>
      </c>
      <c r="F1571">
        <v>51</v>
      </c>
      <c r="G1571" t="s">
        <v>17</v>
      </c>
      <c r="H1571" t="s">
        <v>24</v>
      </c>
      <c r="I1571" t="s">
        <v>2679</v>
      </c>
      <c r="J1571" t="s">
        <v>37</v>
      </c>
      <c r="K1571" t="b">
        <v>0</v>
      </c>
      <c r="L1571" t="s">
        <v>33</v>
      </c>
      <c r="M1571" t="s">
        <v>73</v>
      </c>
      <c r="N1571" t="b">
        <v>0</v>
      </c>
    </row>
    <row r="1572" spans="1:14" x14ac:dyDescent="0.2">
      <c r="A1572">
        <v>1755</v>
      </c>
      <c r="B1572" t="s">
        <v>2680</v>
      </c>
      <c r="C1572" s="1">
        <v>42585</v>
      </c>
      <c r="D1572" t="s">
        <v>15</v>
      </c>
      <c r="E1572" t="s">
        <v>16</v>
      </c>
      <c r="F1572">
        <v>31</v>
      </c>
      <c r="G1572" t="s">
        <v>17</v>
      </c>
      <c r="H1572" t="s">
        <v>24</v>
      </c>
      <c r="I1572" t="s">
        <v>2681</v>
      </c>
      <c r="J1572" t="s">
        <v>82</v>
      </c>
      <c r="K1572" t="b">
        <v>0</v>
      </c>
      <c r="L1572" t="s">
        <v>21</v>
      </c>
      <c r="M1572" t="s">
        <v>73</v>
      </c>
      <c r="N1572" t="b">
        <v>0</v>
      </c>
    </row>
    <row r="1573" spans="1:14" x14ac:dyDescent="0.2">
      <c r="A1573">
        <v>1756</v>
      </c>
      <c r="B1573" t="s">
        <v>2682</v>
      </c>
      <c r="C1573" s="1">
        <v>42585</v>
      </c>
      <c r="D1573" t="s">
        <v>15</v>
      </c>
      <c r="E1573" t="s">
        <v>60</v>
      </c>
      <c r="F1573">
        <v>54</v>
      </c>
      <c r="G1573" t="s">
        <v>17</v>
      </c>
      <c r="H1573" t="s">
        <v>24</v>
      </c>
      <c r="I1573" t="s">
        <v>673</v>
      </c>
      <c r="J1573" t="s">
        <v>211</v>
      </c>
      <c r="K1573" t="b">
        <v>0</v>
      </c>
      <c r="L1573" t="s">
        <v>21</v>
      </c>
      <c r="M1573" t="s">
        <v>22</v>
      </c>
      <c r="N1573" t="b">
        <v>0</v>
      </c>
    </row>
    <row r="1574" spans="1:14" x14ac:dyDescent="0.2">
      <c r="A1574">
        <v>1761</v>
      </c>
      <c r="B1574" t="s">
        <v>2683</v>
      </c>
      <c r="C1574" s="1">
        <v>42585</v>
      </c>
      <c r="D1574" t="s">
        <v>15</v>
      </c>
      <c r="E1574" t="s">
        <v>16</v>
      </c>
      <c r="F1574">
        <v>69</v>
      </c>
      <c r="G1574" t="s">
        <v>17</v>
      </c>
      <c r="H1574" t="s">
        <v>24</v>
      </c>
      <c r="I1574" t="s">
        <v>2684</v>
      </c>
      <c r="J1574" t="s">
        <v>113</v>
      </c>
      <c r="K1574" t="b">
        <v>0</v>
      </c>
      <c r="L1574" t="s">
        <v>33</v>
      </c>
      <c r="M1574" t="s">
        <v>48</v>
      </c>
      <c r="N1574" t="b">
        <v>0</v>
      </c>
    </row>
    <row r="1575" spans="1:14" x14ac:dyDescent="0.2">
      <c r="A1575">
        <v>1762</v>
      </c>
      <c r="B1575" t="s">
        <v>2685</v>
      </c>
      <c r="C1575" s="1">
        <v>42587</v>
      </c>
      <c r="D1575" t="s">
        <v>15</v>
      </c>
      <c r="E1575" t="s">
        <v>60</v>
      </c>
      <c r="F1575">
        <v>58</v>
      </c>
      <c r="G1575" t="s">
        <v>17</v>
      </c>
      <c r="H1575" t="s">
        <v>24</v>
      </c>
      <c r="I1575" t="s">
        <v>2686</v>
      </c>
      <c r="J1575" t="s">
        <v>113</v>
      </c>
      <c r="K1575" t="b">
        <v>1</v>
      </c>
      <c r="L1575" t="s">
        <v>33</v>
      </c>
      <c r="M1575" t="s">
        <v>22</v>
      </c>
      <c r="N1575" t="b">
        <v>0</v>
      </c>
    </row>
    <row r="1576" spans="1:14" x14ac:dyDescent="0.2">
      <c r="A1576">
        <v>1767</v>
      </c>
      <c r="B1576" t="s">
        <v>2687</v>
      </c>
      <c r="C1576" s="1">
        <v>42587</v>
      </c>
      <c r="D1576" t="s">
        <v>15</v>
      </c>
      <c r="E1576" t="s">
        <v>16</v>
      </c>
      <c r="F1576">
        <v>26</v>
      </c>
      <c r="G1576" t="s">
        <v>17</v>
      </c>
      <c r="H1576" t="s">
        <v>56</v>
      </c>
      <c r="I1576" t="s">
        <v>2688</v>
      </c>
      <c r="J1576" t="s">
        <v>231</v>
      </c>
      <c r="K1576" t="b">
        <v>1</v>
      </c>
      <c r="L1576" t="s">
        <v>21</v>
      </c>
      <c r="M1576" t="s">
        <v>22</v>
      </c>
      <c r="N1576" t="b">
        <v>0</v>
      </c>
    </row>
    <row r="1577" spans="1:14" x14ac:dyDescent="0.2">
      <c r="A1577">
        <v>1769</v>
      </c>
      <c r="B1577" t="s">
        <v>2689</v>
      </c>
      <c r="C1577" s="1">
        <v>42587</v>
      </c>
      <c r="D1577" t="s">
        <v>15</v>
      </c>
      <c r="E1577" t="s">
        <v>945</v>
      </c>
      <c r="F1577">
        <v>31</v>
      </c>
      <c r="G1577" t="s">
        <v>17</v>
      </c>
      <c r="I1577" t="s">
        <v>2690</v>
      </c>
      <c r="J1577" t="s">
        <v>37</v>
      </c>
      <c r="K1577" t="b">
        <v>1</v>
      </c>
      <c r="L1577" t="s">
        <v>21</v>
      </c>
      <c r="M1577" t="s">
        <v>22</v>
      </c>
      <c r="N1577" t="b">
        <v>0</v>
      </c>
    </row>
    <row r="1578" spans="1:14" x14ac:dyDescent="0.2">
      <c r="A1578">
        <v>1770</v>
      </c>
      <c r="B1578" t="s">
        <v>2691</v>
      </c>
      <c r="C1578" s="1">
        <v>42587</v>
      </c>
      <c r="D1578" t="s">
        <v>15</v>
      </c>
      <c r="E1578" t="s">
        <v>16</v>
      </c>
      <c r="F1578">
        <v>59</v>
      </c>
      <c r="G1578" t="s">
        <v>17</v>
      </c>
      <c r="H1578" t="s">
        <v>24</v>
      </c>
      <c r="I1578" t="s">
        <v>2692</v>
      </c>
      <c r="J1578" t="s">
        <v>345</v>
      </c>
      <c r="K1578" t="b">
        <v>1</v>
      </c>
      <c r="L1578" t="s">
        <v>21</v>
      </c>
      <c r="M1578" t="s">
        <v>22</v>
      </c>
      <c r="N1578" t="b">
        <v>0</v>
      </c>
    </row>
    <row r="1579" spans="1:14" x14ac:dyDescent="0.2">
      <c r="A1579">
        <v>1763</v>
      </c>
      <c r="B1579" t="s">
        <v>2693</v>
      </c>
      <c r="C1579" s="1">
        <v>42589</v>
      </c>
      <c r="D1579" t="s">
        <v>15</v>
      </c>
      <c r="E1579" t="s">
        <v>60</v>
      </c>
      <c r="F1579">
        <v>25</v>
      </c>
      <c r="G1579" t="s">
        <v>17</v>
      </c>
      <c r="H1579" t="s">
        <v>56</v>
      </c>
      <c r="I1579" t="s">
        <v>861</v>
      </c>
      <c r="J1579" t="s">
        <v>67</v>
      </c>
      <c r="K1579" t="b">
        <v>1</v>
      </c>
      <c r="L1579" t="s">
        <v>21</v>
      </c>
      <c r="M1579" t="s">
        <v>22</v>
      </c>
      <c r="N1579" t="b">
        <v>0</v>
      </c>
    </row>
    <row r="1580" spans="1:14" x14ac:dyDescent="0.2">
      <c r="A1580">
        <v>1764</v>
      </c>
      <c r="B1580" t="s">
        <v>2694</v>
      </c>
      <c r="C1580" s="1">
        <v>42589</v>
      </c>
      <c r="D1580" t="s">
        <v>15</v>
      </c>
      <c r="E1580" t="s">
        <v>60</v>
      </c>
      <c r="F1580">
        <v>20</v>
      </c>
      <c r="G1580" t="s">
        <v>17</v>
      </c>
      <c r="H1580" t="s">
        <v>56</v>
      </c>
      <c r="I1580" t="s">
        <v>2695</v>
      </c>
      <c r="J1580" t="s">
        <v>58</v>
      </c>
      <c r="K1580" t="b">
        <v>1</v>
      </c>
      <c r="L1580" t="s">
        <v>33</v>
      </c>
      <c r="M1580" t="s">
        <v>22</v>
      </c>
      <c r="N1580" t="b">
        <v>0</v>
      </c>
    </row>
    <row r="1581" spans="1:14" x14ac:dyDescent="0.2">
      <c r="A1581">
        <v>1833</v>
      </c>
      <c r="B1581" t="s">
        <v>2696</v>
      </c>
      <c r="C1581" s="1">
        <v>42590</v>
      </c>
      <c r="D1581" t="s">
        <v>15</v>
      </c>
      <c r="E1581" t="s">
        <v>16</v>
      </c>
      <c r="F1581">
        <v>69</v>
      </c>
      <c r="G1581" t="s">
        <v>17</v>
      </c>
      <c r="H1581" t="s">
        <v>24</v>
      </c>
      <c r="I1581" t="s">
        <v>2697</v>
      </c>
      <c r="J1581" t="s">
        <v>362</v>
      </c>
      <c r="K1581" t="b">
        <v>1</v>
      </c>
      <c r="L1581" t="s">
        <v>21</v>
      </c>
      <c r="M1581" t="s">
        <v>22</v>
      </c>
      <c r="N1581" t="b">
        <v>0</v>
      </c>
    </row>
    <row r="1582" spans="1:14" x14ac:dyDescent="0.2">
      <c r="A1582">
        <v>1766</v>
      </c>
      <c r="B1582" t="s">
        <v>2698</v>
      </c>
      <c r="C1582" s="1">
        <v>42590</v>
      </c>
      <c r="D1582" t="s">
        <v>15</v>
      </c>
      <c r="E1582" t="s">
        <v>60</v>
      </c>
      <c r="F1582">
        <v>57</v>
      </c>
      <c r="G1582" t="s">
        <v>17</v>
      </c>
      <c r="H1582" t="s">
        <v>56</v>
      </c>
      <c r="I1582" t="s">
        <v>878</v>
      </c>
      <c r="J1582" t="s">
        <v>147</v>
      </c>
      <c r="K1582" t="b">
        <v>0</v>
      </c>
      <c r="L1582" t="s">
        <v>33</v>
      </c>
      <c r="M1582" t="s">
        <v>22</v>
      </c>
      <c r="N1582" t="b">
        <v>1</v>
      </c>
    </row>
    <row r="1583" spans="1:14" x14ac:dyDescent="0.2">
      <c r="A1583">
        <v>1771</v>
      </c>
      <c r="B1583" t="s">
        <v>2699</v>
      </c>
      <c r="C1583" s="1">
        <v>42590</v>
      </c>
      <c r="D1583" t="s">
        <v>15</v>
      </c>
      <c r="E1583" t="s">
        <v>16</v>
      </c>
      <c r="F1583">
        <v>56</v>
      </c>
      <c r="G1583" t="s">
        <v>17</v>
      </c>
      <c r="H1583" t="s">
        <v>24</v>
      </c>
      <c r="I1583" t="s">
        <v>909</v>
      </c>
      <c r="J1583" t="s">
        <v>37</v>
      </c>
      <c r="K1583" t="b">
        <v>0</v>
      </c>
      <c r="L1583" t="s">
        <v>21</v>
      </c>
      <c r="M1583" t="s">
        <v>22</v>
      </c>
      <c r="N1583" t="b">
        <v>0</v>
      </c>
    </row>
    <row r="1584" spans="1:14" x14ac:dyDescent="0.2">
      <c r="A1584">
        <v>1773</v>
      </c>
      <c r="B1584" t="s">
        <v>2700</v>
      </c>
      <c r="C1584" s="1">
        <v>42590</v>
      </c>
      <c r="D1584" t="s">
        <v>15</v>
      </c>
      <c r="E1584" t="s">
        <v>16</v>
      </c>
      <c r="F1584">
        <v>64</v>
      </c>
      <c r="G1584" t="s">
        <v>17</v>
      </c>
      <c r="H1584" t="s">
        <v>24</v>
      </c>
      <c r="I1584" t="s">
        <v>2701</v>
      </c>
      <c r="J1584" t="s">
        <v>252</v>
      </c>
      <c r="K1584" t="b">
        <v>0</v>
      </c>
      <c r="L1584" t="s">
        <v>21</v>
      </c>
      <c r="M1584" t="s">
        <v>22</v>
      </c>
      <c r="N1584" t="b">
        <v>0</v>
      </c>
    </row>
    <row r="1585" spans="1:14" x14ac:dyDescent="0.2">
      <c r="A1585">
        <v>1774</v>
      </c>
      <c r="B1585" t="s">
        <v>2702</v>
      </c>
      <c r="C1585" s="1">
        <v>42590</v>
      </c>
      <c r="D1585" t="s">
        <v>15</v>
      </c>
      <c r="E1585" t="s">
        <v>78</v>
      </c>
      <c r="F1585">
        <v>34</v>
      </c>
      <c r="G1585" t="s">
        <v>17</v>
      </c>
      <c r="H1585" t="s">
        <v>30</v>
      </c>
      <c r="I1585" t="s">
        <v>2703</v>
      </c>
      <c r="J1585" t="s">
        <v>147</v>
      </c>
      <c r="K1585" t="b">
        <v>0</v>
      </c>
      <c r="L1585" t="s">
        <v>21</v>
      </c>
      <c r="M1585" t="s">
        <v>443</v>
      </c>
      <c r="N1585" t="b">
        <v>0</v>
      </c>
    </row>
    <row r="1586" spans="1:14" x14ac:dyDescent="0.2">
      <c r="A1586">
        <v>1775</v>
      </c>
      <c r="B1586" t="s">
        <v>2704</v>
      </c>
      <c r="C1586" s="1">
        <v>42591</v>
      </c>
      <c r="D1586" t="s">
        <v>15</v>
      </c>
      <c r="E1586" t="s">
        <v>16</v>
      </c>
      <c r="F1586">
        <v>45</v>
      </c>
      <c r="G1586" t="s">
        <v>17</v>
      </c>
      <c r="H1586" t="s">
        <v>24</v>
      </c>
      <c r="I1586" t="s">
        <v>2705</v>
      </c>
      <c r="J1586" t="s">
        <v>67</v>
      </c>
      <c r="K1586" t="b">
        <v>1</v>
      </c>
      <c r="L1586" t="s">
        <v>33</v>
      </c>
      <c r="M1586" t="s">
        <v>22</v>
      </c>
      <c r="N1586" t="b">
        <v>0</v>
      </c>
    </row>
    <row r="1587" spans="1:14" x14ac:dyDescent="0.2">
      <c r="A1587">
        <v>1776</v>
      </c>
      <c r="B1587" t="s">
        <v>2706</v>
      </c>
      <c r="C1587" s="1">
        <v>42591</v>
      </c>
      <c r="D1587" t="s">
        <v>15</v>
      </c>
      <c r="E1587" t="s">
        <v>16</v>
      </c>
      <c r="F1587">
        <v>14</v>
      </c>
      <c r="G1587" t="s">
        <v>17</v>
      </c>
      <c r="H1587" t="s">
        <v>30</v>
      </c>
      <c r="I1587" t="s">
        <v>140</v>
      </c>
      <c r="J1587" t="s">
        <v>37</v>
      </c>
      <c r="K1587" t="b">
        <v>0</v>
      </c>
      <c r="L1587" t="s">
        <v>21</v>
      </c>
      <c r="M1587" t="s">
        <v>73</v>
      </c>
      <c r="N1587" t="b">
        <v>1</v>
      </c>
    </row>
    <row r="1588" spans="1:14" x14ac:dyDescent="0.2">
      <c r="A1588">
        <v>1777</v>
      </c>
      <c r="B1588" t="s">
        <v>2707</v>
      </c>
      <c r="C1588" s="1">
        <v>42591</v>
      </c>
      <c r="D1588" t="s">
        <v>15</v>
      </c>
      <c r="E1588" t="s">
        <v>78</v>
      </c>
      <c r="F1588">
        <v>44</v>
      </c>
      <c r="G1588" t="s">
        <v>17</v>
      </c>
      <c r="H1588" t="s">
        <v>24</v>
      </c>
      <c r="I1588" t="s">
        <v>2113</v>
      </c>
      <c r="J1588" t="s">
        <v>362</v>
      </c>
      <c r="K1588" t="b">
        <v>0</v>
      </c>
      <c r="L1588" t="s">
        <v>33</v>
      </c>
      <c r="M1588" t="s">
        <v>22</v>
      </c>
      <c r="N1588" t="b">
        <v>0</v>
      </c>
    </row>
    <row r="1589" spans="1:14" x14ac:dyDescent="0.2">
      <c r="A1589">
        <v>2149</v>
      </c>
      <c r="B1589" t="s">
        <v>2708</v>
      </c>
      <c r="C1589" s="1">
        <v>42593</v>
      </c>
      <c r="D1589" t="s">
        <v>15</v>
      </c>
      <c r="E1589" t="s">
        <v>16</v>
      </c>
      <c r="F1589">
        <v>54</v>
      </c>
      <c r="G1589" t="s">
        <v>17</v>
      </c>
      <c r="H1589" t="s">
        <v>24</v>
      </c>
      <c r="I1589" t="s">
        <v>2709</v>
      </c>
      <c r="J1589" t="s">
        <v>72</v>
      </c>
      <c r="K1589" t="b">
        <v>0</v>
      </c>
      <c r="L1589" t="s">
        <v>21</v>
      </c>
      <c r="M1589" t="s">
        <v>22</v>
      </c>
      <c r="N1589" t="b">
        <v>0</v>
      </c>
    </row>
    <row r="1590" spans="1:14" x14ac:dyDescent="0.2">
      <c r="A1590">
        <v>1778</v>
      </c>
      <c r="B1590" t="s">
        <v>2710</v>
      </c>
      <c r="C1590" s="1">
        <v>42593</v>
      </c>
      <c r="D1590" t="s">
        <v>15</v>
      </c>
      <c r="E1590" t="s">
        <v>16</v>
      </c>
      <c r="F1590">
        <v>59</v>
      </c>
      <c r="G1590" t="s">
        <v>17</v>
      </c>
      <c r="H1590" t="s">
        <v>24</v>
      </c>
      <c r="I1590" t="s">
        <v>2711</v>
      </c>
      <c r="J1590" t="s">
        <v>20</v>
      </c>
      <c r="K1590" t="b">
        <v>1</v>
      </c>
      <c r="L1590" t="s">
        <v>21</v>
      </c>
      <c r="M1590" t="s">
        <v>22</v>
      </c>
      <c r="N1590" t="b">
        <v>0</v>
      </c>
    </row>
    <row r="1591" spans="1:14" x14ac:dyDescent="0.2">
      <c r="A1591">
        <v>1785</v>
      </c>
      <c r="B1591" t="s">
        <v>2712</v>
      </c>
      <c r="C1591" s="1">
        <v>42593</v>
      </c>
      <c r="D1591" t="s">
        <v>15</v>
      </c>
      <c r="E1591" t="s">
        <v>60</v>
      </c>
      <c r="F1591">
        <v>33</v>
      </c>
      <c r="G1591" t="s">
        <v>17</v>
      </c>
      <c r="H1591" t="s">
        <v>30</v>
      </c>
      <c r="I1591" t="s">
        <v>2713</v>
      </c>
      <c r="J1591" t="s">
        <v>37</v>
      </c>
      <c r="K1591" t="b">
        <v>0</v>
      </c>
      <c r="L1591" t="s">
        <v>78</v>
      </c>
      <c r="M1591" t="s">
        <v>443</v>
      </c>
      <c r="N1591" t="b">
        <v>0</v>
      </c>
    </row>
    <row r="1592" spans="1:14" x14ac:dyDescent="0.2">
      <c r="A1592">
        <v>1782</v>
      </c>
      <c r="B1592" t="s">
        <v>2714</v>
      </c>
      <c r="C1592" s="1">
        <v>42594</v>
      </c>
      <c r="D1592" t="s">
        <v>15</v>
      </c>
      <c r="E1592" t="s">
        <v>78</v>
      </c>
      <c r="F1592">
        <v>22</v>
      </c>
      <c r="G1592" t="s">
        <v>17</v>
      </c>
      <c r="H1592" t="s">
        <v>30</v>
      </c>
      <c r="I1592" t="s">
        <v>682</v>
      </c>
      <c r="J1592" t="s">
        <v>47</v>
      </c>
      <c r="K1592" t="b">
        <v>0</v>
      </c>
      <c r="L1592" t="s">
        <v>33</v>
      </c>
      <c r="M1592" t="s">
        <v>48</v>
      </c>
      <c r="N1592" t="b">
        <v>0</v>
      </c>
    </row>
    <row r="1593" spans="1:14" x14ac:dyDescent="0.2">
      <c r="A1593">
        <v>1783</v>
      </c>
      <c r="B1593" t="s">
        <v>2715</v>
      </c>
      <c r="C1593" s="1">
        <v>42594</v>
      </c>
      <c r="D1593" t="s">
        <v>28</v>
      </c>
      <c r="E1593" t="s">
        <v>204</v>
      </c>
      <c r="F1593">
        <v>49</v>
      </c>
      <c r="G1593" t="s">
        <v>17</v>
      </c>
      <c r="H1593" t="s">
        <v>24</v>
      </c>
      <c r="I1593" t="s">
        <v>930</v>
      </c>
      <c r="J1593" t="s">
        <v>44</v>
      </c>
      <c r="K1593" t="b">
        <v>1</v>
      </c>
      <c r="L1593" t="s">
        <v>33</v>
      </c>
      <c r="M1593" t="s">
        <v>22</v>
      </c>
      <c r="N1593" t="b">
        <v>1</v>
      </c>
    </row>
    <row r="1594" spans="1:14" x14ac:dyDescent="0.2">
      <c r="A1594">
        <v>1832</v>
      </c>
      <c r="B1594" t="s">
        <v>2716</v>
      </c>
      <c r="C1594" s="1">
        <v>42595</v>
      </c>
      <c r="D1594" t="s">
        <v>15</v>
      </c>
      <c r="E1594" t="s">
        <v>75</v>
      </c>
      <c r="F1594">
        <v>36</v>
      </c>
      <c r="G1594" t="s">
        <v>17</v>
      </c>
      <c r="H1594" t="s">
        <v>30</v>
      </c>
      <c r="I1594" t="s">
        <v>2717</v>
      </c>
      <c r="J1594" t="s">
        <v>37</v>
      </c>
      <c r="K1594" t="b">
        <v>0</v>
      </c>
      <c r="L1594" t="s">
        <v>33</v>
      </c>
      <c r="M1594" t="s">
        <v>48</v>
      </c>
      <c r="N1594" t="b">
        <v>0</v>
      </c>
    </row>
    <row r="1595" spans="1:14" x14ac:dyDescent="0.2">
      <c r="A1595">
        <v>1780</v>
      </c>
      <c r="B1595" t="s">
        <v>2718</v>
      </c>
      <c r="C1595" s="1">
        <v>42595</v>
      </c>
      <c r="D1595" t="s">
        <v>15</v>
      </c>
      <c r="E1595" t="s">
        <v>16</v>
      </c>
      <c r="F1595">
        <v>23</v>
      </c>
      <c r="G1595" t="s">
        <v>17</v>
      </c>
      <c r="H1595" t="s">
        <v>56</v>
      </c>
      <c r="I1595" t="s">
        <v>388</v>
      </c>
      <c r="J1595" t="s">
        <v>345</v>
      </c>
      <c r="K1595" t="b">
        <v>0</v>
      </c>
      <c r="L1595" t="s">
        <v>33</v>
      </c>
      <c r="M1595" t="s">
        <v>73</v>
      </c>
      <c r="N1595" t="b">
        <v>1</v>
      </c>
    </row>
    <row r="1596" spans="1:14" x14ac:dyDescent="0.2">
      <c r="A1596">
        <v>1781</v>
      </c>
      <c r="B1596" t="s">
        <v>2719</v>
      </c>
      <c r="C1596" s="1">
        <v>42595</v>
      </c>
      <c r="D1596" t="s">
        <v>15</v>
      </c>
      <c r="E1596" t="s">
        <v>60</v>
      </c>
      <c r="F1596">
        <v>38</v>
      </c>
      <c r="G1596" t="s">
        <v>17</v>
      </c>
      <c r="H1596" t="s">
        <v>30</v>
      </c>
      <c r="I1596" t="s">
        <v>194</v>
      </c>
      <c r="J1596" t="s">
        <v>47</v>
      </c>
      <c r="K1596" t="b">
        <v>1</v>
      </c>
      <c r="L1596" t="s">
        <v>21</v>
      </c>
      <c r="M1596" t="s">
        <v>22</v>
      </c>
      <c r="N1596" t="b">
        <v>0</v>
      </c>
    </row>
    <row r="1597" spans="1:14" x14ac:dyDescent="0.2">
      <c r="A1597">
        <v>1784</v>
      </c>
      <c r="B1597" t="s">
        <v>2720</v>
      </c>
      <c r="C1597" s="1">
        <v>42595</v>
      </c>
      <c r="D1597" t="s">
        <v>15</v>
      </c>
      <c r="E1597" t="s">
        <v>16</v>
      </c>
      <c r="F1597">
        <v>53</v>
      </c>
      <c r="G1597" t="s">
        <v>17</v>
      </c>
      <c r="H1597" t="s">
        <v>24</v>
      </c>
      <c r="I1597" t="s">
        <v>636</v>
      </c>
      <c r="J1597" t="s">
        <v>41</v>
      </c>
      <c r="K1597" t="b">
        <v>0</v>
      </c>
      <c r="L1597" t="s">
        <v>33</v>
      </c>
      <c r="M1597" t="s">
        <v>22</v>
      </c>
      <c r="N1597" t="b">
        <v>0</v>
      </c>
    </row>
    <row r="1598" spans="1:14" x14ac:dyDescent="0.2">
      <c r="A1598">
        <v>1786</v>
      </c>
      <c r="B1598" t="s">
        <v>2721</v>
      </c>
      <c r="C1598" s="1">
        <v>42597</v>
      </c>
      <c r="D1598" t="s">
        <v>15</v>
      </c>
      <c r="E1598" t="s">
        <v>976</v>
      </c>
      <c r="F1598">
        <v>29</v>
      </c>
      <c r="G1598" t="s">
        <v>17</v>
      </c>
      <c r="H1598" t="s">
        <v>30</v>
      </c>
      <c r="I1598" t="s">
        <v>2722</v>
      </c>
      <c r="J1598" t="s">
        <v>113</v>
      </c>
      <c r="K1598" t="b">
        <v>1</v>
      </c>
      <c r="L1598" t="s">
        <v>33</v>
      </c>
      <c r="M1598" t="s">
        <v>22</v>
      </c>
      <c r="N1598" t="b">
        <v>0</v>
      </c>
    </row>
    <row r="1599" spans="1:14" x14ac:dyDescent="0.2">
      <c r="A1599">
        <v>1788</v>
      </c>
      <c r="B1599" t="s">
        <v>2723</v>
      </c>
      <c r="C1599" s="1">
        <v>42597</v>
      </c>
      <c r="D1599" t="s">
        <v>15</v>
      </c>
      <c r="E1599" t="s">
        <v>16</v>
      </c>
      <c r="F1599">
        <v>42</v>
      </c>
      <c r="G1599" t="s">
        <v>17</v>
      </c>
      <c r="H1599" t="s">
        <v>24</v>
      </c>
      <c r="I1599" t="s">
        <v>2724</v>
      </c>
      <c r="J1599" t="s">
        <v>243</v>
      </c>
      <c r="K1599" t="b">
        <v>0</v>
      </c>
      <c r="L1599" t="s">
        <v>21</v>
      </c>
      <c r="M1599" t="s">
        <v>443</v>
      </c>
      <c r="N1599" t="b">
        <v>0</v>
      </c>
    </row>
    <row r="1600" spans="1:14" x14ac:dyDescent="0.2">
      <c r="A1600">
        <v>1792</v>
      </c>
      <c r="B1600" t="s">
        <v>2725</v>
      </c>
      <c r="C1600" s="1">
        <v>42598</v>
      </c>
      <c r="D1600" t="s">
        <v>15</v>
      </c>
      <c r="E1600" t="s">
        <v>29</v>
      </c>
      <c r="F1600">
        <v>25</v>
      </c>
      <c r="G1600" t="s">
        <v>17</v>
      </c>
      <c r="H1600" t="s">
        <v>30</v>
      </c>
      <c r="I1600" t="s">
        <v>368</v>
      </c>
      <c r="J1600" t="s">
        <v>47</v>
      </c>
      <c r="K1600" t="b">
        <v>0</v>
      </c>
      <c r="L1600" t="s">
        <v>21</v>
      </c>
      <c r="M1600" t="s">
        <v>22</v>
      </c>
      <c r="N1600" t="b">
        <v>0</v>
      </c>
    </row>
    <row r="1601" spans="1:14" x14ac:dyDescent="0.2">
      <c r="A1601">
        <v>1795</v>
      </c>
      <c r="B1601" t="s">
        <v>2726</v>
      </c>
      <c r="C1601" s="1">
        <v>42598</v>
      </c>
      <c r="D1601" t="s">
        <v>15</v>
      </c>
      <c r="E1601" t="s">
        <v>16</v>
      </c>
      <c r="F1601">
        <v>18</v>
      </c>
      <c r="G1601" t="s">
        <v>17</v>
      </c>
      <c r="H1601" t="s">
        <v>56</v>
      </c>
      <c r="I1601" t="s">
        <v>140</v>
      </c>
      <c r="J1601" t="s">
        <v>37</v>
      </c>
      <c r="K1601" t="b">
        <v>0</v>
      </c>
      <c r="L1601" t="s">
        <v>33</v>
      </c>
      <c r="M1601" t="s">
        <v>73</v>
      </c>
      <c r="N1601" t="b">
        <v>0</v>
      </c>
    </row>
    <row r="1602" spans="1:14" x14ac:dyDescent="0.2">
      <c r="A1602">
        <v>2145</v>
      </c>
      <c r="B1602" t="s">
        <v>2727</v>
      </c>
      <c r="C1602" s="1">
        <v>42598</v>
      </c>
      <c r="D1602" t="s">
        <v>15</v>
      </c>
      <c r="E1602" t="s">
        <v>16</v>
      </c>
      <c r="F1602">
        <v>55</v>
      </c>
      <c r="G1602" t="s">
        <v>17</v>
      </c>
      <c r="H1602" t="s">
        <v>24</v>
      </c>
      <c r="I1602" t="s">
        <v>911</v>
      </c>
      <c r="J1602" t="s">
        <v>448</v>
      </c>
      <c r="K1602" t="b">
        <v>0</v>
      </c>
      <c r="L1602" t="s">
        <v>33</v>
      </c>
      <c r="M1602" t="s">
        <v>22</v>
      </c>
      <c r="N1602" t="b">
        <v>0</v>
      </c>
    </row>
    <row r="1603" spans="1:14" x14ac:dyDescent="0.2">
      <c r="A1603">
        <v>1787</v>
      </c>
      <c r="B1603" t="s">
        <v>2728</v>
      </c>
      <c r="C1603" s="1">
        <v>42598</v>
      </c>
      <c r="D1603" t="s">
        <v>15</v>
      </c>
      <c r="E1603" t="s">
        <v>16</v>
      </c>
      <c r="F1603">
        <v>36</v>
      </c>
      <c r="G1603" t="s">
        <v>17</v>
      </c>
      <c r="H1603" t="s">
        <v>24</v>
      </c>
      <c r="I1603" t="s">
        <v>2729</v>
      </c>
      <c r="J1603" t="s">
        <v>67</v>
      </c>
      <c r="K1603" t="b">
        <v>0</v>
      </c>
      <c r="L1603" t="s">
        <v>33</v>
      </c>
      <c r="M1603" t="s">
        <v>48</v>
      </c>
      <c r="N1603" t="b">
        <v>0</v>
      </c>
    </row>
    <row r="1604" spans="1:14" x14ac:dyDescent="0.2">
      <c r="A1604">
        <v>1789</v>
      </c>
      <c r="B1604" t="s">
        <v>2730</v>
      </c>
      <c r="C1604" s="1">
        <v>42598</v>
      </c>
      <c r="D1604" t="s">
        <v>15</v>
      </c>
      <c r="E1604" t="s">
        <v>16</v>
      </c>
      <c r="F1604">
        <v>32</v>
      </c>
      <c r="G1604" t="s">
        <v>17</v>
      </c>
      <c r="H1604" t="s">
        <v>24</v>
      </c>
      <c r="I1604" t="s">
        <v>2731</v>
      </c>
      <c r="J1604" t="s">
        <v>252</v>
      </c>
      <c r="K1604" t="b">
        <v>0</v>
      </c>
      <c r="L1604" t="s">
        <v>21</v>
      </c>
      <c r="M1604" t="s">
        <v>73</v>
      </c>
      <c r="N1604" t="b">
        <v>1</v>
      </c>
    </row>
    <row r="1605" spans="1:14" x14ac:dyDescent="0.2">
      <c r="A1605">
        <v>1790</v>
      </c>
      <c r="B1605" t="s">
        <v>2732</v>
      </c>
      <c r="C1605" s="1">
        <v>42598</v>
      </c>
      <c r="D1605" t="s">
        <v>15</v>
      </c>
      <c r="E1605" t="s">
        <v>35</v>
      </c>
      <c r="F1605">
        <v>53</v>
      </c>
      <c r="G1605" t="s">
        <v>17</v>
      </c>
      <c r="H1605" t="s">
        <v>24</v>
      </c>
      <c r="I1605" t="s">
        <v>2733</v>
      </c>
      <c r="J1605" t="s">
        <v>47</v>
      </c>
      <c r="K1605" t="b">
        <v>0</v>
      </c>
      <c r="L1605" t="s">
        <v>33</v>
      </c>
      <c r="M1605" t="s">
        <v>22</v>
      </c>
      <c r="N1605" t="b">
        <v>0</v>
      </c>
    </row>
    <row r="1606" spans="1:14" x14ac:dyDescent="0.2">
      <c r="A1606">
        <v>1791</v>
      </c>
      <c r="B1606" t="s">
        <v>2734</v>
      </c>
      <c r="C1606" s="1">
        <v>42598</v>
      </c>
      <c r="D1606" t="s">
        <v>15</v>
      </c>
      <c r="E1606" t="s">
        <v>16</v>
      </c>
      <c r="F1606">
        <v>30</v>
      </c>
      <c r="G1606" t="s">
        <v>17</v>
      </c>
      <c r="H1606" t="s">
        <v>56</v>
      </c>
      <c r="I1606" t="s">
        <v>61</v>
      </c>
      <c r="J1606" t="s">
        <v>37</v>
      </c>
      <c r="K1606" t="b">
        <v>0</v>
      </c>
      <c r="L1606" t="s">
        <v>33</v>
      </c>
      <c r="M1606" t="s">
        <v>73</v>
      </c>
      <c r="N1606" t="b">
        <v>1</v>
      </c>
    </row>
    <row r="1607" spans="1:14" x14ac:dyDescent="0.2">
      <c r="A1607">
        <v>1793</v>
      </c>
      <c r="B1607" t="s">
        <v>2735</v>
      </c>
      <c r="C1607" s="1">
        <v>42599</v>
      </c>
      <c r="D1607" t="s">
        <v>15</v>
      </c>
      <c r="E1607" t="s">
        <v>2736</v>
      </c>
      <c r="F1607">
        <v>27</v>
      </c>
      <c r="G1607" t="s">
        <v>17</v>
      </c>
      <c r="H1607" t="s">
        <v>56</v>
      </c>
      <c r="I1607" t="s">
        <v>1841</v>
      </c>
      <c r="J1607" t="s">
        <v>20</v>
      </c>
      <c r="K1607" t="b">
        <v>0</v>
      </c>
      <c r="L1607" t="s">
        <v>21</v>
      </c>
      <c r="M1607" t="s">
        <v>22</v>
      </c>
      <c r="N1607" t="b">
        <v>0</v>
      </c>
    </row>
    <row r="1608" spans="1:14" x14ac:dyDescent="0.2">
      <c r="A1608">
        <v>1794</v>
      </c>
      <c r="B1608" t="s">
        <v>2737</v>
      </c>
      <c r="C1608" s="1">
        <v>42600</v>
      </c>
      <c r="D1608" t="s">
        <v>15</v>
      </c>
      <c r="E1608" t="s">
        <v>16</v>
      </c>
      <c r="F1608">
        <v>37</v>
      </c>
      <c r="G1608" t="s">
        <v>17</v>
      </c>
      <c r="H1608" t="s">
        <v>30</v>
      </c>
      <c r="I1608" t="s">
        <v>466</v>
      </c>
      <c r="J1608" t="s">
        <v>37</v>
      </c>
      <c r="K1608" t="b">
        <v>0</v>
      </c>
      <c r="L1608" t="s">
        <v>21</v>
      </c>
      <c r="M1608" t="s">
        <v>48</v>
      </c>
      <c r="N1608" t="b">
        <v>0</v>
      </c>
    </row>
    <row r="1609" spans="1:14" x14ac:dyDescent="0.2">
      <c r="A1609">
        <v>1796</v>
      </c>
      <c r="B1609" t="s">
        <v>2738</v>
      </c>
      <c r="C1609" s="1">
        <v>42600</v>
      </c>
      <c r="D1609" t="s">
        <v>15</v>
      </c>
      <c r="E1609" t="s">
        <v>29</v>
      </c>
      <c r="F1609">
        <v>29</v>
      </c>
      <c r="G1609" t="s">
        <v>17</v>
      </c>
      <c r="H1609" t="s">
        <v>24</v>
      </c>
      <c r="I1609" t="s">
        <v>319</v>
      </c>
      <c r="J1609" t="s">
        <v>252</v>
      </c>
      <c r="K1609" t="b">
        <v>0</v>
      </c>
      <c r="L1609" t="s">
        <v>33</v>
      </c>
      <c r="M1609" t="s">
        <v>48</v>
      </c>
      <c r="N1609" t="b">
        <v>1</v>
      </c>
    </row>
    <row r="1610" spans="1:14" x14ac:dyDescent="0.2">
      <c r="A1610">
        <v>1797</v>
      </c>
      <c r="B1610" t="s">
        <v>2739</v>
      </c>
      <c r="C1610" s="1">
        <v>42600</v>
      </c>
      <c r="D1610" t="s">
        <v>15</v>
      </c>
      <c r="E1610" t="s">
        <v>60</v>
      </c>
      <c r="F1610">
        <v>40</v>
      </c>
      <c r="G1610" t="s">
        <v>17</v>
      </c>
      <c r="H1610" t="s">
        <v>24</v>
      </c>
      <c r="I1610" t="s">
        <v>2740</v>
      </c>
      <c r="J1610" t="s">
        <v>37</v>
      </c>
      <c r="K1610" t="b">
        <v>0</v>
      </c>
      <c r="L1610" t="s">
        <v>33</v>
      </c>
      <c r="M1610" t="s">
        <v>22</v>
      </c>
      <c r="N1610" t="b">
        <v>0</v>
      </c>
    </row>
    <row r="1611" spans="1:14" x14ac:dyDescent="0.2">
      <c r="A1611">
        <v>1798</v>
      </c>
      <c r="B1611" t="s">
        <v>2741</v>
      </c>
      <c r="C1611" s="1">
        <v>42600</v>
      </c>
      <c r="D1611" t="s">
        <v>15</v>
      </c>
      <c r="E1611" t="s">
        <v>78</v>
      </c>
      <c r="F1611">
        <v>36</v>
      </c>
      <c r="G1611" t="s">
        <v>17</v>
      </c>
      <c r="H1611" t="s">
        <v>24</v>
      </c>
      <c r="I1611" t="s">
        <v>2742</v>
      </c>
      <c r="J1611" t="s">
        <v>32</v>
      </c>
      <c r="K1611" t="b">
        <v>0</v>
      </c>
      <c r="L1611" t="s">
        <v>33</v>
      </c>
      <c r="M1611" t="s">
        <v>48</v>
      </c>
      <c r="N1611" t="b">
        <v>0</v>
      </c>
    </row>
    <row r="1612" spans="1:14" x14ac:dyDescent="0.2">
      <c r="A1612">
        <v>1801</v>
      </c>
      <c r="B1612" t="s">
        <v>2743</v>
      </c>
      <c r="C1612" s="1">
        <v>42600</v>
      </c>
      <c r="D1612" t="s">
        <v>15</v>
      </c>
      <c r="E1612" t="s">
        <v>16</v>
      </c>
      <c r="F1612">
        <v>38</v>
      </c>
      <c r="G1612" t="s">
        <v>17</v>
      </c>
      <c r="H1612" t="s">
        <v>24</v>
      </c>
      <c r="I1612" t="s">
        <v>2744</v>
      </c>
      <c r="J1612" t="s">
        <v>37</v>
      </c>
      <c r="K1612" t="b">
        <v>0</v>
      </c>
      <c r="L1612" t="s">
        <v>21</v>
      </c>
      <c r="M1612" t="s">
        <v>48</v>
      </c>
      <c r="N1612" t="b">
        <v>0</v>
      </c>
    </row>
    <row r="1613" spans="1:14" x14ac:dyDescent="0.2">
      <c r="A1613">
        <v>1807</v>
      </c>
      <c r="B1613" t="s">
        <v>2745</v>
      </c>
      <c r="C1613" s="1">
        <v>42600</v>
      </c>
      <c r="D1613" t="s">
        <v>15</v>
      </c>
      <c r="E1613" t="s">
        <v>16</v>
      </c>
      <c r="F1613">
        <v>29</v>
      </c>
      <c r="G1613" t="s">
        <v>17</v>
      </c>
      <c r="H1613" t="s">
        <v>24</v>
      </c>
      <c r="I1613" t="s">
        <v>328</v>
      </c>
      <c r="J1613" t="s">
        <v>102</v>
      </c>
      <c r="K1613" t="b">
        <v>0</v>
      </c>
      <c r="L1613" t="s">
        <v>33</v>
      </c>
      <c r="M1613" t="s">
        <v>22</v>
      </c>
      <c r="N1613" t="b">
        <v>0</v>
      </c>
    </row>
    <row r="1614" spans="1:14" x14ac:dyDescent="0.2">
      <c r="A1614">
        <v>1831</v>
      </c>
      <c r="B1614" t="s">
        <v>2746</v>
      </c>
      <c r="C1614" s="1">
        <v>42600</v>
      </c>
      <c r="D1614" t="s">
        <v>15</v>
      </c>
      <c r="E1614" t="s">
        <v>16</v>
      </c>
      <c r="F1614">
        <v>59</v>
      </c>
      <c r="G1614" t="s">
        <v>17</v>
      </c>
      <c r="H1614" t="s">
        <v>24</v>
      </c>
      <c r="I1614" t="s">
        <v>2747</v>
      </c>
      <c r="J1614" t="s">
        <v>37</v>
      </c>
      <c r="K1614" t="b">
        <v>1</v>
      </c>
      <c r="L1614" t="s">
        <v>21</v>
      </c>
      <c r="M1614" t="s">
        <v>22</v>
      </c>
      <c r="N1614" t="b">
        <v>0</v>
      </c>
    </row>
    <row r="1615" spans="1:14" x14ac:dyDescent="0.2">
      <c r="A1615">
        <v>1799</v>
      </c>
      <c r="B1615" t="s">
        <v>2748</v>
      </c>
      <c r="C1615" s="1">
        <v>42601</v>
      </c>
      <c r="D1615" t="s">
        <v>15</v>
      </c>
      <c r="E1615" t="s">
        <v>2749</v>
      </c>
      <c r="F1615">
        <v>47</v>
      </c>
      <c r="G1615" t="s">
        <v>17</v>
      </c>
      <c r="H1615" t="s">
        <v>30</v>
      </c>
      <c r="I1615" t="s">
        <v>2750</v>
      </c>
      <c r="J1615" t="s">
        <v>37</v>
      </c>
      <c r="K1615" t="b">
        <v>1</v>
      </c>
      <c r="L1615" t="s">
        <v>78</v>
      </c>
      <c r="M1615" t="s">
        <v>22</v>
      </c>
      <c r="N1615" t="b">
        <v>0</v>
      </c>
    </row>
    <row r="1616" spans="1:14" x14ac:dyDescent="0.2">
      <c r="A1616">
        <v>1800</v>
      </c>
      <c r="B1616" t="s">
        <v>2751</v>
      </c>
      <c r="C1616" s="1">
        <v>42601</v>
      </c>
      <c r="D1616" t="s">
        <v>15</v>
      </c>
      <c r="E1616" t="s">
        <v>16</v>
      </c>
      <c r="F1616">
        <v>22</v>
      </c>
      <c r="G1616" t="s">
        <v>17</v>
      </c>
      <c r="H1616" t="s">
        <v>30</v>
      </c>
      <c r="I1616" t="s">
        <v>194</v>
      </c>
      <c r="J1616" t="s">
        <v>47</v>
      </c>
      <c r="K1616" t="b">
        <v>0</v>
      </c>
      <c r="L1616" t="s">
        <v>21</v>
      </c>
      <c r="M1616" t="s">
        <v>22</v>
      </c>
      <c r="N1616" t="b">
        <v>0</v>
      </c>
    </row>
    <row r="1617" spans="1:14" x14ac:dyDescent="0.2">
      <c r="A1617">
        <v>1806</v>
      </c>
      <c r="B1617" t="s">
        <v>2752</v>
      </c>
      <c r="C1617" s="1">
        <v>42601</v>
      </c>
      <c r="D1617" t="s">
        <v>15</v>
      </c>
      <c r="E1617" t="s">
        <v>35</v>
      </c>
      <c r="F1617">
        <v>31</v>
      </c>
      <c r="G1617" t="s">
        <v>17</v>
      </c>
      <c r="H1617" t="s">
        <v>24</v>
      </c>
      <c r="I1617" t="s">
        <v>2753</v>
      </c>
      <c r="J1617" t="s">
        <v>345</v>
      </c>
      <c r="K1617" t="b">
        <v>1</v>
      </c>
      <c r="L1617" t="s">
        <v>21</v>
      </c>
      <c r="M1617" t="s">
        <v>22</v>
      </c>
      <c r="N1617" t="b">
        <v>1</v>
      </c>
    </row>
    <row r="1618" spans="1:14" x14ac:dyDescent="0.2">
      <c r="A1618">
        <v>1808</v>
      </c>
      <c r="B1618" t="s">
        <v>2754</v>
      </c>
      <c r="C1618" s="1">
        <v>42601</v>
      </c>
      <c r="D1618" t="s">
        <v>15</v>
      </c>
      <c r="E1618" t="s">
        <v>78</v>
      </c>
      <c r="F1618">
        <v>29</v>
      </c>
      <c r="G1618" t="s">
        <v>17</v>
      </c>
      <c r="H1618" t="s">
        <v>24</v>
      </c>
      <c r="I1618" t="s">
        <v>1635</v>
      </c>
      <c r="J1618" t="s">
        <v>99</v>
      </c>
      <c r="K1618" t="b">
        <v>0</v>
      </c>
      <c r="L1618" t="s">
        <v>78</v>
      </c>
      <c r="M1618" t="s">
        <v>48</v>
      </c>
      <c r="N1618" t="b">
        <v>0</v>
      </c>
    </row>
    <row r="1619" spans="1:14" x14ac:dyDescent="0.2">
      <c r="A1619">
        <v>1810</v>
      </c>
      <c r="B1619" t="s">
        <v>2755</v>
      </c>
      <c r="C1619" s="1">
        <v>42601</v>
      </c>
      <c r="D1619" t="s">
        <v>15</v>
      </c>
      <c r="E1619" t="s">
        <v>60</v>
      </c>
      <c r="F1619">
        <v>54</v>
      </c>
      <c r="G1619" t="s">
        <v>17</v>
      </c>
      <c r="H1619" t="s">
        <v>24</v>
      </c>
      <c r="I1619" t="s">
        <v>2756</v>
      </c>
      <c r="J1619" t="s">
        <v>243</v>
      </c>
      <c r="K1619" t="b">
        <v>0</v>
      </c>
      <c r="L1619" t="s">
        <v>33</v>
      </c>
      <c r="M1619" t="s">
        <v>22</v>
      </c>
      <c r="N1619" t="b">
        <v>0</v>
      </c>
    </row>
    <row r="1620" spans="1:14" x14ac:dyDescent="0.2">
      <c r="A1620">
        <v>1803</v>
      </c>
      <c r="B1620" t="s">
        <v>2757</v>
      </c>
      <c r="C1620" s="1">
        <v>42602</v>
      </c>
      <c r="D1620" t="s">
        <v>15</v>
      </c>
      <c r="E1620" t="s">
        <v>60</v>
      </c>
      <c r="F1620">
        <v>71</v>
      </c>
      <c r="G1620" t="s">
        <v>17</v>
      </c>
      <c r="H1620" t="s">
        <v>30</v>
      </c>
      <c r="I1620" t="s">
        <v>1458</v>
      </c>
      <c r="J1620" t="s">
        <v>37</v>
      </c>
      <c r="K1620" t="b">
        <v>0</v>
      </c>
      <c r="L1620" t="s">
        <v>33</v>
      </c>
      <c r="M1620" t="s">
        <v>22</v>
      </c>
      <c r="N1620" t="b">
        <v>1</v>
      </c>
    </row>
    <row r="1621" spans="1:14" x14ac:dyDescent="0.2">
      <c r="A1621">
        <v>1804</v>
      </c>
      <c r="B1621" t="s">
        <v>2758</v>
      </c>
      <c r="C1621" s="1">
        <v>42603</v>
      </c>
      <c r="D1621" t="s">
        <v>15</v>
      </c>
      <c r="E1621" t="s">
        <v>60</v>
      </c>
      <c r="F1621">
        <v>36</v>
      </c>
      <c r="G1621" t="s">
        <v>17</v>
      </c>
      <c r="H1621" t="s">
        <v>30</v>
      </c>
      <c r="I1621" t="s">
        <v>1100</v>
      </c>
      <c r="J1621" t="s">
        <v>102</v>
      </c>
      <c r="K1621" t="b">
        <v>0</v>
      </c>
      <c r="L1621" t="s">
        <v>33</v>
      </c>
      <c r="M1621" t="s">
        <v>22</v>
      </c>
      <c r="N1621" t="b">
        <v>1</v>
      </c>
    </row>
    <row r="1622" spans="1:14" x14ac:dyDescent="0.2">
      <c r="A1622">
        <v>1802</v>
      </c>
      <c r="B1622" t="s">
        <v>2759</v>
      </c>
      <c r="C1622" s="1">
        <v>42604</v>
      </c>
      <c r="D1622" t="s">
        <v>15</v>
      </c>
      <c r="E1622" t="s">
        <v>60</v>
      </c>
      <c r="F1622">
        <v>34</v>
      </c>
      <c r="G1622" t="s">
        <v>17</v>
      </c>
      <c r="H1622" t="s">
        <v>56</v>
      </c>
      <c r="I1622" t="s">
        <v>546</v>
      </c>
      <c r="J1622" t="s">
        <v>67</v>
      </c>
      <c r="K1622" t="b">
        <v>0</v>
      </c>
      <c r="L1622" t="s">
        <v>21</v>
      </c>
      <c r="M1622" t="s">
        <v>22</v>
      </c>
      <c r="N1622" t="b">
        <v>0</v>
      </c>
    </row>
    <row r="1623" spans="1:14" x14ac:dyDescent="0.2">
      <c r="A1623">
        <v>1812</v>
      </c>
      <c r="B1623" t="s">
        <v>2760</v>
      </c>
      <c r="C1623" s="1">
        <v>42605</v>
      </c>
      <c r="D1623" t="s">
        <v>15</v>
      </c>
      <c r="E1623" t="s">
        <v>16</v>
      </c>
      <c r="F1623">
        <v>49</v>
      </c>
      <c r="G1623" t="s">
        <v>17</v>
      </c>
      <c r="H1623" t="s">
        <v>24</v>
      </c>
      <c r="I1623" t="s">
        <v>2761</v>
      </c>
      <c r="J1623" t="s">
        <v>64</v>
      </c>
      <c r="K1623" t="b">
        <v>0</v>
      </c>
      <c r="L1623" t="s">
        <v>33</v>
      </c>
      <c r="M1623" t="s">
        <v>48</v>
      </c>
      <c r="N1623" t="b">
        <v>0</v>
      </c>
    </row>
    <row r="1624" spans="1:14" x14ac:dyDescent="0.2">
      <c r="A1624">
        <v>1811</v>
      </c>
      <c r="B1624" t="s">
        <v>2762</v>
      </c>
      <c r="C1624" s="1">
        <v>42606</v>
      </c>
      <c r="D1624" t="s">
        <v>15</v>
      </c>
      <c r="E1624" t="s">
        <v>16</v>
      </c>
      <c r="F1624">
        <v>36</v>
      </c>
      <c r="G1624" t="s">
        <v>17</v>
      </c>
      <c r="H1624" t="s">
        <v>30</v>
      </c>
      <c r="I1624" t="s">
        <v>2763</v>
      </c>
      <c r="J1624" t="s">
        <v>64</v>
      </c>
      <c r="K1624" t="b">
        <v>0</v>
      </c>
      <c r="L1624" t="s">
        <v>21</v>
      </c>
      <c r="M1624" t="s">
        <v>73</v>
      </c>
      <c r="N1624" t="b">
        <v>0</v>
      </c>
    </row>
    <row r="1625" spans="1:14" x14ac:dyDescent="0.2">
      <c r="A1625">
        <v>1813</v>
      </c>
      <c r="B1625" t="s">
        <v>2764</v>
      </c>
      <c r="C1625" s="1">
        <v>42606</v>
      </c>
      <c r="D1625" t="s">
        <v>15</v>
      </c>
      <c r="E1625" t="s">
        <v>16</v>
      </c>
      <c r="F1625">
        <v>43</v>
      </c>
      <c r="G1625" t="s">
        <v>17</v>
      </c>
      <c r="H1625" t="s">
        <v>24</v>
      </c>
      <c r="I1625" t="s">
        <v>235</v>
      </c>
      <c r="J1625" t="s">
        <v>170</v>
      </c>
      <c r="K1625" t="b">
        <v>1</v>
      </c>
      <c r="L1625" t="s">
        <v>33</v>
      </c>
      <c r="M1625" t="s">
        <v>22</v>
      </c>
      <c r="N1625" t="b">
        <v>0</v>
      </c>
    </row>
    <row r="1626" spans="1:14" x14ac:dyDescent="0.2">
      <c r="A1626">
        <v>1814</v>
      </c>
      <c r="B1626" t="s">
        <v>2765</v>
      </c>
      <c r="C1626" s="1">
        <v>42606</v>
      </c>
      <c r="D1626" t="s">
        <v>15</v>
      </c>
      <c r="E1626" t="s">
        <v>16</v>
      </c>
      <c r="F1626">
        <v>53</v>
      </c>
      <c r="G1626" t="s">
        <v>17</v>
      </c>
      <c r="H1626" t="s">
        <v>24</v>
      </c>
      <c r="I1626" t="s">
        <v>1354</v>
      </c>
      <c r="J1626" t="s">
        <v>243</v>
      </c>
      <c r="K1626" t="b">
        <v>0</v>
      </c>
      <c r="L1626" t="s">
        <v>21</v>
      </c>
      <c r="M1626" t="s">
        <v>22</v>
      </c>
      <c r="N1626" t="b">
        <v>0</v>
      </c>
    </row>
    <row r="1627" spans="1:14" x14ac:dyDescent="0.2">
      <c r="A1627">
        <v>1815</v>
      </c>
      <c r="B1627" t="s">
        <v>2766</v>
      </c>
      <c r="C1627" s="1">
        <v>42607</v>
      </c>
      <c r="D1627" t="s">
        <v>28</v>
      </c>
      <c r="E1627" t="s">
        <v>60</v>
      </c>
      <c r="F1627">
        <v>63</v>
      </c>
      <c r="G1627" t="s">
        <v>17</v>
      </c>
      <c r="I1627" t="s">
        <v>1048</v>
      </c>
      <c r="J1627" t="s">
        <v>41</v>
      </c>
      <c r="K1627" t="b">
        <v>0</v>
      </c>
      <c r="L1627" t="s">
        <v>33</v>
      </c>
      <c r="M1627" t="s">
        <v>22</v>
      </c>
      <c r="N1627" t="b">
        <v>1</v>
      </c>
    </row>
    <row r="1628" spans="1:14" x14ac:dyDescent="0.2">
      <c r="A1628">
        <v>1816</v>
      </c>
      <c r="B1628" t="s">
        <v>2767</v>
      </c>
      <c r="C1628" s="1">
        <v>42607</v>
      </c>
      <c r="D1628" t="s">
        <v>15</v>
      </c>
      <c r="E1628" t="s">
        <v>16</v>
      </c>
      <c r="F1628">
        <v>31</v>
      </c>
      <c r="G1628" t="s">
        <v>17</v>
      </c>
      <c r="H1628" t="s">
        <v>56</v>
      </c>
      <c r="I1628" t="s">
        <v>2654</v>
      </c>
      <c r="J1628" t="s">
        <v>37</v>
      </c>
      <c r="K1628" t="b">
        <v>0</v>
      </c>
      <c r="L1628" t="s">
        <v>21</v>
      </c>
      <c r="M1628" t="s">
        <v>73</v>
      </c>
      <c r="N1628" t="b">
        <v>0</v>
      </c>
    </row>
    <row r="1629" spans="1:14" x14ac:dyDescent="0.2">
      <c r="A1629">
        <v>2144</v>
      </c>
      <c r="B1629" t="s">
        <v>2768</v>
      </c>
      <c r="C1629" s="1">
        <v>42607</v>
      </c>
      <c r="D1629" t="s">
        <v>15</v>
      </c>
      <c r="E1629" t="s">
        <v>78</v>
      </c>
      <c r="F1629">
        <v>32</v>
      </c>
      <c r="G1629" t="s">
        <v>17</v>
      </c>
      <c r="H1629" t="s">
        <v>30</v>
      </c>
      <c r="I1629" t="s">
        <v>2654</v>
      </c>
      <c r="J1629" t="s">
        <v>37</v>
      </c>
      <c r="K1629" t="b">
        <v>0</v>
      </c>
      <c r="L1629" t="s">
        <v>78</v>
      </c>
      <c r="M1629" t="s">
        <v>22</v>
      </c>
      <c r="N1629" t="b">
        <v>0</v>
      </c>
    </row>
    <row r="1630" spans="1:14" x14ac:dyDescent="0.2">
      <c r="A1630">
        <v>1817</v>
      </c>
      <c r="B1630" t="s">
        <v>2769</v>
      </c>
      <c r="C1630" s="1">
        <v>42608</v>
      </c>
      <c r="D1630" t="s">
        <v>15</v>
      </c>
      <c r="E1630" t="s">
        <v>16</v>
      </c>
      <c r="F1630">
        <v>41</v>
      </c>
      <c r="G1630" t="s">
        <v>17</v>
      </c>
      <c r="H1630" t="s">
        <v>24</v>
      </c>
      <c r="I1630" t="s">
        <v>348</v>
      </c>
      <c r="J1630" t="s">
        <v>99</v>
      </c>
      <c r="K1630" t="b">
        <v>0</v>
      </c>
      <c r="L1630" t="s">
        <v>21</v>
      </c>
      <c r="M1630" t="s">
        <v>73</v>
      </c>
      <c r="N1630" t="b">
        <v>0</v>
      </c>
    </row>
    <row r="1631" spans="1:14" x14ac:dyDescent="0.2">
      <c r="A1631">
        <v>1820</v>
      </c>
      <c r="B1631" t="s">
        <v>2770</v>
      </c>
      <c r="C1631" s="1">
        <v>42609</v>
      </c>
      <c r="D1631" t="s">
        <v>15</v>
      </c>
      <c r="E1631" t="s">
        <v>35</v>
      </c>
      <c r="F1631">
        <v>26</v>
      </c>
      <c r="G1631" t="s">
        <v>17</v>
      </c>
      <c r="H1631" t="s">
        <v>30</v>
      </c>
      <c r="I1631" t="s">
        <v>194</v>
      </c>
      <c r="J1631" t="s">
        <v>47</v>
      </c>
      <c r="K1631" t="b">
        <v>0</v>
      </c>
      <c r="L1631" t="s">
        <v>21</v>
      </c>
      <c r="M1631" t="s">
        <v>22</v>
      </c>
      <c r="N1631" t="b">
        <v>0</v>
      </c>
    </row>
    <row r="1632" spans="1:14" x14ac:dyDescent="0.2">
      <c r="A1632">
        <v>1821</v>
      </c>
      <c r="B1632" t="s">
        <v>2771</v>
      </c>
      <c r="C1632" s="1">
        <v>42609</v>
      </c>
      <c r="D1632" t="s">
        <v>28</v>
      </c>
      <c r="E1632" t="s">
        <v>60</v>
      </c>
      <c r="F1632">
        <v>49</v>
      </c>
      <c r="G1632" t="s">
        <v>17</v>
      </c>
      <c r="I1632" t="s">
        <v>185</v>
      </c>
      <c r="J1632" t="s">
        <v>41</v>
      </c>
      <c r="K1632" t="b">
        <v>0</v>
      </c>
      <c r="L1632" t="s">
        <v>33</v>
      </c>
      <c r="M1632" t="s">
        <v>22</v>
      </c>
      <c r="N1632" t="b">
        <v>0</v>
      </c>
    </row>
    <row r="1633" spans="1:14" x14ac:dyDescent="0.2">
      <c r="A1633">
        <v>1822</v>
      </c>
      <c r="B1633" t="s">
        <v>2772</v>
      </c>
      <c r="C1633" s="1">
        <v>42609</v>
      </c>
      <c r="D1633" t="s">
        <v>15</v>
      </c>
      <c r="E1633" t="s">
        <v>16</v>
      </c>
      <c r="F1633">
        <v>82</v>
      </c>
      <c r="G1633" t="s">
        <v>17</v>
      </c>
      <c r="H1633" t="s">
        <v>24</v>
      </c>
      <c r="I1633" t="s">
        <v>836</v>
      </c>
      <c r="J1633" t="s">
        <v>448</v>
      </c>
      <c r="K1633" t="b">
        <v>0</v>
      </c>
      <c r="L1633" t="s">
        <v>21</v>
      </c>
      <c r="M1633" t="s">
        <v>22</v>
      </c>
      <c r="N1633" t="b">
        <v>1</v>
      </c>
    </row>
    <row r="1634" spans="1:14" x14ac:dyDescent="0.2">
      <c r="A1634">
        <v>1818</v>
      </c>
      <c r="B1634" t="s">
        <v>2773</v>
      </c>
      <c r="C1634" s="1">
        <v>42610</v>
      </c>
      <c r="D1634" t="s">
        <v>15</v>
      </c>
      <c r="E1634" t="s">
        <v>16</v>
      </c>
      <c r="F1634">
        <v>37</v>
      </c>
      <c r="G1634" t="s">
        <v>17</v>
      </c>
      <c r="H1634" t="s">
        <v>24</v>
      </c>
      <c r="I1634" t="s">
        <v>2774</v>
      </c>
      <c r="J1634" t="s">
        <v>107</v>
      </c>
      <c r="K1634" t="b">
        <v>1</v>
      </c>
      <c r="L1634" t="s">
        <v>21</v>
      </c>
      <c r="M1634" t="s">
        <v>22</v>
      </c>
      <c r="N1634" t="b">
        <v>0</v>
      </c>
    </row>
    <row r="1635" spans="1:14" x14ac:dyDescent="0.2">
      <c r="A1635">
        <v>1823</v>
      </c>
      <c r="B1635" t="s">
        <v>2775</v>
      </c>
      <c r="C1635" s="1">
        <v>42611</v>
      </c>
      <c r="D1635" t="s">
        <v>15</v>
      </c>
      <c r="E1635" t="s">
        <v>16</v>
      </c>
      <c r="F1635">
        <v>24</v>
      </c>
      <c r="G1635" t="s">
        <v>17</v>
      </c>
      <c r="H1635" t="s">
        <v>56</v>
      </c>
      <c r="I1635" t="s">
        <v>2061</v>
      </c>
      <c r="J1635" t="s">
        <v>252</v>
      </c>
      <c r="K1635" t="b">
        <v>0</v>
      </c>
      <c r="L1635" t="s">
        <v>21</v>
      </c>
      <c r="M1635" t="s">
        <v>73</v>
      </c>
      <c r="N1635" t="b">
        <v>0</v>
      </c>
    </row>
    <row r="1636" spans="1:14" x14ac:dyDescent="0.2">
      <c r="A1636">
        <v>1824</v>
      </c>
      <c r="B1636" t="s">
        <v>2776</v>
      </c>
      <c r="C1636" s="1">
        <v>42611</v>
      </c>
      <c r="D1636" t="s">
        <v>28</v>
      </c>
      <c r="E1636" t="s">
        <v>60</v>
      </c>
      <c r="F1636">
        <v>56</v>
      </c>
      <c r="G1636" t="s">
        <v>17</v>
      </c>
      <c r="H1636" t="s">
        <v>24</v>
      </c>
      <c r="I1636" t="s">
        <v>281</v>
      </c>
      <c r="J1636" t="s">
        <v>37</v>
      </c>
      <c r="K1636" t="b">
        <v>0</v>
      </c>
      <c r="L1636" t="s">
        <v>21</v>
      </c>
      <c r="M1636" t="s">
        <v>22</v>
      </c>
      <c r="N1636" t="b">
        <v>0</v>
      </c>
    </row>
    <row r="1637" spans="1:14" x14ac:dyDescent="0.2">
      <c r="A1637">
        <v>1826</v>
      </c>
      <c r="B1637" t="s">
        <v>2777</v>
      </c>
      <c r="C1637" s="1">
        <v>42611</v>
      </c>
      <c r="D1637" t="s">
        <v>15</v>
      </c>
      <c r="E1637" t="s">
        <v>16</v>
      </c>
      <c r="F1637">
        <v>35</v>
      </c>
      <c r="G1637" t="s">
        <v>52</v>
      </c>
      <c r="H1637" t="s">
        <v>24</v>
      </c>
      <c r="I1637" t="s">
        <v>425</v>
      </c>
      <c r="J1637" t="s">
        <v>47</v>
      </c>
      <c r="K1637" t="b">
        <v>0</v>
      </c>
      <c r="L1637" t="s">
        <v>21</v>
      </c>
      <c r="M1637" t="s">
        <v>22</v>
      </c>
      <c r="N1637" t="b">
        <v>0</v>
      </c>
    </row>
    <row r="1638" spans="1:14" x14ac:dyDescent="0.2">
      <c r="A1638">
        <v>1829</v>
      </c>
      <c r="B1638" t="s">
        <v>2778</v>
      </c>
      <c r="C1638" s="1">
        <v>42611</v>
      </c>
      <c r="D1638" t="s">
        <v>28</v>
      </c>
      <c r="E1638" t="s">
        <v>16</v>
      </c>
      <c r="F1638">
        <v>28</v>
      </c>
      <c r="G1638" t="s">
        <v>17</v>
      </c>
      <c r="I1638" t="s">
        <v>1297</v>
      </c>
      <c r="J1638" t="s">
        <v>255</v>
      </c>
      <c r="K1638" t="b">
        <v>0</v>
      </c>
      <c r="L1638" t="s">
        <v>21</v>
      </c>
      <c r="M1638" t="s">
        <v>73</v>
      </c>
      <c r="N1638" t="b">
        <v>1</v>
      </c>
    </row>
    <row r="1639" spans="1:14" x14ac:dyDescent="0.2">
      <c r="A1639">
        <v>1825</v>
      </c>
      <c r="B1639" t="s">
        <v>2779</v>
      </c>
      <c r="C1639" s="1">
        <v>42612</v>
      </c>
      <c r="D1639" t="s">
        <v>28</v>
      </c>
      <c r="E1639" t="s">
        <v>1840</v>
      </c>
      <c r="F1639">
        <v>36</v>
      </c>
      <c r="G1639" t="s">
        <v>17</v>
      </c>
      <c r="I1639" t="s">
        <v>2780</v>
      </c>
      <c r="J1639" t="s">
        <v>20</v>
      </c>
      <c r="K1639" t="b">
        <v>1</v>
      </c>
      <c r="L1639" t="s">
        <v>21</v>
      </c>
      <c r="M1639" t="s">
        <v>22</v>
      </c>
      <c r="N1639" t="b">
        <v>0</v>
      </c>
    </row>
    <row r="1640" spans="1:14" x14ac:dyDescent="0.2">
      <c r="A1640">
        <v>1827</v>
      </c>
      <c r="B1640" t="s">
        <v>2781</v>
      </c>
      <c r="C1640" s="1">
        <v>42612</v>
      </c>
      <c r="D1640" t="s">
        <v>15</v>
      </c>
      <c r="E1640" t="s">
        <v>29</v>
      </c>
      <c r="F1640">
        <v>22</v>
      </c>
      <c r="G1640" t="s">
        <v>17</v>
      </c>
      <c r="H1640" t="s">
        <v>56</v>
      </c>
      <c r="I1640" t="s">
        <v>1524</v>
      </c>
      <c r="J1640" t="s">
        <v>170</v>
      </c>
      <c r="K1640" t="b">
        <v>0</v>
      </c>
      <c r="L1640" t="s">
        <v>78</v>
      </c>
      <c r="M1640" t="s">
        <v>22</v>
      </c>
      <c r="N1640" t="b">
        <v>0</v>
      </c>
    </row>
    <row r="1641" spans="1:14" x14ac:dyDescent="0.2">
      <c r="A1641">
        <v>1828</v>
      </c>
      <c r="B1641" t="s">
        <v>2782</v>
      </c>
      <c r="C1641" s="1">
        <v>42612</v>
      </c>
      <c r="D1641" t="s">
        <v>15</v>
      </c>
      <c r="E1641" t="s">
        <v>16</v>
      </c>
      <c r="F1641">
        <v>59</v>
      </c>
      <c r="G1641" t="s">
        <v>17</v>
      </c>
      <c r="H1641" t="s">
        <v>24</v>
      </c>
      <c r="I1641" t="s">
        <v>2783</v>
      </c>
      <c r="J1641" t="s">
        <v>64</v>
      </c>
      <c r="K1641" t="b">
        <v>0</v>
      </c>
      <c r="L1641" t="s">
        <v>21</v>
      </c>
      <c r="M1641" t="s">
        <v>443</v>
      </c>
      <c r="N1641" t="b">
        <v>0</v>
      </c>
    </row>
    <row r="1642" spans="1:14" x14ac:dyDescent="0.2">
      <c r="A1642">
        <v>1830</v>
      </c>
      <c r="B1642" t="s">
        <v>2784</v>
      </c>
      <c r="C1642" s="1">
        <v>42612</v>
      </c>
      <c r="D1642" t="s">
        <v>28</v>
      </c>
      <c r="E1642" t="s">
        <v>60</v>
      </c>
      <c r="F1642">
        <v>36</v>
      </c>
      <c r="G1642" t="s">
        <v>17</v>
      </c>
      <c r="H1642" t="s">
        <v>24</v>
      </c>
      <c r="I1642" t="s">
        <v>918</v>
      </c>
      <c r="J1642" t="s">
        <v>64</v>
      </c>
      <c r="K1642" t="b">
        <v>0</v>
      </c>
      <c r="L1642" t="s">
        <v>33</v>
      </c>
      <c r="M1642" t="s">
        <v>22</v>
      </c>
      <c r="N1642" t="b">
        <v>0</v>
      </c>
    </row>
    <row r="1643" spans="1:14" x14ac:dyDescent="0.2">
      <c r="A1643">
        <v>1841</v>
      </c>
      <c r="B1643" t="s">
        <v>2785</v>
      </c>
      <c r="C1643" s="1">
        <v>42613</v>
      </c>
      <c r="D1643" t="s">
        <v>15</v>
      </c>
      <c r="E1643" t="s">
        <v>16</v>
      </c>
      <c r="F1643">
        <v>21</v>
      </c>
      <c r="G1643" t="s">
        <v>17</v>
      </c>
      <c r="H1643" t="s">
        <v>24</v>
      </c>
      <c r="I1643" t="s">
        <v>185</v>
      </c>
      <c r="J1643" t="s">
        <v>41</v>
      </c>
      <c r="K1643" t="b">
        <v>0</v>
      </c>
      <c r="L1643" t="s">
        <v>21</v>
      </c>
      <c r="M1643" t="s">
        <v>73</v>
      </c>
      <c r="N1643" t="b">
        <v>0</v>
      </c>
    </row>
    <row r="1644" spans="1:14" x14ac:dyDescent="0.2">
      <c r="A1644">
        <v>1870</v>
      </c>
      <c r="B1644" t="s">
        <v>2786</v>
      </c>
      <c r="C1644" s="1">
        <v>42613</v>
      </c>
      <c r="D1644" t="s">
        <v>15</v>
      </c>
      <c r="E1644" t="s">
        <v>75</v>
      </c>
      <c r="F1644">
        <v>38</v>
      </c>
      <c r="G1644" t="s">
        <v>17</v>
      </c>
      <c r="H1644" t="s">
        <v>24</v>
      </c>
      <c r="I1644" t="s">
        <v>2787</v>
      </c>
      <c r="J1644" t="s">
        <v>110</v>
      </c>
      <c r="K1644" t="b">
        <v>0</v>
      </c>
      <c r="L1644" t="s">
        <v>33</v>
      </c>
      <c r="M1644" t="s">
        <v>48</v>
      </c>
      <c r="N1644" t="b">
        <v>0</v>
      </c>
    </row>
    <row r="1645" spans="1:14" x14ac:dyDescent="0.2">
      <c r="A1645">
        <v>1839</v>
      </c>
      <c r="B1645" t="s">
        <v>2788</v>
      </c>
      <c r="C1645" s="1">
        <v>42614</v>
      </c>
      <c r="D1645" t="s">
        <v>15</v>
      </c>
      <c r="E1645" t="s">
        <v>75</v>
      </c>
      <c r="F1645">
        <v>60</v>
      </c>
      <c r="G1645" t="s">
        <v>17</v>
      </c>
      <c r="H1645" t="s">
        <v>24</v>
      </c>
      <c r="I1645" t="s">
        <v>2789</v>
      </c>
      <c r="J1645" t="s">
        <v>67</v>
      </c>
      <c r="K1645" t="b">
        <v>1</v>
      </c>
      <c r="L1645" t="s">
        <v>33</v>
      </c>
      <c r="M1645" t="s">
        <v>22</v>
      </c>
      <c r="N1645" t="b">
        <v>0</v>
      </c>
    </row>
    <row r="1646" spans="1:14" x14ac:dyDescent="0.2">
      <c r="A1646">
        <v>1843</v>
      </c>
      <c r="B1646" t="s">
        <v>2790</v>
      </c>
      <c r="C1646" s="1">
        <v>42614</v>
      </c>
      <c r="D1646" t="s">
        <v>15</v>
      </c>
      <c r="E1646" t="s">
        <v>16</v>
      </c>
      <c r="F1646">
        <v>18</v>
      </c>
      <c r="G1646" t="s">
        <v>17</v>
      </c>
      <c r="H1646" t="s">
        <v>24</v>
      </c>
      <c r="I1646" t="s">
        <v>31</v>
      </c>
      <c r="J1646" t="s">
        <v>32</v>
      </c>
      <c r="K1646" t="b">
        <v>0</v>
      </c>
      <c r="L1646" t="s">
        <v>33</v>
      </c>
      <c r="M1646" t="s">
        <v>48</v>
      </c>
      <c r="N1646" t="b">
        <v>1</v>
      </c>
    </row>
    <row r="1647" spans="1:14" x14ac:dyDescent="0.2">
      <c r="A1647">
        <v>1847</v>
      </c>
      <c r="B1647" t="s">
        <v>2791</v>
      </c>
      <c r="C1647" s="1">
        <v>42614</v>
      </c>
      <c r="D1647" t="s">
        <v>15</v>
      </c>
      <c r="E1647" t="s">
        <v>16</v>
      </c>
      <c r="F1647">
        <v>23</v>
      </c>
      <c r="G1647" t="s">
        <v>17</v>
      </c>
      <c r="H1647" t="s">
        <v>30</v>
      </c>
      <c r="I1647" t="s">
        <v>2125</v>
      </c>
      <c r="J1647" t="s">
        <v>37</v>
      </c>
      <c r="K1647" t="b">
        <v>0</v>
      </c>
      <c r="L1647" t="s">
        <v>33</v>
      </c>
      <c r="M1647" t="s">
        <v>73</v>
      </c>
      <c r="N1647" t="b">
        <v>0</v>
      </c>
    </row>
    <row r="1648" spans="1:14" x14ac:dyDescent="0.2">
      <c r="A1648">
        <v>1848</v>
      </c>
      <c r="B1648" t="s">
        <v>1705</v>
      </c>
      <c r="C1648" s="1">
        <v>42614</v>
      </c>
      <c r="D1648" t="s">
        <v>28</v>
      </c>
      <c r="E1648" t="s">
        <v>2792</v>
      </c>
      <c r="G1648" t="s">
        <v>17</v>
      </c>
      <c r="H1648" t="s">
        <v>30</v>
      </c>
      <c r="I1648" t="s">
        <v>2793</v>
      </c>
      <c r="J1648" t="s">
        <v>37</v>
      </c>
      <c r="K1648" t="b">
        <v>0</v>
      </c>
      <c r="L1648" t="s">
        <v>33</v>
      </c>
      <c r="M1648" t="s">
        <v>22</v>
      </c>
      <c r="N1648" t="b">
        <v>0</v>
      </c>
    </row>
    <row r="1649" spans="1:14" x14ac:dyDescent="0.2">
      <c r="A1649">
        <v>1849</v>
      </c>
      <c r="B1649" t="s">
        <v>2794</v>
      </c>
      <c r="C1649" s="1">
        <v>42615</v>
      </c>
      <c r="D1649" t="s">
        <v>15</v>
      </c>
      <c r="E1649" t="s">
        <v>16</v>
      </c>
      <c r="F1649">
        <v>38</v>
      </c>
      <c r="G1649" t="s">
        <v>17</v>
      </c>
      <c r="H1649" t="s">
        <v>30</v>
      </c>
      <c r="I1649" t="s">
        <v>2795</v>
      </c>
      <c r="J1649" t="s">
        <v>102</v>
      </c>
      <c r="K1649" t="b">
        <v>0</v>
      </c>
      <c r="L1649" t="s">
        <v>21</v>
      </c>
      <c r="M1649" t="s">
        <v>73</v>
      </c>
      <c r="N1649" t="b">
        <v>1</v>
      </c>
    </row>
    <row r="1650" spans="1:14" x14ac:dyDescent="0.2">
      <c r="A1650">
        <v>1850</v>
      </c>
      <c r="B1650" t="s">
        <v>2796</v>
      </c>
      <c r="C1650" s="1">
        <v>42615</v>
      </c>
      <c r="D1650" t="s">
        <v>15</v>
      </c>
      <c r="E1650" t="s">
        <v>16</v>
      </c>
      <c r="F1650">
        <v>40</v>
      </c>
      <c r="G1650" t="s">
        <v>17</v>
      </c>
      <c r="I1650" t="s">
        <v>2425</v>
      </c>
      <c r="J1650" t="s">
        <v>41</v>
      </c>
      <c r="K1650" t="b">
        <v>1</v>
      </c>
      <c r="L1650" t="s">
        <v>21</v>
      </c>
      <c r="M1650" t="s">
        <v>48</v>
      </c>
      <c r="N1650" t="b">
        <v>1</v>
      </c>
    </row>
    <row r="1651" spans="1:14" x14ac:dyDescent="0.2">
      <c r="A1651">
        <v>1853</v>
      </c>
      <c r="B1651" t="s">
        <v>2797</v>
      </c>
      <c r="C1651" s="1">
        <v>42615</v>
      </c>
      <c r="D1651" t="s">
        <v>15</v>
      </c>
      <c r="E1651" t="s">
        <v>2798</v>
      </c>
      <c r="F1651">
        <v>22</v>
      </c>
      <c r="G1651" t="s">
        <v>17</v>
      </c>
      <c r="H1651" t="s">
        <v>24</v>
      </c>
      <c r="I1651" t="s">
        <v>2799</v>
      </c>
      <c r="J1651" t="s">
        <v>94</v>
      </c>
      <c r="K1651" t="b">
        <v>0</v>
      </c>
      <c r="L1651" t="s">
        <v>33</v>
      </c>
      <c r="M1651" t="s">
        <v>22</v>
      </c>
      <c r="N1651" t="b">
        <v>0</v>
      </c>
    </row>
    <row r="1652" spans="1:14" x14ac:dyDescent="0.2">
      <c r="A1652">
        <v>1856</v>
      </c>
      <c r="B1652" t="s">
        <v>2800</v>
      </c>
      <c r="C1652" s="1">
        <v>42615</v>
      </c>
      <c r="D1652" t="s">
        <v>15</v>
      </c>
      <c r="E1652" t="s">
        <v>16</v>
      </c>
      <c r="F1652">
        <v>38</v>
      </c>
      <c r="G1652" t="s">
        <v>17</v>
      </c>
      <c r="H1652" t="s">
        <v>56</v>
      </c>
      <c r="I1652" t="s">
        <v>158</v>
      </c>
      <c r="J1652" t="s">
        <v>110</v>
      </c>
      <c r="K1652" t="b">
        <v>0</v>
      </c>
      <c r="L1652" t="s">
        <v>21</v>
      </c>
      <c r="M1652" t="s">
        <v>443</v>
      </c>
      <c r="N1652" t="b">
        <v>0</v>
      </c>
    </row>
    <row r="1653" spans="1:14" x14ac:dyDescent="0.2">
      <c r="A1653">
        <v>1854</v>
      </c>
      <c r="B1653" t="s">
        <v>2801</v>
      </c>
      <c r="C1653" s="1">
        <v>42616</v>
      </c>
      <c r="D1653" t="s">
        <v>15</v>
      </c>
      <c r="E1653" t="s">
        <v>78</v>
      </c>
      <c r="F1653">
        <v>25</v>
      </c>
      <c r="G1653" t="s">
        <v>17</v>
      </c>
      <c r="H1653" t="s">
        <v>56</v>
      </c>
      <c r="I1653" t="s">
        <v>981</v>
      </c>
      <c r="J1653" t="s">
        <v>116</v>
      </c>
      <c r="K1653" t="b">
        <v>0</v>
      </c>
      <c r="L1653" t="s">
        <v>78</v>
      </c>
      <c r="M1653" t="s">
        <v>73</v>
      </c>
      <c r="N1653" t="b">
        <v>0</v>
      </c>
    </row>
    <row r="1654" spans="1:14" x14ac:dyDescent="0.2">
      <c r="A1654">
        <v>1855</v>
      </c>
      <c r="B1654" t="s">
        <v>2802</v>
      </c>
      <c r="C1654" s="1">
        <v>42616</v>
      </c>
      <c r="D1654" t="s">
        <v>15</v>
      </c>
      <c r="E1654" t="s">
        <v>78</v>
      </c>
      <c r="F1654">
        <v>25</v>
      </c>
      <c r="G1654" t="s">
        <v>17</v>
      </c>
      <c r="H1654" t="s">
        <v>24</v>
      </c>
      <c r="I1654" t="s">
        <v>2803</v>
      </c>
      <c r="J1654" t="s">
        <v>20</v>
      </c>
      <c r="K1654" t="b">
        <v>0</v>
      </c>
      <c r="L1654" t="s">
        <v>78</v>
      </c>
      <c r="M1654" t="s">
        <v>22</v>
      </c>
      <c r="N1654" t="b">
        <v>0</v>
      </c>
    </row>
    <row r="1655" spans="1:14" x14ac:dyDescent="0.2">
      <c r="A1655">
        <v>1860</v>
      </c>
      <c r="B1655" t="s">
        <v>2804</v>
      </c>
      <c r="C1655" s="1">
        <v>42616</v>
      </c>
      <c r="D1655" t="s">
        <v>15</v>
      </c>
      <c r="E1655" t="s">
        <v>16</v>
      </c>
      <c r="F1655">
        <v>36</v>
      </c>
      <c r="G1655" t="s">
        <v>17</v>
      </c>
      <c r="H1655" t="s">
        <v>24</v>
      </c>
      <c r="I1655" t="s">
        <v>550</v>
      </c>
      <c r="J1655" t="s">
        <v>94</v>
      </c>
      <c r="K1655" t="b">
        <v>0</v>
      </c>
      <c r="L1655" t="s">
        <v>78</v>
      </c>
      <c r="M1655" t="s">
        <v>443</v>
      </c>
      <c r="N1655" t="b">
        <v>0</v>
      </c>
    </row>
    <row r="1656" spans="1:14" x14ac:dyDescent="0.2">
      <c r="A1656">
        <v>1861</v>
      </c>
      <c r="B1656" t="s">
        <v>2805</v>
      </c>
      <c r="C1656" s="1">
        <v>42616</v>
      </c>
      <c r="D1656" t="s">
        <v>15</v>
      </c>
      <c r="E1656" t="s">
        <v>16</v>
      </c>
      <c r="G1656" t="s">
        <v>17</v>
      </c>
      <c r="I1656" t="s">
        <v>2806</v>
      </c>
      <c r="J1656" t="s">
        <v>64</v>
      </c>
      <c r="K1656" t="b">
        <v>0</v>
      </c>
      <c r="L1656" t="s">
        <v>21</v>
      </c>
      <c r="M1656" t="s">
        <v>48</v>
      </c>
      <c r="N1656" t="b">
        <v>0</v>
      </c>
    </row>
    <row r="1657" spans="1:14" x14ac:dyDescent="0.2">
      <c r="A1657">
        <v>1852</v>
      </c>
      <c r="B1657" t="s">
        <v>2807</v>
      </c>
      <c r="C1657" s="1">
        <v>42617</v>
      </c>
      <c r="D1657" t="s">
        <v>15</v>
      </c>
      <c r="E1657" t="s">
        <v>60</v>
      </c>
      <c r="G1657" t="s">
        <v>17</v>
      </c>
      <c r="H1657" t="s">
        <v>30</v>
      </c>
      <c r="I1657" t="s">
        <v>653</v>
      </c>
      <c r="J1657" t="s">
        <v>37</v>
      </c>
      <c r="K1657" t="b">
        <v>1</v>
      </c>
      <c r="L1657" t="s">
        <v>33</v>
      </c>
      <c r="M1657" t="s">
        <v>22</v>
      </c>
      <c r="N1657" t="b">
        <v>0</v>
      </c>
    </row>
    <row r="1658" spans="1:14" x14ac:dyDescent="0.2">
      <c r="A1658">
        <v>1859</v>
      </c>
      <c r="B1658" t="s">
        <v>2808</v>
      </c>
      <c r="C1658" s="1">
        <v>42617</v>
      </c>
      <c r="D1658" t="s">
        <v>15</v>
      </c>
      <c r="E1658" t="s">
        <v>60</v>
      </c>
      <c r="F1658">
        <v>44</v>
      </c>
      <c r="G1658" t="s">
        <v>17</v>
      </c>
      <c r="H1658" t="s">
        <v>30</v>
      </c>
      <c r="I1658" t="s">
        <v>755</v>
      </c>
      <c r="J1658" t="s">
        <v>41</v>
      </c>
      <c r="K1658" t="b">
        <v>1</v>
      </c>
      <c r="L1658" t="s">
        <v>33</v>
      </c>
      <c r="M1658" t="s">
        <v>22</v>
      </c>
      <c r="N1658" t="b">
        <v>0</v>
      </c>
    </row>
    <row r="1659" spans="1:14" x14ac:dyDescent="0.2">
      <c r="A1659">
        <v>1851</v>
      </c>
      <c r="B1659" t="s">
        <v>2809</v>
      </c>
      <c r="C1659" s="1">
        <v>42618</v>
      </c>
      <c r="D1659" t="s">
        <v>15</v>
      </c>
      <c r="E1659" t="s">
        <v>16</v>
      </c>
      <c r="F1659">
        <v>36</v>
      </c>
      <c r="G1659" t="s">
        <v>17</v>
      </c>
      <c r="H1659" t="s">
        <v>56</v>
      </c>
      <c r="I1659" t="s">
        <v>828</v>
      </c>
      <c r="J1659" t="s">
        <v>64</v>
      </c>
      <c r="K1659" t="b">
        <v>0</v>
      </c>
      <c r="L1659" t="s">
        <v>21</v>
      </c>
      <c r="M1659" t="s">
        <v>48</v>
      </c>
      <c r="N1659" t="b">
        <v>0</v>
      </c>
    </row>
    <row r="1660" spans="1:14" x14ac:dyDescent="0.2">
      <c r="A1660">
        <v>1858</v>
      </c>
      <c r="B1660" t="s">
        <v>2810</v>
      </c>
      <c r="C1660" s="1">
        <v>42618</v>
      </c>
      <c r="D1660" t="s">
        <v>15</v>
      </c>
      <c r="E1660" t="s">
        <v>16</v>
      </c>
      <c r="F1660">
        <v>35</v>
      </c>
      <c r="G1660" t="s">
        <v>17</v>
      </c>
      <c r="H1660" t="s">
        <v>30</v>
      </c>
      <c r="I1660" t="s">
        <v>167</v>
      </c>
      <c r="J1660" t="s">
        <v>64</v>
      </c>
      <c r="K1660" t="b">
        <v>0</v>
      </c>
      <c r="L1660" t="s">
        <v>33</v>
      </c>
      <c r="M1660" t="s">
        <v>22</v>
      </c>
      <c r="N1660" t="b">
        <v>0</v>
      </c>
    </row>
    <row r="1661" spans="1:14" x14ac:dyDescent="0.2">
      <c r="A1661">
        <v>1862</v>
      </c>
      <c r="B1661" t="s">
        <v>2811</v>
      </c>
      <c r="C1661" s="1">
        <v>42619</v>
      </c>
      <c r="D1661" t="s">
        <v>15</v>
      </c>
      <c r="E1661" t="s">
        <v>75</v>
      </c>
      <c r="F1661">
        <v>25</v>
      </c>
      <c r="G1661" t="s">
        <v>17</v>
      </c>
      <c r="H1661" t="s">
        <v>24</v>
      </c>
      <c r="I1661" t="s">
        <v>199</v>
      </c>
      <c r="J1661" t="s">
        <v>200</v>
      </c>
      <c r="K1661" t="b">
        <v>0</v>
      </c>
      <c r="L1661" t="s">
        <v>33</v>
      </c>
      <c r="M1661" t="s">
        <v>443</v>
      </c>
      <c r="N1661" t="b">
        <v>0</v>
      </c>
    </row>
    <row r="1662" spans="1:14" x14ac:dyDescent="0.2">
      <c r="A1662">
        <v>1863</v>
      </c>
      <c r="B1662" t="s">
        <v>2812</v>
      </c>
      <c r="C1662" s="1">
        <v>42619</v>
      </c>
      <c r="D1662" t="s">
        <v>15</v>
      </c>
      <c r="E1662" t="s">
        <v>16</v>
      </c>
      <c r="F1662">
        <v>65</v>
      </c>
      <c r="G1662" t="s">
        <v>17</v>
      </c>
      <c r="I1662" t="s">
        <v>2813</v>
      </c>
      <c r="J1662" t="s">
        <v>448</v>
      </c>
      <c r="K1662" t="b">
        <v>1</v>
      </c>
      <c r="L1662" t="s">
        <v>21</v>
      </c>
      <c r="M1662" t="s">
        <v>48</v>
      </c>
      <c r="N1662" t="b">
        <v>0</v>
      </c>
    </row>
    <row r="1663" spans="1:14" x14ac:dyDescent="0.2">
      <c r="A1663">
        <v>1864</v>
      </c>
      <c r="B1663" t="s">
        <v>2814</v>
      </c>
      <c r="C1663" s="1">
        <v>42619</v>
      </c>
      <c r="D1663" t="s">
        <v>15</v>
      </c>
      <c r="E1663" t="s">
        <v>78</v>
      </c>
      <c r="F1663">
        <v>31</v>
      </c>
      <c r="G1663" t="s">
        <v>17</v>
      </c>
      <c r="H1663" t="s">
        <v>30</v>
      </c>
      <c r="I1663" t="s">
        <v>194</v>
      </c>
      <c r="J1663" t="s">
        <v>47</v>
      </c>
      <c r="K1663" t="b">
        <v>0</v>
      </c>
      <c r="L1663" t="s">
        <v>78</v>
      </c>
      <c r="M1663" t="s">
        <v>48</v>
      </c>
      <c r="N1663" t="b">
        <v>0</v>
      </c>
    </row>
    <row r="1664" spans="1:14" x14ac:dyDescent="0.2">
      <c r="A1664">
        <v>1865</v>
      </c>
      <c r="B1664" t="s">
        <v>2815</v>
      </c>
      <c r="C1664" s="1">
        <v>42619</v>
      </c>
      <c r="D1664" t="s">
        <v>15</v>
      </c>
      <c r="E1664" t="s">
        <v>16</v>
      </c>
      <c r="F1664">
        <v>70</v>
      </c>
      <c r="G1664" t="s">
        <v>17</v>
      </c>
      <c r="H1664" t="s">
        <v>24</v>
      </c>
      <c r="I1664" t="s">
        <v>2816</v>
      </c>
      <c r="J1664" t="s">
        <v>243</v>
      </c>
      <c r="K1664" t="b">
        <v>0</v>
      </c>
      <c r="L1664" t="s">
        <v>33</v>
      </c>
      <c r="M1664" t="s">
        <v>22</v>
      </c>
      <c r="N1664" t="b">
        <v>1</v>
      </c>
    </row>
    <row r="1665" spans="1:14" x14ac:dyDescent="0.2">
      <c r="A1665">
        <v>1868</v>
      </c>
      <c r="B1665" t="s">
        <v>2817</v>
      </c>
      <c r="C1665" s="1">
        <v>42619</v>
      </c>
      <c r="D1665" t="s">
        <v>15</v>
      </c>
      <c r="E1665" t="s">
        <v>418</v>
      </c>
      <c r="F1665">
        <v>25</v>
      </c>
      <c r="G1665" t="s">
        <v>17</v>
      </c>
      <c r="H1665" t="s">
        <v>24</v>
      </c>
      <c r="I1665" t="s">
        <v>194</v>
      </c>
      <c r="J1665" t="s">
        <v>47</v>
      </c>
      <c r="K1665" t="b">
        <v>1</v>
      </c>
      <c r="L1665" t="s">
        <v>21</v>
      </c>
      <c r="M1665" t="s">
        <v>22</v>
      </c>
      <c r="N1665" t="b">
        <v>0</v>
      </c>
    </row>
    <row r="1666" spans="1:14" x14ac:dyDescent="0.2">
      <c r="A1666">
        <v>1867</v>
      </c>
      <c r="B1666" t="s">
        <v>2818</v>
      </c>
      <c r="C1666" s="1">
        <v>42620</v>
      </c>
      <c r="D1666" t="s">
        <v>15</v>
      </c>
      <c r="E1666" t="s">
        <v>60</v>
      </c>
      <c r="F1666">
        <v>55</v>
      </c>
      <c r="G1666" t="s">
        <v>17</v>
      </c>
      <c r="H1666" t="s">
        <v>56</v>
      </c>
      <c r="I1666" t="s">
        <v>2819</v>
      </c>
      <c r="J1666" t="s">
        <v>231</v>
      </c>
      <c r="K1666" t="b">
        <v>0</v>
      </c>
      <c r="L1666" t="s">
        <v>21</v>
      </c>
      <c r="M1666" t="s">
        <v>22</v>
      </c>
      <c r="N1666" t="b">
        <v>0</v>
      </c>
    </row>
    <row r="1667" spans="1:14" x14ac:dyDescent="0.2">
      <c r="A1667">
        <v>1869</v>
      </c>
      <c r="B1667" t="s">
        <v>2820</v>
      </c>
      <c r="C1667" s="1">
        <v>42620</v>
      </c>
      <c r="D1667" t="s">
        <v>15</v>
      </c>
      <c r="E1667" t="s">
        <v>78</v>
      </c>
      <c r="F1667">
        <v>35</v>
      </c>
      <c r="G1667" t="s">
        <v>17</v>
      </c>
      <c r="H1667" t="s">
        <v>24</v>
      </c>
      <c r="I1667" t="s">
        <v>2821</v>
      </c>
      <c r="J1667" t="s">
        <v>170</v>
      </c>
      <c r="K1667" t="b">
        <v>0</v>
      </c>
      <c r="L1667" t="s">
        <v>78</v>
      </c>
      <c r="M1667" t="s">
        <v>22</v>
      </c>
      <c r="N1667" t="b">
        <v>0</v>
      </c>
    </row>
    <row r="1668" spans="1:14" x14ac:dyDescent="0.2">
      <c r="A1668">
        <v>1871</v>
      </c>
      <c r="B1668" t="s">
        <v>2822</v>
      </c>
      <c r="C1668" s="1">
        <v>42620</v>
      </c>
      <c r="D1668" t="s">
        <v>15</v>
      </c>
      <c r="E1668" t="s">
        <v>16</v>
      </c>
      <c r="F1668">
        <v>25</v>
      </c>
      <c r="G1668" t="s">
        <v>17</v>
      </c>
      <c r="H1668" t="s">
        <v>56</v>
      </c>
      <c r="I1668" t="s">
        <v>210</v>
      </c>
      <c r="J1668" t="s">
        <v>211</v>
      </c>
      <c r="K1668" t="b">
        <v>0</v>
      </c>
      <c r="L1668" t="s">
        <v>21</v>
      </c>
      <c r="M1668" t="s">
        <v>22</v>
      </c>
      <c r="N1668" t="b">
        <v>0</v>
      </c>
    </row>
    <row r="1669" spans="1:14" x14ac:dyDescent="0.2">
      <c r="A1669">
        <v>1872</v>
      </c>
      <c r="B1669" t="s">
        <v>2823</v>
      </c>
      <c r="C1669" s="1">
        <v>42621</v>
      </c>
      <c r="D1669" t="s">
        <v>15</v>
      </c>
      <c r="E1669" t="s">
        <v>16</v>
      </c>
      <c r="F1669">
        <v>32</v>
      </c>
      <c r="G1669" t="s">
        <v>17</v>
      </c>
      <c r="H1669" t="s">
        <v>24</v>
      </c>
      <c r="I1669" t="s">
        <v>352</v>
      </c>
      <c r="J1669" t="s">
        <v>170</v>
      </c>
      <c r="K1669" t="b">
        <v>0</v>
      </c>
      <c r="L1669" t="s">
        <v>21</v>
      </c>
      <c r="M1669" t="s">
        <v>22</v>
      </c>
      <c r="N1669" t="b">
        <v>0</v>
      </c>
    </row>
    <row r="1670" spans="1:14" x14ac:dyDescent="0.2">
      <c r="A1670">
        <v>1873</v>
      </c>
      <c r="B1670" t="s">
        <v>2824</v>
      </c>
      <c r="C1670" s="1">
        <v>42621</v>
      </c>
      <c r="D1670" t="s">
        <v>15</v>
      </c>
      <c r="E1670" t="s">
        <v>35</v>
      </c>
      <c r="F1670">
        <v>38</v>
      </c>
      <c r="G1670" t="s">
        <v>17</v>
      </c>
      <c r="H1670" t="s">
        <v>30</v>
      </c>
      <c r="I1670" t="s">
        <v>2825</v>
      </c>
      <c r="J1670" t="s">
        <v>37</v>
      </c>
      <c r="K1670" t="b">
        <v>0</v>
      </c>
      <c r="L1670" t="s">
        <v>21</v>
      </c>
      <c r="M1670" t="s">
        <v>22</v>
      </c>
      <c r="N1670" t="b">
        <v>0</v>
      </c>
    </row>
    <row r="1671" spans="1:14" x14ac:dyDescent="0.2">
      <c r="A1671">
        <v>1874</v>
      </c>
      <c r="B1671" t="s">
        <v>2826</v>
      </c>
      <c r="C1671" s="1">
        <v>42622</v>
      </c>
      <c r="D1671" t="s">
        <v>15</v>
      </c>
      <c r="E1671" t="s">
        <v>16</v>
      </c>
      <c r="F1671">
        <v>32</v>
      </c>
      <c r="G1671" t="s">
        <v>17</v>
      </c>
      <c r="H1671" t="s">
        <v>30</v>
      </c>
      <c r="I1671" t="s">
        <v>242</v>
      </c>
      <c r="J1671" t="s">
        <v>243</v>
      </c>
      <c r="K1671" t="b">
        <v>0</v>
      </c>
      <c r="L1671" t="s">
        <v>21</v>
      </c>
      <c r="M1671" t="s">
        <v>22</v>
      </c>
      <c r="N1671" t="b">
        <v>0</v>
      </c>
    </row>
    <row r="1672" spans="1:14" x14ac:dyDescent="0.2">
      <c r="A1672">
        <v>1876</v>
      </c>
      <c r="B1672" t="s">
        <v>2827</v>
      </c>
      <c r="C1672" s="1">
        <v>42622</v>
      </c>
      <c r="D1672" t="s">
        <v>15</v>
      </c>
      <c r="E1672" t="s">
        <v>1331</v>
      </c>
      <c r="F1672">
        <v>64</v>
      </c>
      <c r="G1672" t="s">
        <v>17</v>
      </c>
      <c r="H1672" t="s">
        <v>24</v>
      </c>
      <c r="I1672" t="s">
        <v>2828</v>
      </c>
      <c r="J1672" t="s">
        <v>20</v>
      </c>
      <c r="K1672" t="b">
        <v>1</v>
      </c>
      <c r="L1672" t="s">
        <v>33</v>
      </c>
      <c r="M1672" t="s">
        <v>22</v>
      </c>
      <c r="N1672" t="b">
        <v>0</v>
      </c>
    </row>
    <row r="1673" spans="1:14" x14ac:dyDescent="0.2">
      <c r="A1673">
        <v>1879</v>
      </c>
      <c r="B1673" t="s">
        <v>2829</v>
      </c>
      <c r="C1673" s="1">
        <v>42622</v>
      </c>
      <c r="D1673" t="s">
        <v>15</v>
      </c>
      <c r="E1673" t="s">
        <v>60</v>
      </c>
      <c r="F1673">
        <v>55</v>
      </c>
      <c r="G1673" t="s">
        <v>17</v>
      </c>
      <c r="H1673" t="s">
        <v>56</v>
      </c>
      <c r="I1673" t="s">
        <v>866</v>
      </c>
      <c r="J1673" t="s">
        <v>170</v>
      </c>
      <c r="K1673" t="b">
        <v>0</v>
      </c>
      <c r="L1673" t="s">
        <v>33</v>
      </c>
      <c r="M1673" t="s">
        <v>22</v>
      </c>
      <c r="N1673" t="b">
        <v>0</v>
      </c>
    </row>
    <row r="1674" spans="1:14" x14ac:dyDescent="0.2">
      <c r="A1674">
        <v>1877</v>
      </c>
      <c r="B1674" t="s">
        <v>2830</v>
      </c>
      <c r="C1674" s="1">
        <v>42623</v>
      </c>
      <c r="D1674" t="s">
        <v>15</v>
      </c>
      <c r="E1674" t="s">
        <v>35</v>
      </c>
      <c r="F1674">
        <v>69</v>
      </c>
      <c r="G1674" t="s">
        <v>17</v>
      </c>
      <c r="H1674" t="s">
        <v>24</v>
      </c>
      <c r="I1674" t="s">
        <v>2831</v>
      </c>
      <c r="J1674" t="s">
        <v>448</v>
      </c>
      <c r="K1674" t="b">
        <v>1</v>
      </c>
      <c r="L1674" t="s">
        <v>33</v>
      </c>
      <c r="M1674" t="s">
        <v>22</v>
      </c>
      <c r="N1674" t="b">
        <v>1</v>
      </c>
    </row>
    <row r="1675" spans="1:14" x14ac:dyDescent="0.2">
      <c r="A1675">
        <v>1897</v>
      </c>
      <c r="B1675" t="s">
        <v>2832</v>
      </c>
      <c r="C1675" s="1">
        <v>42623</v>
      </c>
      <c r="D1675" t="s">
        <v>15</v>
      </c>
      <c r="E1675" t="s">
        <v>16</v>
      </c>
      <c r="F1675">
        <v>37</v>
      </c>
      <c r="G1675" t="s">
        <v>17</v>
      </c>
      <c r="H1675" t="s">
        <v>24</v>
      </c>
      <c r="I1675" t="s">
        <v>1096</v>
      </c>
      <c r="J1675" t="s">
        <v>41</v>
      </c>
      <c r="K1675" t="b">
        <v>0</v>
      </c>
      <c r="L1675" t="s">
        <v>21</v>
      </c>
      <c r="M1675" t="s">
        <v>22</v>
      </c>
      <c r="N1675" t="b">
        <v>1</v>
      </c>
    </row>
    <row r="1676" spans="1:14" x14ac:dyDescent="0.2">
      <c r="A1676">
        <v>1875</v>
      </c>
      <c r="B1676" t="s">
        <v>2833</v>
      </c>
      <c r="C1676" s="1">
        <v>42624</v>
      </c>
      <c r="D1676" t="s">
        <v>15</v>
      </c>
      <c r="E1676" t="s">
        <v>2834</v>
      </c>
      <c r="F1676">
        <v>31</v>
      </c>
      <c r="G1676" t="s">
        <v>17</v>
      </c>
      <c r="H1676" t="s">
        <v>56</v>
      </c>
      <c r="I1676" t="s">
        <v>434</v>
      </c>
      <c r="J1676" t="s">
        <v>435</v>
      </c>
      <c r="K1676" t="b">
        <v>0</v>
      </c>
      <c r="L1676" t="s">
        <v>21</v>
      </c>
      <c r="M1676" t="s">
        <v>443</v>
      </c>
      <c r="N1676" t="b">
        <v>0</v>
      </c>
    </row>
    <row r="1677" spans="1:14" x14ac:dyDescent="0.2">
      <c r="A1677">
        <v>1880</v>
      </c>
      <c r="B1677" t="s">
        <v>2835</v>
      </c>
      <c r="C1677" s="1">
        <v>42625</v>
      </c>
      <c r="D1677" t="s">
        <v>15</v>
      </c>
      <c r="E1677" t="s">
        <v>16</v>
      </c>
      <c r="F1677">
        <v>86</v>
      </c>
      <c r="G1677" t="s">
        <v>17</v>
      </c>
      <c r="I1677" t="s">
        <v>2836</v>
      </c>
      <c r="J1677" t="s">
        <v>37</v>
      </c>
      <c r="K1677" t="b">
        <v>0</v>
      </c>
      <c r="L1677" t="s">
        <v>33</v>
      </c>
      <c r="M1677" t="s">
        <v>22</v>
      </c>
      <c r="N1677" t="b">
        <v>0</v>
      </c>
    </row>
    <row r="1678" spans="1:14" x14ac:dyDescent="0.2">
      <c r="A1678">
        <v>1881</v>
      </c>
      <c r="B1678" t="s">
        <v>2837</v>
      </c>
      <c r="C1678" s="1">
        <v>42625</v>
      </c>
      <c r="D1678" t="s">
        <v>15</v>
      </c>
      <c r="E1678" t="s">
        <v>60</v>
      </c>
      <c r="F1678">
        <v>25</v>
      </c>
      <c r="G1678" t="s">
        <v>17</v>
      </c>
      <c r="H1678" t="s">
        <v>56</v>
      </c>
      <c r="I1678" t="s">
        <v>1492</v>
      </c>
      <c r="J1678" t="s">
        <v>54</v>
      </c>
      <c r="K1678" t="b">
        <v>0</v>
      </c>
      <c r="L1678" t="s">
        <v>21</v>
      </c>
      <c r="M1678" t="s">
        <v>22</v>
      </c>
      <c r="N1678" t="b">
        <v>0</v>
      </c>
    </row>
    <row r="1679" spans="1:14" x14ac:dyDescent="0.2">
      <c r="A1679">
        <v>1882</v>
      </c>
      <c r="B1679" t="s">
        <v>2838</v>
      </c>
      <c r="C1679" s="1">
        <v>42625</v>
      </c>
      <c r="D1679" t="s">
        <v>15</v>
      </c>
      <c r="E1679" t="s">
        <v>78</v>
      </c>
      <c r="F1679">
        <v>25</v>
      </c>
      <c r="G1679" t="s">
        <v>17</v>
      </c>
      <c r="H1679" t="s">
        <v>30</v>
      </c>
      <c r="I1679" t="s">
        <v>301</v>
      </c>
      <c r="J1679" t="s">
        <v>37</v>
      </c>
      <c r="K1679" t="b">
        <v>0</v>
      </c>
      <c r="L1679" t="s">
        <v>78</v>
      </c>
      <c r="M1679" t="s">
        <v>48</v>
      </c>
      <c r="N1679" t="b">
        <v>0</v>
      </c>
    </row>
    <row r="1680" spans="1:14" x14ac:dyDescent="0.2">
      <c r="A1680">
        <v>1883</v>
      </c>
      <c r="B1680" t="s">
        <v>2839</v>
      </c>
      <c r="C1680" s="1">
        <v>42627</v>
      </c>
      <c r="D1680" t="s">
        <v>15</v>
      </c>
      <c r="E1680" t="s">
        <v>35</v>
      </c>
      <c r="F1680">
        <v>13</v>
      </c>
      <c r="G1680" t="s">
        <v>17</v>
      </c>
      <c r="H1680" t="s">
        <v>56</v>
      </c>
      <c r="I1680" t="s">
        <v>66</v>
      </c>
      <c r="J1680" t="s">
        <v>67</v>
      </c>
      <c r="K1680" t="b">
        <v>0</v>
      </c>
      <c r="L1680" t="s">
        <v>33</v>
      </c>
      <c r="M1680" t="s">
        <v>73</v>
      </c>
      <c r="N1680" t="b">
        <v>0</v>
      </c>
    </row>
    <row r="1681" spans="1:14" x14ac:dyDescent="0.2">
      <c r="A1681">
        <v>1884</v>
      </c>
      <c r="B1681" t="s">
        <v>2840</v>
      </c>
      <c r="C1681" s="1">
        <v>42628</v>
      </c>
      <c r="D1681" t="s">
        <v>15</v>
      </c>
      <c r="E1681" t="s">
        <v>16</v>
      </c>
      <c r="F1681">
        <v>32</v>
      </c>
      <c r="G1681" t="s">
        <v>17</v>
      </c>
      <c r="H1681" t="s">
        <v>30</v>
      </c>
      <c r="I1681" t="s">
        <v>194</v>
      </c>
      <c r="J1681" t="s">
        <v>47</v>
      </c>
      <c r="K1681" t="b">
        <v>0</v>
      </c>
      <c r="L1681" t="s">
        <v>33</v>
      </c>
      <c r="M1681" t="s">
        <v>443</v>
      </c>
      <c r="N1681" t="b">
        <v>0</v>
      </c>
    </row>
    <row r="1682" spans="1:14" x14ac:dyDescent="0.2">
      <c r="A1682">
        <v>1885</v>
      </c>
      <c r="B1682" t="s">
        <v>2841</v>
      </c>
      <c r="C1682" s="1">
        <v>42628</v>
      </c>
      <c r="D1682" t="s">
        <v>28</v>
      </c>
      <c r="E1682" t="s">
        <v>16</v>
      </c>
      <c r="F1682">
        <v>34</v>
      </c>
      <c r="G1682" t="s">
        <v>17</v>
      </c>
      <c r="H1682" t="s">
        <v>24</v>
      </c>
      <c r="I1682" t="s">
        <v>167</v>
      </c>
      <c r="J1682" t="s">
        <v>64</v>
      </c>
      <c r="K1682" t="b">
        <v>0</v>
      </c>
      <c r="L1682" t="s">
        <v>21</v>
      </c>
      <c r="M1682" t="s">
        <v>73</v>
      </c>
      <c r="N1682" t="b">
        <v>0</v>
      </c>
    </row>
    <row r="1683" spans="1:14" x14ac:dyDescent="0.2">
      <c r="A1683">
        <v>1886</v>
      </c>
      <c r="B1683" t="s">
        <v>2842</v>
      </c>
      <c r="C1683" s="1">
        <v>42628</v>
      </c>
      <c r="D1683" t="s">
        <v>15</v>
      </c>
      <c r="E1683" t="s">
        <v>16</v>
      </c>
      <c r="F1683">
        <v>69</v>
      </c>
      <c r="G1683" t="s">
        <v>17</v>
      </c>
      <c r="H1683" t="s">
        <v>24</v>
      </c>
      <c r="I1683" t="s">
        <v>2843</v>
      </c>
      <c r="J1683" t="s">
        <v>170</v>
      </c>
      <c r="K1683" t="b">
        <v>1</v>
      </c>
      <c r="L1683" t="s">
        <v>33</v>
      </c>
      <c r="M1683" t="s">
        <v>22</v>
      </c>
      <c r="N1683" t="b">
        <v>0</v>
      </c>
    </row>
    <row r="1684" spans="1:14" x14ac:dyDescent="0.2">
      <c r="A1684">
        <v>1887</v>
      </c>
      <c r="B1684" t="s">
        <v>2844</v>
      </c>
      <c r="C1684" s="1">
        <v>42629</v>
      </c>
      <c r="D1684" t="s">
        <v>15</v>
      </c>
      <c r="E1684" t="s">
        <v>16</v>
      </c>
      <c r="F1684">
        <v>46</v>
      </c>
      <c r="G1684" t="s">
        <v>17</v>
      </c>
      <c r="I1684" t="s">
        <v>2845</v>
      </c>
      <c r="J1684" t="s">
        <v>110</v>
      </c>
      <c r="K1684" t="b">
        <v>0</v>
      </c>
      <c r="L1684" t="s">
        <v>21</v>
      </c>
      <c r="M1684" t="s">
        <v>22</v>
      </c>
      <c r="N1684" t="b">
        <v>0</v>
      </c>
    </row>
    <row r="1685" spans="1:14" x14ac:dyDescent="0.2">
      <c r="A1685">
        <v>1888</v>
      </c>
      <c r="B1685" t="s">
        <v>2846</v>
      </c>
      <c r="C1685" s="1">
        <v>42629</v>
      </c>
      <c r="D1685" t="s">
        <v>28</v>
      </c>
      <c r="E1685" t="s">
        <v>29</v>
      </c>
      <c r="F1685">
        <v>40</v>
      </c>
      <c r="G1685" t="s">
        <v>17</v>
      </c>
      <c r="H1685" t="s">
        <v>56</v>
      </c>
      <c r="I1685" t="s">
        <v>552</v>
      </c>
      <c r="J1685" t="s">
        <v>44</v>
      </c>
      <c r="K1685" t="b">
        <v>0</v>
      </c>
      <c r="L1685" t="s">
        <v>78</v>
      </c>
      <c r="M1685" t="s">
        <v>22</v>
      </c>
      <c r="N1685" t="b">
        <v>0</v>
      </c>
    </row>
    <row r="1686" spans="1:14" x14ac:dyDescent="0.2">
      <c r="A1686">
        <v>1889</v>
      </c>
      <c r="B1686" t="s">
        <v>2847</v>
      </c>
      <c r="C1686" s="1">
        <v>42629</v>
      </c>
      <c r="D1686" t="s">
        <v>15</v>
      </c>
      <c r="E1686" t="s">
        <v>29</v>
      </c>
      <c r="F1686">
        <v>29</v>
      </c>
      <c r="G1686" t="s">
        <v>17</v>
      </c>
      <c r="H1686" t="s">
        <v>193</v>
      </c>
      <c r="I1686" t="s">
        <v>2848</v>
      </c>
      <c r="J1686" t="s">
        <v>1769</v>
      </c>
      <c r="K1686" t="b">
        <v>0</v>
      </c>
      <c r="L1686" t="s">
        <v>78</v>
      </c>
      <c r="M1686" t="s">
        <v>73</v>
      </c>
      <c r="N1686" t="b">
        <v>1</v>
      </c>
    </row>
    <row r="1687" spans="1:14" x14ac:dyDescent="0.2">
      <c r="A1687">
        <v>1893</v>
      </c>
      <c r="B1687" t="s">
        <v>2849</v>
      </c>
      <c r="C1687" s="1">
        <v>42629</v>
      </c>
      <c r="D1687" t="s">
        <v>15</v>
      </c>
      <c r="E1687" t="s">
        <v>60</v>
      </c>
      <c r="F1687">
        <v>29</v>
      </c>
      <c r="G1687" t="s">
        <v>17</v>
      </c>
      <c r="H1687" t="s">
        <v>24</v>
      </c>
      <c r="I1687" t="s">
        <v>761</v>
      </c>
      <c r="J1687" t="s">
        <v>147</v>
      </c>
      <c r="K1687" t="b">
        <v>0</v>
      </c>
      <c r="L1687" t="s">
        <v>21</v>
      </c>
      <c r="M1687" t="s">
        <v>22</v>
      </c>
      <c r="N1687" t="b">
        <v>0</v>
      </c>
    </row>
    <row r="1688" spans="1:14" x14ac:dyDescent="0.2">
      <c r="A1688">
        <v>1890</v>
      </c>
      <c r="B1688" t="s">
        <v>2850</v>
      </c>
      <c r="C1688" s="1">
        <v>42630</v>
      </c>
      <c r="D1688" t="s">
        <v>15</v>
      </c>
      <c r="E1688" t="s">
        <v>300</v>
      </c>
      <c r="F1688">
        <v>42</v>
      </c>
      <c r="G1688" t="s">
        <v>17</v>
      </c>
      <c r="H1688" t="s">
        <v>24</v>
      </c>
      <c r="I1688" t="s">
        <v>2078</v>
      </c>
      <c r="J1688" t="s">
        <v>37</v>
      </c>
      <c r="K1688" t="b">
        <v>0</v>
      </c>
      <c r="L1688" t="s">
        <v>33</v>
      </c>
      <c r="M1688" t="s">
        <v>22</v>
      </c>
      <c r="N1688" t="b">
        <v>0</v>
      </c>
    </row>
    <row r="1689" spans="1:14" x14ac:dyDescent="0.2">
      <c r="A1689">
        <v>1894</v>
      </c>
      <c r="B1689" t="s">
        <v>2851</v>
      </c>
      <c r="C1689" s="1">
        <v>42630</v>
      </c>
      <c r="D1689" t="s">
        <v>15</v>
      </c>
      <c r="E1689" t="s">
        <v>16</v>
      </c>
      <c r="F1689">
        <v>25</v>
      </c>
      <c r="G1689" t="s">
        <v>17</v>
      </c>
      <c r="H1689" t="s">
        <v>56</v>
      </c>
      <c r="I1689" t="s">
        <v>1067</v>
      </c>
      <c r="J1689" t="s">
        <v>58</v>
      </c>
      <c r="K1689" t="b">
        <v>0</v>
      </c>
      <c r="L1689" t="s">
        <v>21</v>
      </c>
      <c r="M1689" t="s">
        <v>73</v>
      </c>
      <c r="N1689" t="b">
        <v>0</v>
      </c>
    </row>
    <row r="1690" spans="1:14" x14ac:dyDescent="0.2">
      <c r="A1690">
        <v>1895</v>
      </c>
      <c r="B1690" t="s">
        <v>2852</v>
      </c>
      <c r="C1690" s="1">
        <v>42630</v>
      </c>
      <c r="D1690" t="s">
        <v>15</v>
      </c>
      <c r="E1690" t="s">
        <v>35</v>
      </c>
      <c r="F1690">
        <v>45</v>
      </c>
      <c r="G1690" t="s">
        <v>17</v>
      </c>
      <c r="H1690" t="s">
        <v>24</v>
      </c>
      <c r="I1690" t="s">
        <v>783</v>
      </c>
      <c r="J1690" t="s">
        <v>279</v>
      </c>
      <c r="K1690" t="b">
        <v>0</v>
      </c>
      <c r="L1690" t="s">
        <v>21</v>
      </c>
      <c r="M1690" t="s">
        <v>443</v>
      </c>
      <c r="N1690" t="b">
        <v>1</v>
      </c>
    </row>
    <row r="1691" spans="1:14" x14ac:dyDescent="0.2">
      <c r="A1691">
        <v>1896</v>
      </c>
      <c r="B1691" t="s">
        <v>2853</v>
      </c>
      <c r="C1691" s="1">
        <v>42630</v>
      </c>
      <c r="D1691" t="s">
        <v>15</v>
      </c>
      <c r="E1691" t="s">
        <v>16</v>
      </c>
      <c r="F1691">
        <v>55</v>
      </c>
      <c r="G1691" t="s">
        <v>17</v>
      </c>
      <c r="H1691" t="s">
        <v>24</v>
      </c>
      <c r="I1691" t="s">
        <v>2854</v>
      </c>
      <c r="J1691" t="s">
        <v>252</v>
      </c>
      <c r="K1691" t="b">
        <v>1</v>
      </c>
      <c r="L1691" t="s">
        <v>21</v>
      </c>
      <c r="M1691" t="s">
        <v>22</v>
      </c>
      <c r="N1691" t="b">
        <v>0</v>
      </c>
    </row>
    <row r="1692" spans="1:14" x14ac:dyDescent="0.2">
      <c r="A1692">
        <v>1898</v>
      </c>
      <c r="B1692" t="s">
        <v>2855</v>
      </c>
      <c r="C1692" s="1">
        <v>42630</v>
      </c>
      <c r="D1692" t="s">
        <v>15</v>
      </c>
      <c r="E1692" t="s">
        <v>60</v>
      </c>
      <c r="F1692">
        <v>22</v>
      </c>
      <c r="G1692" t="s">
        <v>17</v>
      </c>
      <c r="H1692" t="s">
        <v>135</v>
      </c>
      <c r="I1692" t="s">
        <v>2856</v>
      </c>
      <c r="J1692" t="s">
        <v>107</v>
      </c>
      <c r="K1692" t="b">
        <v>0</v>
      </c>
      <c r="L1692" t="s">
        <v>21</v>
      </c>
      <c r="M1692" t="s">
        <v>22</v>
      </c>
      <c r="N1692" t="b">
        <v>0</v>
      </c>
    </row>
    <row r="1693" spans="1:14" x14ac:dyDescent="0.2">
      <c r="A1693">
        <v>1891</v>
      </c>
      <c r="B1693" t="s">
        <v>2857</v>
      </c>
      <c r="C1693" s="1">
        <v>42631</v>
      </c>
      <c r="D1693" t="s">
        <v>15</v>
      </c>
      <c r="E1693" t="s">
        <v>16</v>
      </c>
      <c r="F1693">
        <v>61</v>
      </c>
      <c r="G1693" t="s">
        <v>17</v>
      </c>
      <c r="H1693" t="s">
        <v>56</v>
      </c>
      <c r="I1693" t="s">
        <v>1385</v>
      </c>
      <c r="J1693" t="s">
        <v>67</v>
      </c>
      <c r="K1693" t="b">
        <v>0</v>
      </c>
      <c r="L1693" t="s">
        <v>33</v>
      </c>
      <c r="M1693" t="s">
        <v>22</v>
      </c>
      <c r="N1693" t="b">
        <v>0</v>
      </c>
    </row>
    <row r="1694" spans="1:14" x14ac:dyDescent="0.2">
      <c r="A1694">
        <v>1900</v>
      </c>
      <c r="B1694" t="s">
        <v>2858</v>
      </c>
      <c r="C1694" s="1">
        <v>42632</v>
      </c>
      <c r="D1694" t="s">
        <v>15</v>
      </c>
      <c r="E1694" t="s">
        <v>16</v>
      </c>
      <c r="F1694">
        <v>46</v>
      </c>
      <c r="G1694" t="s">
        <v>52</v>
      </c>
      <c r="H1694" t="s">
        <v>24</v>
      </c>
      <c r="I1694" t="s">
        <v>2859</v>
      </c>
      <c r="J1694" t="s">
        <v>64</v>
      </c>
      <c r="K1694" t="b">
        <v>1</v>
      </c>
      <c r="L1694" t="s">
        <v>21</v>
      </c>
      <c r="M1694" t="s">
        <v>22</v>
      </c>
      <c r="N1694" t="b">
        <v>1</v>
      </c>
    </row>
    <row r="1695" spans="1:14" x14ac:dyDescent="0.2">
      <c r="A1695">
        <v>1902</v>
      </c>
      <c r="B1695" t="s">
        <v>2860</v>
      </c>
      <c r="C1695" s="1">
        <v>42632</v>
      </c>
      <c r="D1695" t="s">
        <v>15</v>
      </c>
      <c r="E1695" t="s">
        <v>1331</v>
      </c>
      <c r="F1695">
        <v>30</v>
      </c>
      <c r="G1695" t="s">
        <v>17</v>
      </c>
      <c r="H1695" t="s">
        <v>24</v>
      </c>
      <c r="I1695" t="s">
        <v>2861</v>
      </c>
      <c r="J1695" t="s">
        <v>82</v>
      </c>
      <c r="K1695" t="b">
        <v>1</v>
      </c>
      <c r="L1695" t="s">
        <v>33</v>
      </c>
      <c r="M1695" t="s">
        <v>22</v>
      </c>
      <c r="N1695" t="b">
        <v>0</v>
      </c>
    </row>
    <row r="1696" spans="1:14" x14ac:dyDescent="0.2">
      <c r="A1696">
        <v>1907</v>
      </c>
      <c r="B1696" t="s">
        <v>2862</v>
      </c>
      <c r="C1696" s="1">
        <v>42632</v>
      </c>
      <c r="D1696" t="s">
        <v>15</v>
      </c>
      <c r="E1696" t="s">
        <v>16</v>
      </c>
      <c r="F1696">
        <v>56</v>
      </c>
      <c r="G1696" t="s">
        <v>17</v>
      </c>
      <c r="H1696" t="s">
        <v>24</v>
      </c>
      <c r="I1696" t="s">
        <v>2863</v>
      </c>
      <c r="J1696" t="s">
        <v>64</v>
      </c>
      <c r="K1696" t="b">
        <v>1</v>
      </c>
      <c r="L1696" t="s">
        <v>21</v>
      </c>
      <c r="M1696" t="s">
        <v>22</v>
      </c>
      <c r="N1696" t="b">
        <v>0</v>
      </c>
    </row>
    <row r="1697" spans="1:14" x14ac:dyDescent="0.2">
      <c r="A1697">
        <v>1899</v>
      </c>
      <c r="B1697" t="s">
        <v>2864</v>
      </c>
      <c r="C1697" s="1">
        <v>42633</v>
      </c>
      <c r="D1697" t="s">
        <v>15</v>
      </c>
      <c r="E1697" t="s">
        <v>16</v>
      </c>
      <c r="F1697">
        <v>35</v>
      </c>
      <c r="G1697" t="s">
        <v>17</v>
      </c>
      <c r="H1697" t="s">
        <v>24</v>
      </c>
      <c r="I1697" t="s">
        <v>2865</v>
      </c>
      <c r="J1697" t="s">
        <v>243</v>
      </c>
      <c r="K1697" t="b">
        <v>0</v>
      </c>
      <c r="L1697" t="s">
        <v>33</v>
      </c>
      <c r="M1697" t="s">
        <v>48</v>
      </c>
      <c r="N1697" t="b">
        <v>1</v>
      </c>
    </row>
    <row r="1698" spans="1:14" x14ac:dyDescent="0.2">
      <c r="A1698">
        <v>1901</v>
      </c>
      <c r="B1698" t="s">
        <v>2866</v>
      </c>
      <c r="C1698" s="1">
        <v>42633</v>
      </c>
      <c r="D1698" t="s">
        <v>15</v>
      </c>
      <c r="E1698" t="s">
        <v>16</v>
      </c>
      <c r="F1698">
        <v>22</v>
      </c>
      <c r="G1698" t="s">
        <v>17</v>
      </c>
      <c r="H1698" t="s">
        <v>24</v>
      </c>
      <c r="I1698" t="s">
        <v>2867</v>
      </c>
      <c r="J1698" t="s">
        <v>170</v>
      </c>
      <c r="K1698" t="b">
        <v>1</v>
      </c>
      <c r="L1698" t="s">
        <v>21</v>
      </c>
      <c r="M1698" t="s">
        <v>22</v>
      </c>
      <c r="N1698" t="b">
        <v>0</v>
      </c>
    </row>
    <row r="1699" spans="1:14" x14ac:dyDescent="0.2">
      <c r="A1699">
        <v>1903</v>
      </c>
      <c r="B1699" t="s">
        <v>2868</v>
      </c>
      <c r="C1699" s="1">
        <v>42633</v>
      </c>
      <c r="D1699" t="s">
        <v>15</v>
      </c>
      <c r="E1699" t="s">
        <v>1331</v>
      </c>
      <c r="F1699">
        <v>23</v>
      </c>
      <c r="G1699" t="s">
        <v>17</v>
      </c>
      <c r="H1699" t="s">
        <v>24</v>
      </c>
      <c r="I1699" t="s">
        <v>2869</v>
      </c>
      <c r="J1699" t="s">
        <v>1185</v>
      </c>
      <c r="K1699" t="b">
        <v>0</v>
      </c>
      <c r="L1699" t="s">
        <v>33</v>
      </c>
      <c r="M1699" t="s">
        <v>22</v>
      </c>
      <c r="N1699" t="b">
        <v>0</v>
      </c>
    </row>
    <row r="1700" spans="1:14" x14ac:dyDescent="0.2">
      <c r="A1700">
        <v>1904</v>
      </c>
      <c r="B1700" t="s">
        <v>2870</v>
      </c>
      <c r="C1700" s="1">
        <v>42633</v>
      </c>
      <c r="D1700" t="s">
        <v>15</v>
      </c>
      <c r="E1700" t="s">
        <v>16</v>
      </c>
      <c r="F1700">
        <v>43</v>
      </c>
      <c r="G1700" t="s">
        <v>17</v>
      </c>
      <c r="H1700" t="s">
        <v>56</v>
      </c>
      <c r="I1700" t="s">
        <v>319</v>
      </c>
      <c r="J1700" t="s">
        <v>252</v>
      </c>
      <c r="K1700" t="b">
        <v>0</v>
      </c>
      <c r="L1700" t="s">
        <v>33</v>
      </c>
      <c r="M1700" t="s">
        <v>22</v>
      </c>
      <c r="N1700" t="b">
        <v>1</v>
      </c>
    </row>
    <row r="1701" spans="1:14" x14ac:dyDescent="0.2">
      <c r="A1701">
        <v>1905</v>
      </c>
      <c r="B1701" t="s">
        <v>2871</v>
      </c>
      <c r="C1701" s="1">
        <v>42633</v>
      </c>
      <c r="D1701" t="s">
        <v>15</v>
      </c>
      <c r="E1701" t="s">
        <v>16</v>
      </c>
      <c r="F1701">
        <v>43</v>
      </c>
      <c r="G1701" t="s">
        <v>17</v>
      </c>
      <c r="H1701" t="s">
        <v>24</v>
      </c>
      <c r="I1701" t="s">
        <v>689</v>
      </c>
      <c r="J1701" t="s">
        <v>243</v>
      </c>
      <c r="K1701" t="b">
        <v>0</v>
      </c>
      <c r="L1701" t="s">
        <v>21</v>
      </c>
      <c r="M1701" t="s">
        <v>22</v>
      </c>
      <c r="N1701" t="b">
        <v>0</v>
      </c>
    </row>
    <row r="1702" spans="1:14" x14ac:dyDescent="0.2">
      <c r="A1702">
        <v>1906</v>
      </c>
      <c r="B1702" t="s">
        <v>2872</v>
      </c>
      <c r="C1702" s="1">
        <v>42633</v>
      </c>
      <c r="D1702" t="s">
        <v>15</v>
      </c>
      <c r="E1702" t="s">
        <v>16</v>
      </c>
      <c r="F1702">
        <v>49</v>
      </c>
      <c r="G1702" t="s">
        <v>17</v>
      </c>
      <c r="H1702" t="s">
        <v>24</v>
      </c>
      <c r="I1702" t="s">
        <v>2294</v>
      </c>
      <c r="J1702" t="s">
        <v>41</v>
      </c>
      <c r="K1702" t="b">
        <v>0</v>
      </c>
      <c r="L1702" t="s">
        <v>33</v>
      </c>
      <c r="M1702" t="s">
        <v>73</v>
      </c>
      <c r="N1702" t="b">
        <v>0</v>
      </c>
    </row>
    <row r="1703" spans="1:14" x14ac:dyDescent="0.2">
      <c r="A1703">
        <v>1908</v>
      </c>
      <c r="B1703" t="s">
        <v>2873</v>
      </c>
      <c r="C1703" s="1">
        <v>42634</v>
      </c>
      <c r="D1703" t="s">
        <v>15</v>
      </c>
      <c r="E1703" t="s">
        <v>29</v>
      </c>
      <c r="F1703">
        <v>23</v>
      </c>
      <c r="G1703" t="s">
        <v>17</v>
      </c>
      <c r="H1703" t="s">
        <v>24</v>
      </c>
      <c r="I1703" t="s">
        <v>878</v>
      </c>
      <c r="J1703" t="s">
        <v>200</v>
      </c>
      <c r="K1703" t="b">
        <v>0</v>
      </c>
      <c r="L1703" t="s">
        <v>78</v>
      </c>
      <c r="M1703" t="s">
        <v>22</v>
      </c>
      <c r="N1703" t="b">
        <v>0</v>
      </c>
    </row>
    <row r="1704" spans="1:14" x14ac:dyDescent="0.2">
      <c r="A1704">
        <v>1909</v>
      </c>
      <c r="B1704" t="s">
        <v>2874</v>
      </c>
      <c r="C1704" s="1">
        <v>42636</v>
      </c>
      <c r="D1704" t="s">
        <v>15</v>
      </c>
      <c r="E1704" t="s">
        <v>78</v>
      </c>
      <c r="F1704">
        <v>41</v>
      </c>
      <c r="G1704" t="s">
        <v>17</v>
      </c>
      <c r="H1704" t="s">
        <v>24</v>
      </c>
      <c r="I1704" t="s">
        <v>2875</v>
      </c>
      <c r="J1704" t="s">
        <v>37</v>
      </c>
      <c r="K1704" t="b">
        <v>0</v>
      </c>
      <c r="L1704" t="s">
        <v>21</v>
      </c>
      <c r="M1704" t="s">
        <v>73</v>
      </c>
      <c r="N1704" t="b">
        <v>0</v>
      </c>
    </row>
    <row r="1705" spans="1:14" x14ac:dyDescent="0.2">
      <c r="A1705">
        <v>1914</v>
      </c>
      <c r="B1705" t="s">
        <v>2876</v>
      </c>
      <c r="C1705" s="1">
        <v>42636</v>
      </c>
      <c r="D1705" t="s">
        <v>15</v>
      </c>
      <c r="E1705" t="s">
        <v>75</v>
      </c>
      <c r="F1705">
        <v>33</v>
      </c>
      <c r="G1705" t="s">
        <v>17</v>
      </c>
      <c r="H1705" t="s">
        <v>56</v>
      </c>
      <c r="I1705" t="s">
        <v>2877</v>
      </c>
      <c r="J1705" t="s">
        <v>179</v>
      </c>
      <c r="K1705" t="b">
        <v>0</v>
      </c>
      <c r="L1705" t="s">
        <v>33</v>
      </c>
      <c r="M1705" t="s">
        <v>22</v>
      </c>
      <c r="N1705" t="b">
        <v>1</v>
      </c>
    </row>
    <row r="1706" spans="1:14" x14ac:dyDescent="0.2">
      <c r="A1706">
        <v>1915</v>
      </c>
      <c r="B1706" t="s">
        <v>2878</v>
      </c>
      <c r="C1706" s="1">
        <v>42636</v>
      </c>
      <c r="D1706" t="s">
        <v>15</v>
      </c>
      <c r="E1706" t="s">
        <v>16</v>
      </c>
      <c r="F1706">
        <v>30</v>
      </c>
      <c r="G1706" t="s">
        <v>17</v>
      </c>
      <c r="H1706" t="s">
        <v>30</v>
      </c>
      <c r="I1706" t="s">
        <v>445</v>
      </c>
      <c r="J1706" t="s">
        <v>64</v>
      </c>
      <c r="K1706" t="b">
        <v>0</v>
      </c>
      <c r="L1706" t="s">
        <v>33</v>
      </c>
      <c r="M1706" t="s">
        <v>73</v>
      </c>
      <c r="N1706" t="b">
        <v>0</v>
      </c>
    </row>
    <row r="1707" spans="1:14" x14ac:dyDescent="0.2">
      <c r="A1707">
        <v>1910</v>
      </c>
      <c r="B1707" t="s">
        <v>2879</v>
      </c>
      <c r="C1707" s="1">
        <v>42638</v>
      </c>
      <c r="D1707" t="s">
        <v>15</v>
      </c>
      <c r="E1707" t="s">
        <v>16</v>
      </c>
      <c r="F1707">
        <v>25</v>
      </c>
      <c r="G1707" t="s">
        <v>17</v>
      </c>
      <c r="H1707" t="s">
        <v>24</v>
      </c>
      <c r="I1707" t="s">
        <v>2880</v>
      </c>
      <c r="J1707" t="s">
        <v>161</v>
      </c>
      <c r="K1707" t="b">
        <v>1</v>
      </c>
      <c r="L1707" t="s">
        <v>33</v>
      </c>
      <c r="M1707" t="s">
        <v>22</v>
      </c>
      <c r="N1707" t="b">
        <v>0</v>
      </c>
    </row>
    <row r="1708" spans="1:14" x14ac:dyDescent="0.2">
      <c r="A1708">
        <v>1911</v>
      </c>
      <c r="B1708" t="s">
        <v>2881</v>
      </c>
      <c r="C1708" s="1">
        <v>42639</v>
      </c>
      <c r="D1708" t="s">
        <v>15</v>
      </c>
      <c r="E1708" t="s">
        <v>16</v>
      </c>
      <c r="F1708">
        <v>52</v>
      </c>
      <c r="G1708" t="s">
        <v>17</v>
      </c>
      <c r="H1708" t="s">
        <v>24</v>
      </c>
      <c r="I1708" t="s">
        <v>2882</v>
      </c>
      <c r="J1708" t="s">
        <v>176</v>
      </c>
      <c r="K1708" t="b">
        <v>0</v>
      </c>
      <c r="L1708" t="s">
        <v>21</v>
      </c>
      <c r="M1708" t="s">
        <v>443</v>
      </c>
      <c r="N1708" t="b">
        <v>0</v>
      </c>
    </row>
    <row r="1709" spans="1:14" x14ac:dyDescent="0.2">
      <c r="A1709">
        <v>1912</v>
      </c>
      <c r="B1709" t="s">
        <v>2883</v>
      </c>
      <c r="C1709" s="1">
        <v>42639</v>
      </c>
      <c r="D1709" t="s">
        <v>15</v>
      </c>
      <c r="E1709" t="s">
        <v>16</v>
      </c>
      <c r="F1709">
        <v>32</v>
      </c>
      <c r="G1709" t="s">
        <v>17</v>
      </c>
      <c r="H1709" t="s">
        <v>24</v>
      </c>
      <c r="I1709" t="s">
        <v>2884</v>
      </c>
      <c r="J1709" t="s">
        <v>85</v>
      </c>
      <c r="K1709" t="b">
        <v>1</v>
      </c>
      <c r="L1709" t="s">
        <v>33</v>
      </c>
      <c r="M1709" t="s">
        <v>22</v>
      </c>
      <c r="N1709" t="b">
        <v>0</v>
      </c>
    </row>
    <row r="1710" spans="1:14" x14ac:dyDescent="0.2">
      <c r="A1710">
        <v>1916</v>
      </c>
      <c r="B1710" t="s">
        <v>2885</v>
      </c>
      <c r="C1710" s="1">
        <v>42639</v>
      </c>
      <c r="D1710" t="s">
        <v>15</v>
      </c>
      <c r="E1710" t="s">
        <v>16</v>
      </c>
      <c r="F1710">
        <v>46</v>
      </c>
      <c r="G1710" t="s">
        <v>17</v>
      </c>
      <c r="H1710" t="s">
        <v>24</v>
      </c>
      <c r="I1710" t="s">
        <v>215</v>
      </c>
      <c r="J1710" t="s">
        <v>64</v>
      </c>
      <c r="K1710" t="b">
        <v>0</v>
      </c>
      <c r="L1710" t="s">
        <v>21</v>
      </c>
      <c r="M1710" t="s">
        <v>22</v>
      </c>
      <c r="N1710" t="b">
        <v>1</v>
      </c>
    </row>
    <row r="1711" spans="1:14" x14ac:dyDescent="0.2">
      <c r="A1711">
        <v>1917</v>
      </c>
      <c r="B1711" t="s">
        <v>2886</v>
      </c>
      <c r="C1711" s="1">
        <v>42639</v>
      </c>
      <c r="D1711" t="s">
        <v>15</v>
      </c>
      <c r="E1711" t="s">
        <v>16</v>
      </c>
      <c r="F1711">
        <v>48</v>
      </c>
      <c r="G1711" t="s">
        <v>17</v>
      </c>
      <c r="H1711" t="s">
        <v>24</v>
      </c>
      <c r="I1711" t="s">
        <v>2130</v>
      </c>
      <c r="J1711" t="s">
        <v>107</v>
      </c>
      <c r="K1711" t="b">
        <v>1</v>
      </c>
      <c r="L1711" t="s">
        <v>33</v>
      </c>
      <c r="M1711" t="s">
        <v>22</v>
      </c>
      <c r="N1711" t="b">
        <v>1</v>
      </c>
    </row>
    <row r="1712" spans="1:14" x14ac:dyDescent="0.2">
      <c r="A1712">
        <v>1918</v>
      </c>
      <c r="B1712" t="s">
        <v>2887</v>
      </c>
      <c r="C1712" s="1">
        <v>42640</v>
      </c>
      <c r="D1712" t="s">
        <v>15</v>
      </c>
      <c r="E1712" t="s">
        <v>29</v>
      </c>
      <c r="F1712">
        <v>38</v>
      </c>
      <c r="G1712" t="s">
        <v>17</v>
      </c>
      <c r="H1712" t="s">
        <v>56</v>
      </c>
      <c r="I1712" t="s">
        <v>1870</v>
      </c>
      <c r="J1712" t="s">
        <v>37</v>
      </c>
      <c r="K1712" t="b">
        <v>1</v>
      </c>
      <c r="L1712" t="s">
        <v>21</v>
      </c>
      <c r="M1712" t="s">
        <v>22</v>
      </c>
      <c r="N1712" t="b">
        <v>1</v>
      </c>
    </row>
    <row r="1713" spans="1:14" x14ac:dyDescent="0.2">
      <c r="A1713">
        <v>1941</v>
      </c>
      <c r="B1713" t="s">
        <v>2888</v>
      </c>
      <c r="C1713" s="1">
        <v>42640</v>
      </c>
      <c r="D1713" t="s">
        <v>15</v>
      </c>
      <c r="E1713" t="s">
        <v>75</v>
      </c>
      <c r="F1713">
        <v>26</v>
      </c>
      <c r="G1713" t="s">
        <v>17</v>
      </c>
      <c r="H1713" t="s">
        <v>24</v>
      </c>
      <c r="I1713" t="s">
        <v>194</v>
      </c>
      <c r="J1713" t="s">
        <v>47</v>
      </c>
      <c r="K1713" t="b">
        <v>0</v>
      </c>
      <c r="L1713" t="s">
        <v>33</v>
      </c>
      <c r="M1713" t="s">
        <v>48</v>
      </c>
      <c r="N1713" t="b">
        <v>0</v>
      </c>
    </row>
    <row r="1714" spans="1:14" x14ac:dyDescent="0.2">
      <c r="A1714">
        <v>1919</v>
      </c>
      <c r="B1714" t="s">
        <v>2889</v>
      </c>
      <c r="C1714" s="1">
        <v>42641</v>
      </c>
      <c r="D1714" t="s">
        <v>15</v>
      </c>
      <c r="E1714" t="s">
        <v>78</v>
      </c>
      <c r="F1714">
        <v>32</v>
      </c>
      <c r="G1714" t="s">
        <v>17</v>
      </c>
      <c r="H1714" t="s">
        <v>56</v>
      </c>
      <c r="I1714" t="s">
        <v>1067</v>
      </c>
      <c r="J1714" t="s">
        <v>58</v>
      </c>
      <c r="K1714" t="b">
        <v>0</v>
      </c>
      <c r="L1714" t="s">
        <v>21</v>
      </c>
      <c r="M1714" t="s">
        <v>22</v>
      </c>
      <c r="N1714" t="b">
        <v>0</v>
      </c>
    </row>
    <row r="1715" spans="1:14" x14ac:dyDescent="0.2">
      <c r="A1715">
        <v>1920</v>
      </c>
      <c r="B1715" t="s">
        <v>2890</v>
      </c>
      <c r="C1715" s="1">
        <v>42641</v>
      </c>
      <c r="D1715" t="s">
        <v>15</v>
      </c>
      <c r="E1715" t="s">
        <v>60</v>
      </c>
      <c r="F1715">
        <v>28</v>
      </c>
      <c r="G1715" t="s">
        <v>17</v>
      </c>
      <c r="H1715" t="s">
        <v>30</v>
      </c>
      <c r="I1715" t="s">
        <v>577</v>
      </c>
      <c r="J1715" t="s">
        <v>231</v>
      </c>
      <c r="K1715" t="b">
        <v>0</v>
      </c>
      <c r="L1715" t="s">
        <v>21</v>
      </c>
      <c r="M1715" t="s">
        <v>22</v>
      </c>
      <c r="N1715" t="b">
        <v>1</v>
      </c>
    </row>
    <row r="1716" spans="1:14" x14ac:dyDescent="0.2">
      <c r="A1716">
        <v>1921</v>
      </c>
      <c r="B1716" t="s">
        <v>2891</v>
      </c>
      <c r="C1716" s="1">
        <v>42642</v>
      </c>
      <c r="D1716" t="s">
        <v>15</v>
      </c>
      <c r="E1716" t="s">
        <v>16</v>
      </c>
      <c r="F1716">
        <v>53</v>
      </c>
      <c r="G1716" t="s">
        <v>17</v>
      </c>
      <c r="H1716" t="s">
        <v>24</v>
      </c>
      <c r="I1716" t="s">
        <v>425</v>
      </c>
      <c r="J1716" t="s">
        <v>47</v>
      </c>
      <c r="K1716" t="b">
        <v>0</v>
      </c>
      <c r="L1716" t="s">
        <v>21</v>
      </c>
      <c r="M1716" t="s">
        <v>22</v>
      </c>
      <c r="N1716" t="b">
        <v>1</v>
      </c>
    </row>
    <row r="1717" spans="1:14" x14ac:dyDescent="0.2">
      <c r="A1717">
        <v>1926</v>
      </c>
      <c r="B1717" t="s">
        <v>2892</v>
      </c>
      <c r="C1717" s="1">
        <v>42643</v>
      </c>
      <c r="D1717" t="s">
        <v>15</v>
      </c>
      <c r="F1717">
        <v>38</v>
      </c>
      <c r="G1717" t="s">
        <v>17</v>
      </c>
      <c r="H1717" t="s">
        <v>24</v>
      </c>
      <c r="I1717" t="s">
        <v>2893</v>
      </c>
      <c r="J1717" t="s">
        <v>64</v>
      </c>
      <c r="K1717" t="b">
        <v>0</v>
      </c>
      <c r="L1717" t="s">
        <v>78</v>
      </c>
      <c r="M1717" t="s">
        <v>22</v>
      </c>
      <c r="N1717" t="b">
        <v>0</v>
      </c>
    </row>
    <row r="1718" spans="1:14" x14ac:dyDescent="0.2">
      <c r="A1718">
        <v>1927</v>
      </c>
      <c r="B1718" t="s">
        <v>2894</v>
      </c>
      <c r="C1718" s="1">
        <v>42643</v>
      </c>
      <c r="D1718" t="s">
        <v>15</v>
      </c>
      <c r="E1718" t="s">
        <v>78</v>
      </c>
      <c r="F1718">
        <v>18</v>
      </c>
      <c r="G1718" t="s">
        <v>17</v>
      </c>
      <c r="H1718" t="s">
        <v>56</v>
      </c>
      <c r="I1718" t="s">
        <v>1937</v>
      </c>
      <c r="J1718" t="s">
        <v>116</v>
      </c>
      <c r="K1718" t="b">
        <v>0</v>
      </c>
      <c r="L1718" t="s">
        <v>78</v>
      </c>
      <c r="M1718" t="s">
        <v>22</v>
      </c>
      <c r="N1718" t="b">
        <v>0</v>
      </c>
    </row>
    <row r="1719" spans="1:14" x14ac:dyDescent="0.2">
      <c r="A1719">
        <v>1928</v>
      </c>
      <c r="B1719" t="s">
        <v>2895</v>
      </c>
      <c r="C1719" s="1">
        <v>42643</v>
      </c>
      <c r="D1719" t="s">
        <v>15</v>
      </c>
      <c r="E1719" t="s">
        <v>16</v>
      </c>
      <c r="F1719">
        <v>32</v>
      </c>
      <c r="G1719" t="s">
        <v>17</v>
      </c>
      <c r="H1719" t="s">
        <v>56</v>
      </c>
      <c r="I1719" t="s">
        <v>2896</v>
      </c>
      <c r="J1719" t="s">
        <v>362</v>
      </c>
      <c r="K1719" t="b">
        <v>0</v>
      </c>
      <c r="L1719" t="s">
        <v>21</v>
      </c>
      <c r="M1719" t="s">
        <v>73</v>
      </c>
      <c r="N1719" t="b">
        <v>0</v>
      </c>
    </row>
    <row r="1720" spans="1:14" x14ac:dyDescent="0.2">
      <c r="A1720">
        <v>1929</v>
      </c>
      <c r="B1720" t="s">
        <v>2897</v>
      </c>
      <c r="C1720" s="1">
        <v>42643</v>
      </c>
      <c r="D1720" t="s">
        <v>15</v>
      </c>
      <c r="E1720" t="s">
        <v>16</v>
      </c>
      <c r="F1720">
        <v>37</v>
      </c>
      <c r="G1720" t="s">
        <v>17</v>
      </c>
      <c r="H1720" t="s">
        <v>24</v>
      </c>
      <c r="I1720" t="s">
        <v>2512</v>
      </c>
      <c r="J1720" t="s">
        <v>211</v>
      </c>
      <c r="K1720" t="b">
        <v>0</v>
      </c>
      <c r="L1720" t="s">
        <v>21</v>
      </c>
      <c r="M1720" t="s">
        <v>443</v>
      </c>
      <c r="N1720" t="b">
        <v>0</v>
      </c>
    </row>
    <row r="1721" spans="1:14" x14ac:dyDescent="0.2">
      <c r="A1721">
        <v>1930</v>
      </c>
      <c r="B1721" t="s">
        <v>2898</v>
      </c>
      <c r="C1721" s="1">
        <v>42643</v>
      </c>
      <c r="D1721" t="s">
        <v>15</v>
      </c>
      <c r="E1721" t="s">
        <v>78</v>
      </c>
      <c r="F1721">
        <v>18</v>
      </c>
      <c r="G1721" t="s">
        <v>17</v>
      </c>
      <c r="H1721" t="s">
        <v>56</v>
      </c>
      <c r="I1721" t="s">
        <v>1937</v>
      </c>
      <c r="J1721" t="s">
        <v>116</v>
      </c>
      <c r="K1721" t="b">
        <v>0</v>
      </c>
      <c r="L1721" t="s">
        <v>78</v>
      </c>
      <c r="M1721" t="s">
        <v>22</v>
      </c>
      <c r="N1721" t="b">
        <v>0</v>
      </c>
    </row>
    <row r="1722" spans="1:14" x14ac:dyDescent="0.2">
      <c r="A1722">
        <v>1931</v>
      </c>
      <c r="B1722" t="s">
        <v>2899</v>
      </c>
      <c r="C1722" s="1">
        <v>42643</v>
      </c>
      <c r="D1722" t="s">
        <v>15</v>
      </c>
      <c r="E1722" t="s">
        <v>16</v>
      </c>
      <c r="F1722">
        <v>20</v>
      </c>
      <c r="G1722" t="s">
        <v>17</v>
      </c>
      <c r="H1722" t="s">
        <v>56</v>
      </c>
      <c r="I1722" t="s">
        <v>66</v>
      </c>
      <c r="J1722" t="s">
        <v>67</v>
      </c>
      <c r="K1722" t="b">
        <v>0</v>
      </c>
      <c r="L1722" t="s">
        <v>33</v>
      </c>
      <c r="M1722" t="s">
        <v>73</v>
      </c>
      <c r="N1722" t="b">
        <v>0</v>
      </c>
    </row>
    <row r="1723" spans="1:14" x14ac:dyDescent="0.2">
      <c r="A1723">
        <v>1923</v>
      </c>
      <c r="B1723" t="s">
        <v>2900</v>
      </c>
      <c r="C1723" s="1">
        <v>42644</v>
      </c>
      <c r="D1723" t="s">
        <v>15</v>
      </c>
      <c r="E1723" t="s">
        <v>16</v>
      </c>
      <c r="F1723">
        <v>28</v>
      </c>
      <c r="G1723" t="s">
        <v>17</v>
      </c>
      <c r="H1723" t="s">
        <v>24</v>
      </c>
      <c r="I1723" t="s">
        <v>2901</v>
      </c>
      <c r="J1723" t="s">
        <v>448</v>
      </c>
      <c r="K1723" t="b">
        <v>0</v>
      </c>
      <c r="L1723" t="s">
        <v>21</v>
      </c>
      <c r="M1723" t="s">
        <v>73</v>
      </c>
      <c r="N1723" t="b">
        <v>0</v>
      </c>
    </row>
    <row r="1724" spans="1:14" x14ac:dyDescent="0.2">
      <c r="A1724">
        <v>1925</v>
      </c>
      <c r="B1724" t="s">
        <v>2902</v>
      </c>
      <c r="C1724" s="1">
        <v>42644</v>
      </c>
      <c r="D1724" t="s">
        <v>15</v>
      </c>
      <c r="E1724" t="s">
        <v>16</v>
      </c>
      <c r="F1724">
        <v>18</v>
      </c>
      <c r="G1724" t="s">
        <v>17</v>
      </c>
      <c r="H1724" t="s">
        <v>56</v>
      </c>
      <c r="I1724" t="s">
        <v>140</v>
      </c>
      <c r="J1724" t="s">
        <v>37</v>
      </c>
      <c r="K1724" t="b">
        <v>0</v>
      </c>
      <c r="L1724" t="s">
        <v>78</v>
      </c>
      <c r="M1724" t="s">
        <v>73</v>
      </c>
      <c r="N1724" t="b">
        <v>1</v>
      </c>
    </row>
    <row r="1725" spans="1:14" x14ac:dyDescent="0.2">
      <c r="A1725">
        <v>1922</v>
      </c>
      <c r="B1725" t="s">
        <v>2903</v>
      </c>
      <c r="C1725" s="1">
        <v>42645</v>
      </c>
      <c r="D1725" t="s">
        <v>15</v>
      </c>
      <c r="E1725" t="s">
        <v>35</v>
      </c>
      <c r="F1725">
        <v>16</v>
      </c>
      <c r="G1725" t="s">
        <v>17</v>
      </c>
      <c r="H1725" t="s">
        <v>30</v>
      </c>
      <c r="I1725" t="s">
        <v>140</v>
      </c>
      <c r="J1725" t="s">
        <v>37</v>
      </c>
      <c r="K1725" t="b">
        <v>1</v>
      </c>
      <c r="L1725" t="s">
        <v>21</v>
      </c>
      <c r="M1725" t="s">
        <v>22</v>
      </c>
      <c r="N1725" t="b">
        <v>1</v>
      </c>
    </row>
    <row r="1726" spans="1:14" x14ac:dyDescent="0.2">
      <c r="A1726">
        <v>1924</v>
      </c>
      <c r="B1726" t="s">
        <v>2904</v>
      </c>
      <c r="C1726" s="1">
        <v>42645</v>
      </c>
      <c r="D1726" t="s">
        <v>15</v>
      </c>
      <c r="E1726" t="s">
        <v>1331</v>
      </c>
      <c r="F1726">
        <v>36</v>
      </c>
      <c r="G1726" t="s">
        <v>17</v>
      </c>
      <c r="H1726" t="s">
        <v>56</v>
      </c>
      <c r="I1726" t="s">
        <v>2905</v>
      </c>
      <c r="J1726" t="s">
        <v>94</v>
      </c>
      <c r="K1726" t="b">
        <v>0</v>
      </c>
      <c r="L1726" t="s">
        <v>33</v>
      </c>
      <c r="M1726" t="s">
        <v>22</v>
      </c>
      <c r="N1726" t="b">
        <v>0</v>
      </c>
    </row>
    <row r="1727" spans="1:14" x14ac:dyDescent="0.2">
      <c r="A1727">
        <v>1932</v>
      </c>
      <c r="B1727" t="s">
        <v>2906</v>
      </c>
      <c r="C1727" s="1">
        <v>42646</v>
      </c>
      <c r="D1727" t="s">
        <v>15</v>
      </c>
      <c r="E1727" t="s">
        <v>16</v>
      </c>
      <c r="F1727">
        <v>57</v>
      </c>
      <c r="G1727" t="s">
        <v>17</v>
      </c>
      <c r="H1727" t="s">
        <v>24</v>
      </c>
      <c r="I1727" t="s">
        <v>1017</v>
      </c>
      <c r="J1727" t="s">
        <v>150</v>
      </c>
      <c r="K1727" t="b">
        <v>0</v>
      </c>
      <c r="L1727" t="s">
        <v>21</v>
      </c>
      <c r="M1727" t="s">
        <v>22</v>
      </c>
      <c r="N1727" t="b">
        <v>0</v>
      </c>
    </row>
    <row r="1728" spans="1:14" x14ac:dyDescent="0.2">
      <c r="A1728">
        <v>1933</v>
      </c>
      <c r="B1728" t="s">
        <v>2907</v>
      </c>
      <c r="C1728" s="1">
        <v>42646</v>
      </c>
      <c r="D1728" t="s">
        <v>15</v>
      </c>
      <c r="E1728" t="s">
        <v>16</v>
      </c>
      <c r="F1728">
        <v>49</v>
      </c>
      <c r="G1728" t="s">
        <v>17</v>
      </c>
      <c r="H1728" t="s">
        <v>24</v>
      </c>
      <c r="I1728" t="s">
        <v>2908</v>
      </c>
      <c r="J1728" t="s">
        <v>116</v>
      </c>
      <c r="K1728" t="b">
        <v>0</v>
      </c>
      <c r="L1728" t="s">
        <v>33</v>
      </c>
      <c r="M1728" t="s">
        <v>22</v>
      </c>
      <c r="N1728" t="b">
        <v>0</v>
      </c>
    </row>
    <row r="1729" spans="1:14" x14ac:dyDescent="0.2">
      <c r="A1729">
        <v>1935</v>
      </c>
      <c r="B1729" t="s">
        <v>2909</v>
      </c>
      <c r="C1729" s="1">
        <v>42647</v>
      </c>
      <c r="D1729" t="s">
        <v>15</v>
      </c>
      <c r="E1729" t="s">
        <v>1787</v>
      </c>
      <c r="F1729">
        <v>31</v>
      </c>
      <c r="G1729" t="s">
        <v>17</v>
      </c>
      <c r="H1729" t="s">
        <v>30</v>
      </c>
      <c r="I1729" t="s">
        <v>2522</v>
      </c>
      <c r="J1729" t="s">
        <v>170</v>
      </c>
      <c r="K1729" t="b">
        <v>0</v>
      </c>
      <c r="L1729" t="s">
        <v>21</v>
      </c>
      <c r="M1729" t="s">
        <v>73</v>
      </c>
      <c r="N1729" t="b">
        <v>0</v>
      </c>
    </row>
    <row r="1730" spans="1:14" x14ac:dyDescent="0.2">
      <c r="A1730">
        <v>1936</v>
      </c>
      <c r="B1730" t="s">
        <v>2910</v>
      </c>
      <c r="C1730" s="1">
        <v>42647</v>
      </c>
      <c r="D1730" t="s">
        <v>15</v>
      </c>
      <c r="E1730" t="s">
        <v>16</v>
      </c>
      <c r="F1730">
        <v>26</v>
      </c>
      <c r="G1730" t="s">
        <v>17</v>
      </c>
      <c r="H1730" t="s">
        <v>24</v>
      </c>
      <c r="I1730" t="s">
        <v>2911</v>
      </c>
      <c r="J1730" t="s">
        <v>85</v>
      </c>
      <c r="K1730" t="b">
        <v>0</v>
      </c>
      <c r="L1730" t="s">
        <v>21</v>
      </c>
      <c r="M1730" t="s">
        <v>22</v>
      </c>
      <c r="N1730" t="b">
        <v>0</v>
      </c>
    </row>
    <row r="1731" spans="1:14" x14ac:dyDescent="0.2">
      <c r="A1731">
        <v>1938</v>
      </c>
      <c r="B1731" t="s">
        <v>2912</v>
      </c>
      <c r="C1731" s="1">
        <v>42647</v>
      </c>
      <c r="D1731" t="s">
        <v>15</v>
      </c>
      <c r="E1731" t="s">
        <v>16</v>
      </c>
      <c r="F1731">
        <v>51</v>
      </c>
      <c r="G1731" t="s">
        <v>17</v>
      </c>
      <c r="H1731" t="s">
        <v>24</v>
      </c>
      <c r="I1731" t="s">
        <v>2913</v>
      </c>
      <c r="J1731" t="s">
        <v>211</v>
      </c>
      <c r="K1731" t="b">
        <v>1</v>
      </c>
      <c r="L1731" t="s">
        <v>33</v>
      </c>
      <c r="M1731" t="s">
        <v>22</v>
      </c>
      <c r="N1731" t="b">
        <v>0</v>
      </c>
    </row>
    <row r="1732" spans="1:14" x14ac:dyDescent="0.2">
      <c r="A1732">
        <v>1937</v>
      </c>
      <c r="B1732" t="s">
        <v>2914</v>
      </c>
      <c r="C1732" s="1">
        <v>42648</v>
      </c>
      <c r="D1732" t="s">
        <v>15</v>
      </c>
      <c r="E1732" t="s">
        <v>452</v>
      </c>
      <c r="F1732">
        <v>28</v>
      </c>
      <c r="G1732" t="s">
        <v>17</v>
      </c>
      <c r="H1732" t="s">
        <v>24</v>
      </c>
      <c r="I1732" t="s">
        <v>1096</v>
      </c>
      <c r="J1732" t="s">
        <v>41</v>
      </c>
      <c r="K1732" t="b">
        <v>1</v>
      </c>
      <c r="L1732" t="s">
        <v>33</v>
      </c>
      <c r="M1732" t="s">
        <v>22</v>
      </c>
      <c r="N1732" t="b">
        <v>0</v>
      </c>
    </row>
    <row r="1733" spans="1:14" x14ac:dyDescent="0.2">
      <c r="A1733">
        <v>1939</v>
      </c>
      <c r="B1733" t="s">
        <v>2915</v>
      </c>
      <c r="C1733" s="1">
        <v>42648</v>
      </c>
      <c r="D1733" t="s">
        <v>15</v>
      </c>
      <c r="E1733" t="s">
        <v>16</v>
      </c>
      <c r="F1733">
        <v>35</v>
      </c>
      <c r="G1733" t="s">
        <v>17</v>
      </c>
      <c r="H1733" t="s">
        <v>24</v>
      </c>
      <c r="I1733" t="s">
        <v>2916</v>
      </c>
      <c r="J1733" t="s">
        <v>362</v>
      </c>
      <c r="K1733" t="b">
        <v>0</v>
      </c>
      <c r="L1733" t="s">
        <v>21</v>
      </c>
      <c r="M1733" t="s">
        <v>48</v>
      </c>
      <c r="N1733" t="b">
        <v>0</v>
      </c>
    </row>
    <row r="1734" spans="1:14" x14ac:dyDescent="0.2">
      <c r="A1734">
        <v>1944</v>
      </c>
      <c r="B1734" t="s">
        <v>2917</v>
      </c>
      <c r="C1734" s="1">
        <v>42650</v>
      </c>
      <c r="D1734" t="s">
        <v>15</v>
      </c>
      <c r="F1734">
        <v>57</v>
      </c>
      <c r="G1734" t="s">
        <v>17</v>
      </c>
      <c r="H1734" t="s">
        <v>56</v>
      </c>
      <c r="I1734" t="s">
        <v>2918</v>
      </c>
      <c r="J1734" t="s">
        <v>231</v>
      </c>
      <c r="K1734" t="b">
        <v>0</v>
      </c>
      <c r="L1734" t="s">
        <v>33</v>
      </c>
      <c r="M1734" t="s">
        <v>22</v>
      </c>
      <c r="N1734" t="b">
        <v>0</v>
      </c>
    </row>
    <row r="1735" spans="1:14" x14ac:dyDescent="0.2">
      <c r="A1735">
        <v>1945</v>
      </c>
      <c r="B1735" t="s">
        <v>2919</v>
      </c>
      <c r="C1735" s="1">
        <v>42650</v>
      </c>
      <c r="D1735" t="s">
        <v>15</v>
      </c>
      <c r="E1735" t="s">
        <v>60</v>
      </c>
      <c r="F1735">
        <v>36</v>
      </c>
      <c r="G1735" t="s">
        <v>17</v>
      </c>
      <c r="H1735" t="s">
        <v>24</v>
      </c>
      <c r="I1735" t="s">
        <v>875</v>
      </c>
      <c r="J1735" t="s">
        <v>123</v>
      </c>
      <c r="K1735" t="b">
        <v>0</v>
      </c>
      <c r="L1735" t="s">
        <v>33</v>
      </c>
      <c r="M1735" t="s">
        <v>22</v>
      </c>
      <c r="N1735" t="b">
        <v>0</v>
      </c>
    </row>
    <row r="1736" spans="1:14" x14ac:dyDescent="0.2">
      <c r="A1736">
        <v>1946</v>
      </c>
      <c r="B1736" t="s">
        <v>2920</v>
      </c>
      <c r="C1736" s="1">
        <v>42650</v>
      </c>
      <c r="D1736" t="s">
        <v>15</v>
      </c>
      <c r="E1736" t="s">
        <v>16</v>
      </c>
      <c r="F1736">
        <v>42</v>
      </c>
      <c r="G1736" t="s">
        <v>17</v>
      </c>
      <c r="H1736" t="s">
        <v>24</v>
      </c>
      <c r="I1736" t="s">
        <v>2921</v>
      </c>
      <c r="J1736" t="s">
        <v>279</v>
      </c>
      <c r="K1736" t="b">
        <v>0</v>
      </c>
      <c r="L1736" t="s">
        <v>21</v>
      </c>
      <c r="M1736" t="s">
        <v>22</v>
      </c>
      <c r="N1736" t="b">
        <v>0</v>
      </c>
    </row>
    <row r="1737" spans="1:14" x14ac:dyDescent="0.2">
      <c r="A1737">
        <v>1948</v>
      </c>
      <c r="B1737" t="s">
        <v>2922</v>
      </c>
      <c r="C1737" s="1">
        <v>42650</v>
      </c>
      <c r="D1737" t="s">
        <v>15</v>
      </c>
      <c r="E1737" t="s">
        <v>16</v>
      </c>
      <c r="G1737" t="s">
        <v>17</v>
      </c>
      <c r="H1737" t="s">
        <v>56</v>
      </c>
      <c r="I1737" t="s">
        <v>1338</v>
      </c>
      <c r="J1737" t="s">
        <v>72</v>
      </c>
      <c r="K1737" t="b">
        <v>0</v>
      </c>
      <c r="L1737" t="s">
        <v>21</v>
      </c>
      <c r="M1737" t="s">
        <v>22</v>
      </c>
      <c r="N1737" t="b">
        <v>0</v>
      </c>
    </row>
    <row r="1738" spans="1:14" x14ac:dyDescent="0.2">
      <c r="A1738">
        <v>1953</v>
      </c>
      <c r="B1738" t="s">
        <v>2923</v>
      </c>
      <c r="C1738" s="1">
        <v>42650</v>
      </c>
      <c r="D1738" t="s">
        <v>15</v>
      </c>
      <c r="E1738" t="s">
        <v>35</v>
      </c>
      <c r="F1738">
        <v>49</v>
      </c>
      <c r="G1738" t="s">
        <v>17</v>
      </c>
      <c r="H1738" t="s">
        <v>24</v>
      </c>
      <c r="I1738" t="s">
        <v>2239</v>
      </c>
      <c r="J1738" t="s">
        <v>85</v>
      </c>
      <c r="K1738" t="b">
        <v>0</v>
      </c>
      <c r="L1738" t="s">
        <v>33</v>
      </c>
      <c r="M1738" t="s">
        <v>22</v>
      </c>
      <c r="N1738" t="b">
        <v>0</v>
      </c>
    </row>
    <row r="1739" spans="1:14" x14ac:dyDescent="0.2">
      <c r="A1739">
        <v>2143</v>
      </c>
      <c r="B1739" t="s">
        <v>2924</v>
      </c>
      <c r="C1739" s="1">
        <v>42651</v>
      </c>
      <c r="D1739" t="s">
        <v>15</v>
      </c>
      <c r="E1739" t="s">
        <v>60</v>
      </c>
      <c r="F1739">
        <v>62</v>
      </c>
      <c r="G1739" t="s">
        <v>17</v>
      </c>
      <c r="H1739" t="s">
        <v>24</v>
      </c>
      <c r="I1739" t="s">
        <v>875</v>
      </c>
      <c r="J1739" t="s">
        <v>123</v>
      </c>
      <c r="K1739" t="b">
        <v>0</v>
      </c>
      <c r="L1739" t="s">
        <v>33</v>
      </c>
      <c r="M1739" t="s">
        <v>22</v>
      </c>
      <c r="N1739" t="b">
        <v>0</v>
      </c>
    </row>
    <row r="1740" spans="1:14" x14ac:dyDescent="0.2">
      <c r="A1740">
        <v>1942</v>
      </c>
      <c r="B1740" t="s">
        <v>2925</v>
      </c>
      <c r="C1740" s="1">
        <v>42651</v>
      </c>
      <c r="D1740" t="s">
        <v>15</v>
      </c>
      <c r="E1740" t="s">
        <v>60</v>
      </c>
      <c r="F1740">
        <v>21</v>
      </c>
      <c r="G1740" t="s">
        <v>17</v>
      </c>
      <c r="H1740" t="s">
        <v>30</v>
      </c>
      <c r="I1740" t="s">
        <v>2926</v>
      </c>
      <c r="J1740" t="s">
        <v>20</v>
      </c>
      <c r="K1740" t="b">
        <v>1</v>
      </c>
      <c r="L1740" t="s">
        <v>33</v>
      </c>
      <c r="M1740" t="s">
        <v>22</v>
      </c>
      <c r="N1740" t="b">
        <v>0</v>
      </c>
    </row>
    <row r="1741" spans="1:14" x14ac:dyDescent="0.2">
      <c r="A1741">
        <v>1947</v>
      </c>
      <c r="B1741" t="s">
        <v>2927</v>
      </c>
      <c r="C1741" s="1">
        <v>42651</v>
      </c>
      <c r="D1741" t="s">
        <v>15</v>
      </c>
      <c r="E1741" t="s">
        <v>75</v>
      </c>
      <c r="F1741">
        <v>39</v>
      </c>
      <c r="G1741" t="s">
        <v>17</v>
      </c>
      <c r="I1741" t="s">
        <v>2928</v>
      </c>
      <c r="J1741" t="s">
        <v>44</v>
      </c>
      <c r="K1741" t="b">
        <v>0</v>
      </c>
      <c r="L1741" t="s">
        <v>33</v>
      </c>
      <c r="M1741" t="s">
        <v>22</v>
      </c>
      <c r="N1741" t="b">
        <v>0</v>
      </c>
    </row>
    <row r="1742" spans="1:14" x14ac:dyDescent="0.2">
      <c r="A1742">
        <v>1956</v>
      </c>
      <c r="B1742" t="s">
        <v>2929</v>
      </c>
      <c r="C1742" s="1">
        <v>42651</v>
      </c>
      <c r="D1742" t="s">
        <v>15</v>
      </c>
      <c r="E1742" t="s">
        <v>60</v>
      </c>
      <c r="F1742">
        <v>53</v>
      </c>
      <c r="G1742" t="s">
        <v>52</v>
      </c>
      <c r="H1742" t="s">
        <v>24</v>
      </c>
      <c r="I1742" t="s">
        <v>1478</v>
      </c>
      <c r="J1742" t="s">
        <v>37</v>
      </c>
      <c r="K1742" t="b">
        <v>0</v>
      </c>
      <c r="L1742" t="s">
        <v>21</v>
      </c>
      <c r="M1742" t="s">
        <v>22</v>
      </c>
      <c r="N1742" t="b">
        <v>0</v>
      </c>
    </row>
    <row r="1743" spans="1:14" x14ac:dyDescent="0.2">
      <c r="A1743">
        <v>1943</v>
      </c>
      <c r="B1743" t="s">
        <v>2930</v>
      </c>
      <c r="C1743" s="1">
        <v>42652</v>
      </c>
      <c r="D1743" t="s">
        <v>15</v>
      </c>
      <c r="E1743" t="s">
        <v>16</v>
      </c>
      <c r="F1743">
        <v>41</v>
      </c>
      <c r="G1743" t="s">
        <v>17</v>
      </c>
      <c r="H1743" t="s">
        <v>56</v>
      </c>
      <c r="I1743" t="s">
        <v>87</v>
      </c>
      <c r="J1743" t="s">
        <v>259</v>
      </c>
      <c r="K1743" t="b">
        <v>0</v>
      </c>
      <c r="L1743" t="s">
        <v>21</v>
      </c>
      <c r="M1743" t="s">
        <v>22</v>
      </c>
      <c r="N1743" t="b">
        <v>0</v>
      </c>
    </row>
    <row r="1744" spans="1:14" x14ac:dyDescent="0.2">
      <c r="A1744">
        <v>1954</v>
      </c>
      <c r="B1744" t="s">
        <v>2931</v>
      </c>
      <c r="C1744" s="1">
        <v>42652</v>
      </c>
      <c r="D1744" t="s">
        <v>15</v>
      </c>
      <c r="E1744" t="s">
        <v>16</v>
      </c>
      <c r="F1744">
        <v>40</v>
      </c>
      <c r="G1744" t="s">
        <v>17</v>
      </c>
      <c r="H1744" t="s">
        <v>24</v>
      </c>
      <c r="I1744" t="s">
        <v>152</v>
      </c>
      <c r="J1744" t="s">
        <v>47</v>
      </c>
      <c r="K1744" t="b">
        <v>1</v>
      </c>
      <c r="L1744" t="s">
        <v>33</v>
      </c>
      <c r="M1744" t="s">
        <v>48</v>
      </c>
      <c r="N1744" t="b">
        <v>0</v>
      </c>
    </row>
    <row r="1745" spans="1:14" x14ac:dyDescent="0.2">
      <c r="A1745">
        <v>1949</v>
      </c>
      <c r="B1745" t="s">
        <v>2932</v>
      </c>
      <c r="C1745" s="1">
        <v>42653</v>
      </c>
      <c r="D1745" t="s">
        <v>15</v>
      </c>
      <c r="E1745" t="s">
        <v>16</v>
      </c>
      <c r="F1745">
        <v>50</v>
      </c>
      <c r="G1745" t="s">
        <v>17</v>
      </c>
      <c r="I1745" t="s">
        <v>2933</v>
      </c>
      <c r="J1745" t="s">
        <v>252</v>
      </c>
      <c r="K1745" t="b">
        <v>0</v>
      </c>
      <c r="L1745" t="s">
        <v>33</v>
      </c>
      <c r="M1745" t="s">
        <v>22</v>
      </c>
      <c r="N1745" t="b">
        <v>0</v>
      </c>
    </row>
    <row r="1746" spans="1:14" x14ac:dyDescent="0.2">
      <c r="A1746">
        <v>1950</v>
      </c>
      <c r="B1746" t="s">
        <v>2934</v>
      </c>
      <c r="C1746" s="1">
        <v>42653</v>
      </c>
      <c r="D1746" t="s">
        <v>15</v>
      </c>
      <c r="E1746" t="s">
        <v>78</v>
      </c>
      <c r="F1746">
        <v>27</v>
      </c>
      <c r="G1746" t="s">
        <v>17</v>
      </c>
      <c r="H1746" t="s">
        <v>30</v>
      </c>
      <c r="I1746" t="s">
        <v>2935</v>
      </c>
      <c r="J1746" t="s">
        <v>37</v>
      </c>
      <c r="K1746" t="b">
        <v>1</v>
      </c>
      <c r="L1746" t="s">
        <v>33</v>
      </c>
      <c r="M1746" t="s">
        <v>22</v>
      </c>
      <c r="N1746" t="b">
        <v>0</v>
      </c>
    </row>
    <row r="1747" spans="1:14" x14ac:dyDescent="0.2">
      <c r="A1747">
        <v>1951</v>
      </c>
      <c r="B1747" t="s">
        <v>2936</v>
      </c>
      <c r="C1747" s="1">
        <v>42653</v>
      </c>
      <c r="D1747" t="s">
        <v>15</v>
      </c>
      <c r="E1747" t="s">
        <v>16</v>
      </c>
      <c r="F1747">
        <v>19</v>
      </c>
      <c r="G1747" t="s">
        <v>17</v>
      </c>
      <c r="H1747" t="s">
        <v>193</v>
      </c>
      <c r="I1747" t="s">
        <v>844</v>
      </c>
      <c r="J1747" t="s">
        <v>64</v>
      </c>
      <c r="K1747" t="b">
        <v>0</v>
      </c>
      <c r="L1747" t="s">
        <v>33</v>
      </c>
      <c r="N1747" t="b">
        <v>0</v>
      </c>
    </row>
    <row r="1748" spans="1:14" x14ac:dyDescent="0.2">
      <c r="A1748">
        <v>1952</v>
      </c>
      <c r="B1748" t="s">
        <v>2937</v>
      </c>
      <c r="C1748" s="1">
        <v>42653</v>
      </c>
      <c r="D1748" t="s">
        <v>15</v>
      </c>
      <c r="E1748" t="s">
        <v>75</v>
      </c>
      <c r="F1748">
        <v>26</v>
      </c>
      <c r="G1748" t="s">
        <v>17</v>
      </c>
      <c r="H1748" t="s">
        <v>24</v>
      </c>
      <c r="I1748" t="s">
        <v>2938</v>
      </c>
      <c r="J1748" t="s">
        <v>67</v>
      </c>
      <c r="K1748" t="b">
        <v>0</v>
      </c>
      <c r="L1748" t="s">
        <v>33</v>
      </c>
      <c r="M1748" t="s">
        <v>48</v>
      </c>
      <c r="N1748" t="b">
        <v>0</v>
      </c>
    </row>
    <row r="1749" spans="1:14" x14ac:dyDescent="0.2">
      <c r="A1749">
        <v>1957</v>
      </c>
      <c r="B1749" t="s">
        <v>2939</v>
      </c>
      <c r="C1749" s="1">
        <v>42654</v>
      </c>
      <c r="D1749" t="s">
        <v>15</v>
      </c>
      <c r="E1749" t="s">
        <v>60</v>
      </c>
      <c r="F1749">
        <v>44</v>
      </c>
      <c r="G1749" t="s">
        <v>17</v>
      </c>
      <c r="H1749" t="s">
        <v>18</v>
      </c>
      <c r="I1749" t="s">
        <v>1040</v>
      </c>
      <c r="J1749" t="s">
        <v>20</v>
      </c>
      <c r="K1749" t="b">
        <v>0</v>
      </c>
      <c r="L1749" t="s">
        <v>33</v>
      </c>
      <c r="M1749" t="s">
        <v>22</v>
      </c>
      <c r="N1749" t="b">
        <v>0</v>
      </c>
    </row>
    <row r="1750" spans="1:14" x14ac:dyDescent="0.2">
      <c r="A1750">
        <v>1958</v>
      </c>
      <c r="B1750" t="s">
        <v>2940</v>
      </c>
      <c r="C1750" s="1">
        <v>42654</v>
      </c>
      <c r="D1750" t="s">
        <v>15</v>
      </c>
      <c r="E1750" t="s">
        <v>60</v>
      </c>
      <c r="F1750">
        <v>30</v>
      </c>
      <c r="G1750" t="s">
        <v>17</v>
      </c>
      <c r="H1750" t="s">
        <v>24</v>
      </c>
      <c r="I1750" t="s">
        <v>1750</v>
      </c>
      <c r="J1750" t="s">
        <v>37</v>
      </c>
      <c r="K1750" t="b">
        <v>0</v>
      </c>
      <c r="L1750" t="s">
        <v>33</v>
      </c>
      <c r="M1750" t="s">
        <v>22</v>
      </c>
      <c r="N1750" t="b">
        <v>0</v>
      </c>
    </row>
    <row r="1751" spans="1:14" x14ac:dyDescent="0.2">
      <c r="A1751">
        <v>1959</v>
      </c>
      <c r="B1751" t="s">
        <v>2941</v>
      </c>
      <c r="C1751" s="1">
        <v>42655</v>
      </c>
      <c r="D1751" t="s">
        <v>15</v>
      </c>
      <c r="E1751" t="s">
        <v>16</v>
      </c>
      <c r="F1751">
        <v>31</v>
      </c>
      <c r="G1751" t="s">
        <v>17</v>
      </c>
      <c r="H1751" t="s">
        <v>24</v>
      </c>
      <c r="I1751" t="s">
        <v>2942</v>
      </c>
      <c r="J1751" t="s">
        <v>72</v>
      </c>
      <c r="K1751" t="b">
        <v>0</v>
      </c>
      <c r="L1751" t="s">
        <v>21</v>
      </c>
      <c r="M1751" t="s">
        <v>22</v>
      </c>
      <c r="N1751" t="b">
        <v>0</v>
      </c>
    </row>
    <row r="1752" spans="1:14" x14ac:dyDescent="0.2">
      <c r="A1752">
        <v>1960</v>
      </c>
      <c r="B1752" t="s">
        <v>2943</v>
      </c>
      <c r="C1752" s="1">
        <v>42655</v>
      </c>
      <c r="D1752" t="s">
        <v>15</v>
      </c>
      <c r="E1752" t="s">
        <v>16</v>
      </c>
      <c r="F1752">
        <v>33</v>
      </c>
      <c r="G1752" t="s">
        <v>17</v>
      </c>
      <c r="H1752" t="s">
        <v>56</v>
      </c>
      <c r="I1752" t="s">
        <v>528</v>
      </c>
      <c r="J1752" t="s">
        <v>150</v>
      </c>
      <c r="K1752" t="b">
        <v>0</v>
      </c>
      <c r="L1752" t="s">
        <v>21</v>
      </c>
      <c r="M1752" t="s">
        <v>22</v>
      </c>
      <c r="N1752" t="b">
        <v>0</v>
      </c>
    </row>
    <row r="1753" spans="1:14" x14ac:dyDescent="0.2">
      <c r="A1753">
        <v>1961</v>
      </c>
      <c r="B1753" t="s">
        <v>2944</v>
      </c>
      <c r="C1753" s="1">
        <v>42655</v>
      </c>
      <c r="D1753" t="s">
        <v>15</v>
      </c>
      <c r="E1753" t="s">
        <v>16</v>
      </c>
      <c r="F1753">
        <v>22</v>
      </c>
      <c r="G1753" t="s">
        <v>17</v>
      </c>
      <c r="H1753" t="s">
        <v>24</v>
      </c>
      <c r="I1753" t="s">
        <v>2945</v>
      </c>
      <c r="J1753" t="s">
        <v>147</v>
      </c>
      <c r="K1753" t="b">
        <v>0</v>
      </c>
      <c r="L1753" t="s">
        <v>21</v>
      </c>
      <c r="M1753" t="s">
        <v>22</v>
      </c>
      <c r="N1753" t="b">
        <v>0</v>
      </c>
    </row>
    <row r="1754" spans="1:14" x14ac:dyDescent="0.2">
      <c r="A1754">
        <v>1962</v>
      </c>
      <c r="B1754" t="s">
        <v>2946</v>
      </c>
      <c r="C1754" s="1">
        <v>42656</v>
      </c>
      <c r="D1754" t="s">
        <v>15</v>
      </c>
      <c r="E1754" t="s">
        <v>16</v>
      </c>
      <c r="F1754">
        <v>50</v>
      </c>
      <c r="G1754" t="s">
        <v>17</v>
      </c>
      <c r="I1754" t="s">
        <v>348</v>
      </c>
      <c r="J1754" t="s">
        <v>99</v>
      </c>
      <c r="K1754" t="b">
        <v>0</v>
      </c>
      <c r="L1754" t="s">
        <v>33</v>
      </c>
      <c r="M1754" t="s">
        <v>48</v>
      </c>
      <c r="N1754" t="b">
        <v>1</v>
      </c>
    </row>
    <row r="1755" spans="1:14" x14ac:dyDescent="0.2">
      <c r="A1755">
        <v>1963</v>
      </c>
      <c r="B1755" t="s">
        <v>2947</v>
      </c>
      <c r="C1755" s="1">
        <v>42656</v>
      </c>
      <c r="D1755" t="s">
        <v>28</v>
      </c>
      <c r="E1755" t="s">
        <v>60</v>
      </c>
      <c r="F1755">
        <v>46</v>
      </c>
      <c r="G1755" t="s">
        <v>17</v>
      </c>
      <c r="H1755" t="s">
        <v>24</v>
      </c>
      <c r="I1755" t="s">
        <v>2948</v>
      </c>
      <c r="J1755" t="s">
        <v>26</v>
      </c>
      <c r="K1755" t="b">
        <v>1</v>
      </c>
      <c r="L1755" t="s">
        <v>33</v>
      </c>
      <c r="N1755" t="b">
        <v>0</v>
      </c>
    </row>
    <row r="1756" spans="1:14" x14ac:dyDescent="0.2">
      <c r="A1756">
        <v>1964</v>
      </c>
      <c r="B1756" t="s">
        <v>2949</v>
      </c>
      <c r="C1756" s="1">
        <v>42656</v>
      </c>
      <c r="D1756" t="s">
        <v>15</v>
      </c>
      <c r="E1756" t="s">
        <v>16</v>
      </c>
      <c r="F1756">
        <v>38</v>
      </c>
      <c r="G1756" t="s">
        <v>17</v>
      </c>
      <c r="H1756" t="s">
        <v>24</v>
      </c>
      <c r="I1756" t="s">
        <v>1742</v>
      </c>
      <c r="J1756" t="s">
        <v>20</v>
      </c>
      <c r="K1756" t="b">
        <v>0</v>
      </c>
      <c r="L1756" t="s">
        <v>33</v>
      </c>
      <c r="M1756" t="s">
        <v>22</v>
      </c>
      <c r="N1756" t="b">
        <v>0</v>
      </c>
    </row>
    <row r="1757" spans="1:14" x14ac:dyDescent="0.2">
      <c r="A1757">
        <v>1965</v>
      </c>
      <c r="B1757" t="s">
        <v>2950</v>
      </c>
      <c r="C1757" s="1">
        <v>42657</v>
      </c>
      <c r="D1757" t="s">
        <v>15</v>
      </c>
      <c r="E1757" t="s">
        <v>1790</v>
      </c>
      <c r="F1757">
        <v>23</v>
      </c>
      <c r="G1757" t="s">
        <v>17</v>
      </c>
      <c r="H1757" t="s">
        <v>24</v>
      </c>
      <c r="I1757" t="s">
        <v>2078</v>
      </c>
      <c r="J1757" t="s">
        <v>64</v>
      </c>
      <c r="K1757" t="b">
        <v>0</v>
      </c>
      <c r="L1757" t="s">
        <v>21</v>
      </c>
      <c r="M1757" t="s">
        <v>22</v>
      </c>
      <c r="N1757" t="b">
        <v>0</v>
      </c>
    </row>
    <row r="1758" spans="1:14" x14ac:dyDescent="0.2">
      <c r="A1758">
        <v>1969</v>
      </c>
      <c r="B1758" t="s">
        <v>2951</v>
      </c>
      <c r="C1758" s="1">
        <v>42657</v>
      </c>
      <c r="D1758" t="s">
        <v>15</v>
      </c>
      <c r="E1758" t="s">
        <v>16</v>
      </c>
      <c r="F1758">
        <v>24</v>
      </c>
      <c r="G1758" t="s">
        <v>17</v>
      </c>
      <c r="H1758" t="s">
        <v>30</v>
      </c>
      <c r="I1758" t="s">
        <v>2763</v>
      </c>
      <c r="J1758" t="s">
        <v>64</v>
      </c>
      <c r="K1758" t="b">
        <v>0</v>
      </c>
      <c r="L1758" t="s">
        <v>21</v>
      </c>
      <c r="M1758" t="s">
        <v>22</v>
      </c>
      <c r="N1758" t="b">
        <v>0</v>
      </c>
    </row>
    <row r="1759" spans="1:14" x14ac:dyDescent="0.2">
      <c r="A1759">
        <v>1970</v>
      </c>
      <c r="B1759" t="s">
        <v>2952</v>
      </c>
      <c r="C1759" s="1">
        <v>42657</v>
      </c>
      <c r="D1759" t="s">
        <v>15</v>
      </c>
      <c r="E1759" t="s">
        <v>16</v>
      </c>
      <c r="F1759">
        <v>26</v>
      </c>
      <c r="G1759" t="s">
        <v>17</v>
      </c>
      <c r="H1759" t="s">
        <v>24</v>
      </c>
      <c r="I1759" t="s">
        <v>36</v>
      </c>
      <c r="J1759" t="s">
        <v>37</v>
      </c>
      <c r="K1759" t="b">
        <v>1</v>
      </c>
      <c r="L1759" t="s">
        <v>21</v>
      </c>
      <c r="M1759" t="s">
        <v>22</v>
      </c>
      <c r="N1759" t="b">
        <v>0</v>
      </c>
    </row>
    <row r="1760" spans="1:14" x14ac:dyDescent="0.2">
      <c r="A1760">
        <v>1968</v>
      </c>
      <c r="B1760" t="s">
        <v>2953</v>
      </c>
      <c r="C1760" s="1">
        <v>42658</v>
      </c>
      <c r="D1760" t="s">
        <v>15</v>
      </c>
      <c r="E1760" t="s">
        <v>16</v>
      </c>
      <c r="F1760">
        <v>38</v>
      </c>
      <c r="G1760" t="s">
        <v>17</v>
      </c>
      <c r="I1760" t="s">
        <v>1923</v>
      </c>
      <c r="J1760" t="s">
        <v>279</v>
      </c>
      <c r="K1760" t="b">
        <v>0</v>
      </c>
      <c r="L1760" t="s">
        <v>21</v>
      </c>
      <c r="M1760" t="s">
        <v>22</v>
      </c>
      <c r="N1760" t="b">
        <v>0</v>
      </c>
    </row>
    <row r="1761" spans="1:14" x14ac:dyDescent="0.2">
      <c r="A1761">
        <v>1966</v>
      </c>
      <c r="B1761" t="s">
        <v>2954</v>
      </c>
      <c r="C1761" s="1">
        <v>42659</v>
      </c>
      <c r="D1761" t="s">
        <v>15</v>
      </c>
      <c r="E1761" t="s">
        <v>35</v>
      </c>
      <c r="F1761">
        <v>26</v>
      </c>
      <c r="G1761" t="s">
        <v>52</v>
      </c>
      <c r="H1761" t="s">
        <v>24</v>
      </c>
      <c r="I1761" t="s">
        <v>167</v>
      </c>
      <c r="J1761" t="s">
        <v>64</v>
      </c>
      <c r="K1761" t="b">
        <v>1</v>
      </c>
      <c r="L1761" t="s">
        <v>21</v>
      </c>
      <c r="M1761" t="s">
        <v>22</v>
      </c>
      <c r="N1761" t="b">
        <v>0</v>
      </c>
    </row>
    <row r="1762" spans="1:14" x14ac:dyDescent="0.2">
      <c r="A1762">
        <v>1967</v>
      </c>
      <c r="B1762" t="s">
        <v>2955</v>
      </c>
      <c r="C1762" s="1">
        <v>42659</v>
      </c>
      <c r="D1762" t="s">
        <v>28</v>
      </c>
      <c r="E1762" t="s">
        <v>2956</v>
      </c>
      <c r="F1762">
        <v>32</v>
      </c>
      <c r="G1762" t="s">
        <v>17</v>
      </c>
      <c r="H1762" t="s">
        <v>24</v>
      </c>
      <c r="I1762" t="s">
        <v>2957</v>
      </c>
      <c r="J1762" t="s">
        <v>37</v>
      </c>
      <c r="K1762" t="b">
        <v>1</v>
      </c>
      <c r="L1762" t="s">
        <v>21</v>
      </c>
      <c r="M1762" t="s">
        <v>22</v>
      </c>
      <c r="N1762" t="b">
        <v>0</v>
      </c>
    </row>
    <row r="1763" spans="1:14" x14ac:dyDescent="0.2">
      <c r="A1763">
        <v>1971</v>
      </c>
      <c r="B1763" t="s">
        <v>2958</v>
      </c>
      <c r="C1763" s="1">
        <v>42660</v>
      </c>
      <c r="D1763" t="s">
        <v>15</v>
      </c>
      <c r="E1763" t="s">
        <v>418</v>
      </c>
      <c r="F1763">
        <v>50</v>
      </c>
      <c r="G1763" t="s">
        <v>17</v>
      </c>
      <c r="H1763" t="s">
        <v>30</v>
      </c>
      <c r="I1763" t="s">
        <v>608</v>
      </c>
      <c r="J1763" t="s">
        <v>170</v>
      </c>
      <c r="K1763" t="b">
        <v>1</v>
      </c>
      <c r="L1763" t="s">
        <v>33</v>
      </c>
      <c r="M1763" t="s">
        <v>22</v>
      </c>
      <c r="N1763" t="b">
        <v>0</v>
      </c>
    </row>
    <row r="1764" spans="1:14" x14ac:dyDescent="0.2">
      <c r="A1764">
        <v>1973</v>
      </c>
      <c r="B1764" t="s">
        <v>2959</v>
      </c>
      <c r="C1764" s="1">
        <v>42660</v>
      </c>
      <c r="D1764" t="s">
        <v>15</v>
      </c>
      <c r="E1764" t="s">
        <v>16</v>
      </c>
      <c r="F1764">
        <v>17</v>
      </c>
      <c r="G1764" t="s">
        <v>17</v>
      </c>
      <c r="H1764" t="s">
        <v>24</v>
      </c>
      <c r="I1764" t="s">
        <v>2239</v>
      </c>
      <c r="J1764" t="s">
        <v>85</v>
      </c>
      <c r="K1764" t="b">
        <v>1</v>
      </c>
      <c r="L1764" t="s">
        <v>21</v>
      </c>
      <c r="M1764" t="s">
        <v>73</v>
      </c>
      <c r="N1764" t="b">
        <v>0</v>
      </c>
    </row>
    <row r="1765" spans="1:14" x14ac:dyDescent="0.2">
      <c r="A1765">
        <v>1974</v>
      </c>
      <c r="B1765" t="s">
        <v>2960</v>
      </c>
      <c r="C1765" s="1">
        <v>42660</v>
      </c>
      <c r="D1765" t="s">
        <v>28</v>
      </c>
      <c r="E1765" t="s">
        <v>60</v>
      </c>
      <c r="F1765">
        <v>39</v>
      </c>
      <c r="G1765" t="s">
        <v>17</v>
      </c>
      <c r="H1765" t="s">
        <v>24</v>
      </c>
      <c r="I1765" t="s">
        <v>2961</v>
      </c>
      <c r="J1765" t="s">
        <v>170</v>
      </c>
      <c r="K1765" t="b">
        <v>1</v>
      </c>
      <c r="L1765" t="s">
        <v>33</v>
      </c>
      <c r="M1765" t="s">
        <v>22</v>
      </c>
      <c r="N1765" t="b">
        <v>0</v>
      </c>
    </row>
    <row r="1766" spans="1:14" x14ac:dyDescent="0.2">
      <c r="A1766">
        <v>1972</v>
      </c>
      <c r="B1766" t="s">
        <v>2962</v>
      </c>
      <c r="C1766" s="1">
        <v>42661</v>
      </c>
      <c r="D1766" t="s">
        <v>15</v>
      </c>
      <c r="E1766" t="s">
        <v>16</v>
      </c>
      <c r="F1766">
        <v>28</v>
      </c>
      <c r="G1766" t="s">
        <v>17</v>
      </c>
      <c r="H1766" t="s">
        <v>56</v>
      </c>
      <c r="I1766" t="s">
        <v>2963</v>
      </c>
      <c r="J1766" t="s">
        <v>211</v>
      </c>
      <c r="K1766" t="b">
        <v>0</v>
      </c>
      <c r="L1766" t="s">
        <v>21</v>
      </c>
      <c r="M1766" t="s">
        <v>22</v>
      </c>
      <c r="N1766" t="b">
        <v>1</v>
      </c>
    </row>
    <row r="1767" spans="1:14" x14ac:dyDescent="0.2">
      <c r="A1767">
        <v>1975</v>
      </c>
      <c r="B1767" t="s">
        <v>2964</v>
      </c>
      <c r="C1767" s="1">
        <v>42661</v>
      </c>
      <c r="D1767" t="s">
        <v>15</v>
      </c>
      <c r="E1767" t="s">
        <v>1790</v>
      </c>
      <c r="F1767">
        <v>66</v>
      </c>
      <c r="G1767" t="s">
        <v>52</v>
      </c>
      <c r="H1767" t="s">
        <v>56</v>
      </c>
      <c r="I1767" t="s">
        <v>864</v>
      </c>
      <c r="J1767" t="s">
        <v>259</v>
      </c>
      <c r="K1767" t="b">
        <v>1</v>
      </c>
      <c r="L1767" t="s">
        <v>21</v>
      </c>
      <c r="M1767" t="s">
        <v>22</v>
      </c>
      <c r="N1767" t="b">
        <v>0</v>
      </c>
    </row>
    <row r="1768" spans="1:14" x14ac:dyDescent="0.2">
      <c r="A1768">
        <v>1976</v>
      </c>
      <c r="B1768" t="s">
        <v>2965</v>
      </c>
      <c r="C1768" s="1">
        <v>42661</v>
      </c>
      <c r="D1768" t="s">
        <v>15</v>
      </c>
      <c r="E1768" t="s">
        <v>16</v>
      </c>
      <c r="F1768">
        <v>42</v>
      </c>
      <c r="G1768" t="s">
        <v>17</v>
      </c>
      <c r="H1768" t="s">
        <v>30</v>
      </c>
      <c r="I1768" t="s">
        <v>552</v>
      </c>
      <c r="J1768" t="s">
        <v>44</v>
      </c>
      <c r="K1768" t="b">
        <v>0</v>
      </c>
      <c r="L1768" t="s">
        <v>21</v>
      </c>
      <c r="M1768" t="s">
        <v>22</v>
      </c>
      <c r="N1768" t="b">
        <v>0</v>
      </c>
    </row>
    <row r="1769" spans="1:14" x14ac:dyDescent="0.2">
      <c r="A1769">
        <v>1979</v>
      </c>
      <c r="B1769" t="s">
        <v>2966</v>
      </c>
      <c r="C1769" s="1">
        <v>42661</v>
      </c>
      <c r="D1769" t="s">
        <v>15</v>
      </c>
      <c r="E1769" t="s">
        <v>16</v>
      </c>
      <c r="F1769">
        <v>34</v>
      </c>
      <c r="G1769" t="s">
        <v>17</v>
      </c>
      <c r="H1769" t="s">
        <v>24</v>
      </c>
      <c r="I1769" t="s">
        <v>1360</v>
      </c>
      <c r="J1769" t="s">
        <v>147</v>
      </c>
      <c r="K1769" t="b">
        <v>0</v>
      </c>
      <c r="L1769" t="s">
        <v>21</v>
      </c>
      <c r="M1769" t="s">
        <v>22</v>
      </c>
      <c r="N1769" t="b">
        <v>0</v>
      </c>
    </row>
    <row r="1770" spans="1:14" x14ac:dyDescent="0.2">
      <c r="A1770">
        <v>1977</v>
      </c>
      <c r="B1770" t="s">
        <v>2967</v>
      </c>
      <c r="C1770" s="1">
        <v>42662</v>
      </c>
      <c r="D1770" t="s">
        <v>15</v>
      </c>
      <c r="E1770" t="s">
        <v>75</v>
      </c>
      <c r="F1770">
        <v>38</v>
      </c>
      <c r="G1770" t="s">
        <v>17</v>
      </c>
      <c r="H1770" t="s">
        <v>24</v>
      </c>
      <c r="I1770" t="s">
        <v>2968</v>
      </c>
      <c r="J1770" t="s">
        <v>67</v>
      </c>
      <c r="K1770" t="b">
        <v>0</v>
      </c>
      <c r="L1770" t="s">
        <v>78</v>
      </c>
      <c r="M1770" t="s">
        <v>48</v>
      </c>
      <c r="N1770" t="b">
        <v>0</v>
      </c>
    </row>
    <row r="1771" spans="1:14" x14ac:dyDescent="0.2">
      <c r="A1771">
        <v>1978</v>
      </c>
      <c r="B1771" t="s">
        <v>2969</v>
      </c>
      <c r="C1771" s="1">
        <v>42662</v>
      </c>
      <c r="D1771" t="s">
        <v>15</v>
      </c>
      <c r="E1771" t="s">
        <v>16</v>
      </c>
      <c r="F1771">
        <v>24</v>
      </c>
      <c r="G1771" t="s">
        <v>17</v>
      </c>
      <c r="I1771" t="s">
        <v>268</v>
      </c>
      <c r="J1771" t="s">
        <v>64</v>
      </c>
      <c r="K1771" t="b">
        <v>0</v>
      </c>
      <c r="L1771" t="s">
        <v>33</v>
      </c>
      <c r="M1771" t="s">
        <v>22</v>
      </c>
      <c r="N1771" t="b">
        <v>0</v>
      </c>
    </row>
    <row r="1772" spans="1:14" x14ac:dyDescent="0.2">
      <c r="A1772">
        <v>1982</v>
      </c>
      <c r="B1772" t="s">
        <v>2970</v>
      </c>
      <c r="C1772" s="1">
        <v>42662</v>
      </c>
      <c r="D1772" t="s">
        <v>15</v>
      </c>
      <c r="E1772" t="s">
        <v>78</v>
      </c>
      <c r="F1772">
        <v>28</v>
      </c>
      <c r="G1772" t="s">
        <v>17</v>
      </c>
      <c r="H1772" t="s">
        <v>30</v>
      </c>
      <c r="I1772" t="s">
        <v>960</v>
      </c>
      <c r="J1772" t="s">
        <v>99</v>
      </c>
      <c r="K1772" t="b">
        <v>0</v>
      </c>
      <c r="L1772" t="s">
        <v>21</v>
      </c>
      <c r="M1772" t="s">
        <v>48</v>
      </c>
      <c r="N1772" t="b">
        <v>0</v>
      </c>
    </row>
    <row r="1773" spans="1:14" x14ac:dyDescent="0.2">
      <c r="A1773">
        <v>1980</v>
      </c>
      <c r="B1773" t="s">
        <v>2971</v>
      </c>
      <c r="C1773" s="1">
        <v>42663</v>
      </c>
      <c r="D1773" t="s">
        <v>15</v>
      </c>
      <c r="E1773" t="s">
        <v>16</v>
      </c>
      <c r="F1773">
        <v>29</v>
      </c>
      <c r="G1773" t="s">
        <v>17</v>
      </c>
      <c r="H1773" t="s">
        <v>24</v>
      </c>
      <c r="I1773" t="s">
        <v>471</v>
      </c>
      <c r="J1773" t="s">
        <v>170</v>
      </c>
      <c r="K1773" t="b">
        <v>0</v>
      </c>
      <c r="L1773" t="s">
        <v>21</v>
      </c>
      <c r="M1773" t="s">
        <v>22</v>
      </c>
      <c r="N1773" t="b">
        <v>0</v>
      </c>
    </row>
    <row r="1774" spans="1:14" x14ac:dyDescent="0.2">
      <c r="A1774">
        <v>1983</v>
      </c>
      <c r="B1774" t="s">
        <v>2972</v>
      </c>
      <c r="C1774" s="1">
        <v>42664</v>
      </c>
      <c r="D1774" t="s">
        <v>28</v>
      </c>
      <c r="E1774" t="s">
        <v>60</v>
      </c>
      <c r="F1774">
        <v>58</v>
      </c>
      <c r="G1774" t="s">
        <v>17</v>
      </c>
      <c r="H1774" t="s">
        <v>24</v>
      </c>
      <c r="I1774" t="s">
        <v>552</v>
      </c>
      <c r="J1774" t="s">
        <v>44</v>
      </c>
      <c r="K1774" t="b">
        <v>0</v>
      </c>
      <c r="L1774" t="s">
        <v>33</v>
      </c>
      <c r="N1774" t="b">
        <v>0</v>
      </c>
    </row>
    <row r="1775" spans="1:14" x14ac:dyDescent="0.2">
      <c r="A1775">
        <v>1988</v>
      </c>
      <c r="B1775" t="s">
        <v>2973</v>
      </c>
      <c r="C1775" s="1">
        <v>42664</v>
      </c>
      <c r="D1775" t="s">
        <v>15</v>
      </c>
      <c r="E1775" t="s">
        <v>16</v>
      </c>
      <c r="F1775">
        <v>23</v>
      </c>
      <c r="G1775" t="s">
        <v>52</v>
      </c>
      <c r="H1775" t="s">
        <v>193</v>
      </c>
      <c r="I1775" t="s">
        <v>2974</v>
      </c>
      <c r="J1775" t="s">
        <v>20</v>
      </c>
      <c r="K1775" t="b">
        <v>1</v>
      </c>
      <c r="L1775" t="s">
        <v>33</v>
      </c>
      <c r="M1775" t="s">
        <v>22</v>
      </c>
      <c r="N1775" t="b">
        <v>0</v>
      </c>
    </row>
    <row r="1776" spans="1:14" x14ac:dyDescent="0.2">
      <c r="A1776">
        <v>1986</v>
      </c>
      <c r="B1776" t="s">
        <v>2975</v>
      </c>
      <c r="C1776" s="1">
        <v>42665</v>
      </c>
      <c r="D1776" t="s">
        <v>15</v>
      </c>
      <c r="E1776" t="s">
        <v>1331</v>
      </c>
      <c r="F1776">
        <v>21</v>
      </c>
      <c r="G1776" t="s">
        <v>17</v>
      </c>
      <c r="H1776" t="s">
        <v>24</v>
      </c>
      <c r="I1776" t="s">
        <v>2976</v>
      </c>
      <c r="J1776" t="s">
        <v>279</v>
      </c>
      <c r="K1776" t="b">
        <v>1</v>
      </c>
      <c r="L1776" t="s">
        <v>33</v>
      </c>
      <c r="M1776" t="s">
        <v>22</v>
      </c>
      <c r="N1776" t="b">
        <v>0</v>
      </c>
    </row>
    <row r="1777" spans="1:14" x14ac:dyDescent="0.2">
      <c r="A1777">
        <v>1984</v>
      </c>
      <c r="B1777" t="s">
        <v>2977</v>
      </c>
      <c r="C1777" s="1">
        <v>42666</v>
      </c>
      <c r="D1777" t="s">
        <v>15</v>
      </c>
      <c r="E1777" t="s">
        <v>35</v>
      </c>
      <c r="F1777">
        <v>45</v>
      </c>
      <c r="G1777" t="s">
        <v>17</v>
      </c>
      <c r="H1777" t="s">
        <v>24</v>
      </c>
      <c r="I1777" t="s">
        <v>2978</v>
      </c>
      <c r="J1777" t="s">
        <v>107</v>
      </c>
      <c r="K1777" t="b">
        <v>0</v>
      </c>
      <c r="L1777" t="s">
        <v>21</v>
      </c>
      <c r="M1777" t="s">
        <v>22</v>
      </c>
      <c r="N1777" t="b">
        <v>0</v>
      </c>
    </row>
    <row r="1778" spans="1:14" x14ac:dyDescent="0.2">
      <c r="A1778">
        <v>1985</v>
      </c>
      <c r="B1778" t="s">
        <v>2979</v>
      </c>
      <c r="C1778" s="1">
        <v>42666</v>
      </c>
      <c r="D1778" t="s">
        <v>15</v>
      </c>
      <c r="E1778" t="s">
        <v>16</v>
      </c>
      <c r="F1778">
        <v>38</v>
      </c>
      <c r="G1778" t="s">
        <v>17</v>
      </c>
      <c r="H1778" t="s">
        <v>24</v>
      </c>
      <c r="I1778" t="s">
        <v>2980</v>
      </c>
      <c r="J1778" t="s">
        <v>147</v>
      </c>
      <c r="K1778" t="b">
        <v>0</v>
      </c>
      <c r="L1778" t="s">
        <v>21</v>
      </c>
      <c r="M1778" t="s">
        <v>22</v>
      </c>
      <c r="N1778" t="b">
        <v>0</v>
      </c>
    </row>
    <row r="1779" spans="1:14" x14ac:dyDescent="0.2">
      <c r="A1779">
        <v>1987</v>
      </c>
      <c r="B1779" t="s">
        <v>2981</v>
      </c>
      <c r="C1779" s="1">
        <v>42666</v>
      </c>
      <c r="D1779" t="s">
        <v>15</v>
      </c>
      <c r="E1779" t="s">
        <v>16</v>
      </c>
      <c r="F1779">
        <v>40</v>
      </c>
      <c r="G1779" t="s">
        <v>17</v>
      </c>
      <c r="H1779" t="s">
        <v>56</v>
      </c>
      <c r="I1779" t="s">
        <v>1545</v>
      </c>
      <c r="J1779" t="s">
        <v>41</v>
      </c>
      <c r="K1779" t="b">
        <v>0</v>
      </c>
      <c r="L1779" t="s">
        <v>21</v>
      </c>
      <c r="M1779" t="s">
        <v>22</v>
      </c>
      <c r="N1779" t="b">
        <v>0</v>
      </c>
    </row>
    <row r="1780" spans="1:14" x14ac:dyDescent="0.2">
      <c r="A1780">
        <v>1989</v>
      </c>
      <c r="B1780" t="s">
        <v>2982</v>
      </c>
      <c r="C1780" s="1">
        <v>42667</v>
      </c>
      <c r="D1780" t="s">
        <v>15</v>
      </c>
      <c r="E1780" t="s">
        <v>16</v>
      </c>
      <c r="F1780">
        <v>19</v>
      </c>
      <c r="G1780" t="s">
        <v>17</v>
      </c>
      <c r="H1780" t="s">
        <v>56</v>
      </c>
      <c r="I1780" t="s">
        <v>2983</v>
      </c>
      <c r="J1780" t="s">
        <v>110</v>
      </c>
      <c r="K1780" t="b">
        <v>0</v>
      </c>
      <c r="L1780" t="s">
        <v>21</v>
      </c>
      <c r="M1780" t="s">
        <v>48</v>
      </c>
      <c r="N1780" t="b">
        <v>0</v>
      </c>
    </row>
    <row r="1781" spans="1:14" x14ac:dyDescent="0.2">
      <c r="A1781">
        <v>1990</v>
      </c>
      <c r="B1781" t="s">
        <v>2984</v>
      </c>
      <c r="C1781" s="1">
        <v>42668</v>
      </c>
      <c r="D1781" t="s">
        <v>15</v>
      </c>
      <c r="E1781" t="s">
        <v>35</v>
      </c>
      <c r="F1781">
        <v>46</v>
      </c>
      <c r="G1781" t="s">
        <v>17</v>
      </c>
      <c r="H1781" t="s">
        <v>56</v>
      </c>
      <c r="I1781" t="s">
        <v>2884</v>
      </c>
      <c r="J1781" t="s">
        <v>85</v>
      </c>
      <c r="K1781" t="b">
        <v>0</v>
      </c>
      <c r="L1781" t="s">
        <v>33</v>
      </c>
      <c r="M1781" t="s">
        <v>22</v>
      </c>
      <c r="N1781" t="b">
        <v>0</v>
      </c>
    </row>
    <row r="1782" spans="1:14" x14ac:dyDescent="0.2">
      <c r="A1782">
        <v>1991</v>
      </c>
      <c r="B1782" t="s">
        <v>478</v>
      </c>
      <c r="C1782" s="1">
        <v>42668</v>
      </c>
      <c r="D1782" t="s">
        <v>15</v>
      </c>
      <c r="E1782" t="s">
        <v>35</v>
      </c>
      <c r="F1782">
        <v>25</v>
      </c>
      <c r="G1782" t="s">
        <v>17</v>
      </c>
      <c r="H1782" t="s">
        <v>24</v>
      </c>
      <c r="I1782" t="s">
        <v>432</v>
      </c>
      <c r="J1782" t="s">
        <v>179</v>
      </c>
      <c r="K1782" t="b">
        <v>1</v>
      </c>
      <c r="L1782" t="s">
        <v>21</v>
      </c>
      <c r="M1782" t="s">
        <v>22</v>
      </c>
      <c r="N1782" t="b">
        <v>0</v>
      </c>
    </row>
    <row r="1783" spans="1:14" x14ac:dyDescent="0.2">
      <c r="A1783">
        <v>1992</v>
      </c>
      <c r="B1783" t="s">
        <v>2985</v>
      </c>
      <c r="C1783" s="1">
        <v>42668</v>
      </c>
      <c r="D1783" t="s">
        <v>15</v>
      </c>
      <c r="E1783" t="s">
        <v>35</v>
      </c>
      <c r="F1783">
        <v>25</v>
      </c>
      <c r="G1783" t="s">
        <v>52</v>
      </c>
      <c r="H1783" t="s">
        <v>24</v>
      </c>
      <c r="I1783" t="s">
        <v>432</v>
      </c>
      <c r="J1783" t="s">
        <v>179</v>
      </c>
      <c r="K1783" t="b">
        <v>0</v>
      </c>
      <c r="L1783" t="s">
        <v>21</v>
      </c>
      <c r="M1783" t="s">
        <v>22</v>
      </c>
      <c r="N1783" t="b">
        <v>0</v>
      </c>
    </row>
    <row r="1784" spans="1:14" x14ac:dyDescent="0.2">
      <c r="A1784">
        <v>1993</v>
      </c>
      <c r="B1784" t="s">
        <v>2986</v>
      </c>
      <c r="C1784" s="1">
        <v>42668</v>
      </c>
      <c r="D1784" t="s">
        <v>15</v>
      </c>
      <c r="E1784" t="s">
        <v>60</v>
      </c>
      <c r="F1784">
        <v>37</v>
      </c>
      <c r="G1784" t="s">
        <v>17</v>
      </c>
      <c r="H1784" t="s">
        <v>24</v>
      </c>
      <c r="I1784" t="s">
        <v>392</v>
      </c>
      <c r="J1784" t="s">
        <v>37</v>
      </c>
      <c r="K1784" t="b">
        <v>1</v>
      </c>
      <c r="L1784" t="s">
        <v>33</v>
      </c>
      <c r="M1784" t="s">
        <v>22</v>
      </c>
      <c r="N1784" t="b">
        <v>0</v>
      </c>
    </row>
    <row r="1785" spans="1:14" x14ac:dyDescent="0.2">
      <c r="A1785">
        <v>1994</v>
      </c>
      <c r="B1785" t="s">
        <v>2987</v>
      </c>
      <c r="C1785" s="1">
        <v>42669</v>
      </c>
      <c r="D1785" t="s">
        <v>15</v>
      </c>
      <c r="E1785" t="s">
        <v>16</v>
      </c>
      <c r="F1785">
        <v>25</v>
      </c>
      <c r="G1785" t="s">
        <v>17</v>
      </c>
      <c r="H1785" t="s">
        <v>56</v>
      </c>
      <c r="I1785" t="s">
        <v>803</v>
      </c>
      <c r="J1785" t="s">
        <v>64</v>
      </c>
      <c r="K1785" t="b">
        <v>0</v>
      </c>
      <c r="L1785" t="s">
        <v>33</v>
      </c>
      <c r="M1785" t="s">
        <v>22</v>
      </c>
      <c r="N1785" t="b">
        <v>0</v>
      </c>
    </row>
    <row r="1786" spans="1:14" x14ac:dyDescent="0.2">
      <c r="A1786">
        <v>1996</v>
      </c>
      <c r="B1786" t="s">
        <v>2988</v>
      </c>
      <c r="C1786" s="1">
        <v>42669</v>
      </c>
      <c r="D1786" t="s">
        <v>28</v>
      </c>
      <c r="E1786" t="s">
        <v>29</v>
      </c>
      <c r="F1786">
        <v>36</v>
      </c>
      <c r="G1786" t="s">
        <v>17</v>
      </c>
      <c r="H1786" t="s">
        <v>24</v>
      </c>
      <c r="I1786" t="s">
        <v>2989</v>
      </c>
      <c r="J1786" t="s">
        <v>44</v>
      </c>
      <c r="K1786" t="b">
        <v>0</v>
      </c>
      <c r="L1786" t="s">
        <v>21</v>
      </c>
      <c r="M1786" t="s">
        <v>22</v>
      </c>
      <c r="N1786" t="b">
        <v>0</v>
      </c>
    </row>
    <row r="1787" spans="1:14" x14ac:dyDescent="0.2">
      <c r="A1787">
        <v>1995</v>
      </c>
      <c r="B1787" t="s">
        <v>2990</v>
      </c>
      <c r="C1787" s="1">
        <v>42670</v>
      </c>
      <c r="D1787" t="s">
        <v>15</v>
      </c>
      <c r="E1787" t="s">
        <v>16</v>
      </c>
      <c r="F1787">
        <v>32</v>
      </c>
      <c r="G1787" t="s">
        <v>17</v>
      </c>
      <c r="H1787" t="s">
        <v>24</v>
      </c>
      <c r="I1787" t="s">
        <v>213</v>
      </c>
      <c r="J1787" t="s">
        <v>77</v>
      </c>
      <c r="K1787" t="b">
        <v>1</v>
      </c>
      <c r="L1787" t="s">
        <v>33</v>
      </c>
      <c r="M1787" t="s">
        <v>22</v>
      </c>
      <c r="N1787" t="b">
        <v>0</v>
      </c>
    </row>
    <row r="1788" spans="1:14" x14ac:dyDescent="0.2">
      <c r="A1788">
        <v>1997</v>
      </c>
      <c r="B1788" t="s">
        <v>2991</v>
      </c>
      <c r="C1788" s="1">
        <v>42670</v>
      </c>
      <c r="D1788" t="s">
        <v>15</v>
      </c>
      <c r="E1788" t="s">
        <v>1709</v>
      </c>
      <c r="F1788">
        <v>33</v>
      </c>
      <c r="G1788" t="s">
        <v>17</v>
      </c>
      <c r="H1788" t="s">
        <v>56</v>
      </c>
      <c r="I1788" t="s">
        <v>445</v>
      </c>
      <c r="J1788" t="s">
        <v>64</v>
      </c>
      <c r="K1788" t="b">
        <v>0</v>
      </c>
      <c r="L1788" t="s">
        <v>33</v>
      </c>
      <c r="M1788" t="s">
        <v>22</v>
      </c>
      <c r="N1788" t="b">
        <v>0</v>
      </c>
    </row>
    <row r="1789" spans="1:14" x14ac:dyDescent="0.2">
      <c r="A1789">
        <v>1998</v>
      </c>
      <c r="B1789" t="s">
        <v>2992</v>
      </c>
      <c r="C1789" s="1">
        <v>42670</v>
      </c>
      <c r="D1789" t="s">
        <v>15</v>
      </c>
      <c r="E1789" t="s">
        <v>78</v>
      </c>
      <c r="F1789">
        <v>24</v>
      </c>
      <c r="G1789" t="s">
        <v>17</v>
      </c>
      <c r="H1789" t="s">
        <v>30</v>
      </c>
      <c r="I1789" t="s">
        <v>2993</v>
      </c>
      <c r="J1789" t="s">
        <v>231</v>
      </c>
      <c r="K1789" t="b">
        <v>0</v>
      </c>
      <c r="L1789" t="s">
        <v>21</v>
      </c>
      <c r="M1789" t="s">
        <v>73</v>
      </c>
      <c r="N1789" t="b">
        <v>0</v>
      </c>
    </row>
    <row r="1790" spans="1:14" x14ac:dyDescent="0.2">
      <c r="A1790">
        <v>2000</v>
      </c>
      <c r="B1790" t="s">
        <v>2994</v>
      </c>
      <c r="C1790" s="1">
        <v>42671</v>
      </c>
      <c r="D1790" t="s">
        <v>15</v>
      </c>
      <c r="E1790" t="s">
        <v>16</v>
      </c>
      <c r="F1790">
        <v>37</v>
      </c>
      <c r="G1790" t="s">
        <v>17</v>
      </c>
      <c r="H1790" t="s">
        <v>24</v>
      </c>
      <c r="I1790" t="s">
        <v>2995</v>
      </c>
      <c r="J1790" t="s">
        <v>107</v>
      </c>
      <c r="K1790" t="b">
        <v>0</v>
      </c>
      <c r="L1790" t="s">
        <v>21</v>
      </c>
      <c r="M1790" t="s">
        <v>443</v>
      </c>
      <c r="N1790" t="b">
        <v>0</v>
      </c>
    </row>
    <row r="1791" spans="1:14" x14ac:dyDescent="0.2">
      <c r="A1791">
        <v>2001</v>
      </c>
      <c r="B1791" t="s">
        <v>2996</v>
      </c>
      <c r="C1791" s="1">
        <v>42671</v>
      </c>
      <c r="D1791" t="s">
        <v>15</v>
      </c>
      <c r="E1791" t="s">
        <v>16</v>
      </c>
      <c r="F1791">
        <v>38</v>
      </c>
      <c r="G1791" t="s">
        <v>17</v>
      </c>
      <c r="H1791" t="s">
        <v>56</v>
      </c>
      <c r="I1791" t="s">
        <v>459</v>
      </c>
      <c r="J1791" t="s">
        <v>37</v>
      </c>
      <c r="K1791" t="b">
        <v>1</v>
      </c>
      <c r="L1791" t="s">
        <v>21</v>
      </c>
      <c r="M1791" t="s">
        <v>22</v>
      </c>
      <c r="N1791" t="b">
        <v>0</v>
      </c>
    </row>
    <row r="1792" spans="1:14" x14ac:dyDescent="0.2">
      <c r="A1792">
        <v>2002</v>
      </c>
      <c r="B1792" t="s">
        <v>2997</v>
      </c>
      <c r="C1792" s="1">
        <v>42671</v>
      </c>
      <c r="D1792" t="s">
        <v>15</v>
      </c>
      <c r="E1792" t="s">
        <v>60</v>
      </c>
      <c r="F1792">
        <v>45</v>
      </c>
      <c r="G1792" t="s">
        <v>17</v>
      </c>
      <c r="H1792" t="s">
        <v>18</v>
      </c>
      <c r="I1792" t="s">
        <v>2998</v>
      </c>
      <c r="J1792" t="s">
        <v>67</v>
      </c>
      <c r="K1792" t="b">
        <v>1</v>
      </c>
      <c r="L1792" t="s">
        <v>21</v>
      </c>
      <c r="M1792" t="s">
        <v>22</v>
      </c>
      <c r="N1792" t="b">
        <v>0</v>
      </c>
    </row>
    <row r="1793" spans="1:14" x14ac:dyDescent="0.2">
      <c r="A1793">
        <v>1999</v>
      </c>
      <c r="B1793" t="s">
        <v>2999</v>
      </c>
      <c r="C1793" s="1">
        <v>42673</v>
      </c>
      <c r="D1793" t="s">
        <v>15</v>
      </c>
      <c r="E1793" t="s">
        <v>60</v>
      </c>
      <c r="F1793">
        <v>31</v>
      </c>
      <c r="G1793" t="s">
        <v>17</v>
      </c>
      <c r="H1793" t="s">
        <v>56</v>
      </c>
      <c r="I1793" t="s">
        <v>528</v>
      </c>
      <c r="J1793" t="s">
        <v>150</v>
      </c>
      <c r="K1793" t="b">
        <v>1</v>
      </c>
      <c r="L1793" t="s">
        <v>33</v>
      </c>
      <c r="M1793" t="s">
        <v>22</v>
      </c>
      <c r="N1793" t="b">
        <v>0</v>
      </c>
    </row>
    <row r="1794" spans="1:14" x14ac:dyDescent="0.2">
      <c r="A1794">
        <v>2003</v>
      </c>
      <c r="B1794" t="s">
        <v>3000</v>
      </c>
      <c r="C1794" s="1">
        <v>42673</v>
      </c>
      <c r="D1794" t="s">
        <v>15</v>
      </c>
      <c r="E1794" t="s">
        <v>75</v>
      </c>
      <c r="F1794">
        <v>34</v>
      </c>
      <c r="G1794" t="s">
        <v>17</v>
      </c>
      <c r="H1794" t="s">
        <v>24</v>
      </c>
      <c r="I1794" t="s">
        <v>425</v>
      </c>
      <c r="J1794" t="s">
        <v>47</v>
      </c>
      <c r="K1794" t="b">
        <v>0</v>
      </c>
      <c r="L1794" t="s">
        <v>33</v>
      </c>
      <c r="M1794" t="s">
        <v>48</v>
      </c>
      <c r="N1794" t="b">
        <v>0</v>
      </c>
    </row>
    <row r="1795" spans="1:14" x14ac:dyDescent="0.2">
      <c r="A1795">
        <v>2004</v>
      </c>
      <c r="B1795" t="s">
        <v>3001</v>
      </c>
      <c r="C1795" s="1">
        <v>42673</v>
      </c>
      <c r="D1795" t="s">
        <v>15</v>
      </c>
      <c r="E1795" t="s">
        <v>16</v>
      </c>
      <c r="F1795">
        <v>23</v>
      </c>
      <c r="G1795" t="s">
        <v>17</v>
      </c>
      <c r="H1795" t="s">
        <v>30</v>
      </c>
      <c r="I1795" t="s">
        <v>1638</v>
      </c>
      <c r="J1795" t="s">
        <v>64</v>
      </c>
      <c r="K1795" t="b">
        <v>0</v>
      </c>
      <c r="L1795" t="s">
        <v>21</v>
      </c>
      <c r="M1795" t="s">
        <v>22</v>
      </c>
      <c r="N1795" t="b">
        <v>0</v>
      </c>
    </row>
    <row r="1796" spans="1:14" x14ac:dyDescent="0.2">
      <c r="A1796">
        <v>2005</v>
      </c>
      <c r="B1796" t="s">
        <v>3002</v>
      </c>
      <c r="C1796" s="1">
        <v>42673</v>
      </c>
      <c r="D1796" t="s">
        <v>15</v>
      </c>
      <c r="E1796" t="s">
        <v>16</v>
      </c>
      <c r="F1796">
        <v>38</v>
      </c>
      <c r="G1796" t="s">
        <v>17</v>
      </c>
      <c r="I1796" t="s">
        <v>3003</v>
      </c>
      <c r="J1796" t="s">
        <v>44</v>
      </c>
      <c r="K1796" t="b">
        <v>0</v>
      </c>
      <c r="L1796" t="s">
        <v>21</v>
      </c>
      <c r="M1796" t="s">
        <v>48</v>
      </c>
      <c r="N1796" t="b">
        <v>0</v>
      </c>
    </row>
    <row r="1797" spans="1:14" x14ac:dyDescent="0.2">
      <c r="A1797">
        <v>2006</v>
      </c>
      <c r="B1797" t="s">
        <v>3004</v>
      </c>
      <c r="C1797" s="1">
        <v>42674</v>
      </c>
      <c r="D1797" t="s">
        <v>15</v>
      </c>
      <c r="E1797" t="s">
        <v>75</v>
      </c>
      <c r="F1797">
        <v>39</v>
      </c>
      <c r="G1797" t="s">
        <v>52</v>
      </c>
      <c r="H1797" t="s">
        <v>56</v>
      </c>
      <c r="I1797" t="s">
        <v>3005</v>
      </c>
      <c r="J1797" t="s">
        <v>37</v>
      </c>
      <c r="K1797" t="b">
        <v>1</v>
      </c>
      <c r="L1797" t="s">
        <v>21</v>
      </c>
      <c r="M1797" t="s">
        <v>48</v>
      </c>
      <c r="N1797" t="b">
        <v>0</v>
      </c>
    </row>
    <row r="1798" spans="1:14" x14ac:dyDescent="0.2">
      <c r="A1798">
        <v>2007</v>
      </c>
      <c r="B1798" t="s">
        <v>3006</v>
      </c>
      <c r="C1798" s="1">
        <v>42674</v>
      </c>
      <c r="D1798" t="s">
        <v>15</v>
      </c>
      <c r="E1798" t="s">
        <v>60</v>
      </c>
      <c r="F1798">
        <v>55</v>
      </c>
      <c r="G1798" t="s">
        <v>17</v>
      </c>
      <c r="H1798" t="s">
        <v>30</v>
      </c>
      <c r="I1798" t="s">
        <v>3007</v>
      </c>
      <c r="J1798" t="s">
        <v>37</v>
      </c>
      <c r="K1798" t="b">
        <v>0</v>
      </c>
      <c r="L1798" t="s">
        <v>21</v>
      </c>
      <c r="M1798" t="s">
        <v>22</v>
      </c>
      <c r="N1798" t="b">
        <v>0</v>
      </c>
    </row>
    <row r="1799" spans="1:14" x14ac:dyDescent="0.2">
      <c r="A1799">
        <v>2035</v>
      </c>
      <c r="B1799" t="s">
        <v>3008</v>
      </c>
      <c r="C1799" s="1">
        <v>42674</v>
      </c>
      <c r="D1799" t="s">
        <v>15</v>
      </c>
      <c r="E1799" t="s">
        <v>16</v>
      </c>
      <c r="F1799">
        <v>31</v>
      </c>
      <c r="G1799" t="s">
        <v>52</v>
      </c>
      <c r="H1799" t="s">
        <v>24</v>
      </c>
      <c r="I1799" t="s">
        <v>3009</v>
      </c>
      <c r="J1799" t="s">
        <v>67</v>
      </c>
      <c r="K1799" t="b">
        <v>0</v>
      </c>
      <c r="L1799" t="s">
        <v>21</v>
      </c>
      <c r="M1799" t="s">
        <v>443</v>
      </c>
      <c r="N1799" t="b">
        <v>0</v>
      </c>
    </row>
    <row r="1800" spans="1:14" x14ac:dyDescent="0.2">
      <c r="A1800">
        <v>2008</v>
      </c>
      <c r="B1800" t="s">
        <v>3010</v>
      </c>
      <c r="C1800" s="1">
        <v>42675</v>
      </c>
      <c r="D1800" t="s">
        <v>15</v>
      </c>
      <c r="E1800" t="s">
        <v>16</v>
      </c>
      <c r="F1800">
        <v>76</v>
      </c>
      <c r="G1800" t="s">
        <v>17</v>
      </c>
      <c r="H1800" t="s">
        <v>24</v>
      </c>
      <c r="I1800" t="s">
        <v>1192</v>
      </c>
      <c r="J1800" t="s">
        <v>99</v>
      </c>
      <c r="K1800" t="b">
        <v>0</v>
      </c>
      <c r="L1800" t="s">
        <v>33</v>
      </c>
      <c r="M1800" t="s">
        <v>22</v>
      </c>
      <c r="N1800" t="b">
        <v>0</v>
      </c>
    </row>
    <row r="1801" spans="1:14" x14ac:dyDescent="0.2">
      <c r="A1801">
        <v>2009</v>
      </c>
      <c r="B1801" t="s">
        <v>3011</v>
      </c>
      <c r="C1801" s="1">
        <v>42676</v>
      </c>
      <c r="D1801" t="s">
        <v>15</v>
      </c>
      <c r="E1801" t="s">
        <v>16</v>
      </c>
      <c r="F1801">
        <v>59</v>
      </c>
      <c r="G1801" t="s">
        <v>17</v>
      </c>
      <c r="H1801" t="s">
        <v>24</v>
      </c>
      <c r="I1801" t="s">
        <v>1094</v>
      </c>
      <c r="J1801" t="s">
        <v>72</v>
      </c>
      <c r="K1801" t="b">
        <v>1</v>
      </c>
      <c r="L1801" t="s">
        <v>21</v>
      </c>
      <c r="M1801" t="s">
        <v>22</v>
      </c>
      <c r="N1801" t="b">
        <v>1</v>
      </c>
    </row>
    <row r="1802" spans="1:14" x14ac:dyDescent="0.2">
      <c r="A1802">
        <v>2010</v>
      </c>
      <c r="B1802" t="s">
        <v>3012</v>
      </c>
      <c r="C1802" s="1">
        <v>42676</v>
      </c>
      <c r="D1802" t="s">
        <v>15</v>
      </c>
      <c r="E1802" t="s">
        <v>78</v>
      </c>
      <c r="F1802">
        <v>40</v>
      </c>
      <c r="G1802" t="s">
        <v>17</v>
      </c>
      <c r="H1802" t="s">
        <v>24</v>
      </c>
      <c r="I1802" t="s">
        <v>1244</v>
      </c>
      <c r="J1802" t="s">
        <v>82</v>
      </c>
      <c r="K1802" t="b">
        <v>0</v>
      </c>
      <c r="L1802" t="s">
        <v>78</v>
      </c>
      <c r="M1802" t="s">
        <v>443</v>
      </c>
      <c r="N1802" t="b">
        <v>0</v>
      </c>
    </row>
    <row r="1803" spans="1:14" x14ac:dyDescent="0.2">
      <c r="A1803">
        <v>2011</v>
      </c>
      <c r="B1803" t="s">
        <v>3013</v>
      </c>
      <c r="C1803" s="1">
        <v>42677</v>
      </c>
      <c r="D1803" t="s">
        <v>15</v>
      </c>
      <c r="E1803" t="s">
        <v>16</v>
      </c>
      <c r="F1803">
        <v>23</v>
      </c>
      <c r="G1803" t="s">
        <v>17</v>
      </c>
      <c r="H1803" t="s">
        <v>56</v>
      </c>
      <c r="I1803" t="s">
        <v>382</v>
      </c>
      <c r="J1803" t="s">
        <v>252</v>
      </c>
      <c r="K1803" t="b">
        <v>0</v>
      </c>
      <c r="L1803" t="s">
        <v>21</v>
      </c>
      <c r="M1803" t="s">
        <v>22</v>
      </c>
      <c r="N1803" t="b">
        <v>0</v>
      </c>
    </row>
    <row r="1804" spans="1:14" x14ac:dyDescent="0.2">
      <c r="A1804">
        <v>2012</v>
      </c>
      <c r="B1804" t="s">
        <v>3014</v>
      </c>
      <c r="C1804" s="1">
        <v>42677</v>
      </c>
      <c r="D1804" t="s">
        <v>15</v>
      </c>
      <c r="E1804" t="s">
        <v>60</v>
      </c>
      <c r="F1804">
        <v>64</v>
      </c>
      <c r="G1804" t="s">
        <v>17</v>
      </c>
      <c r="I1804" t="s">
        <v>3015</v>
      </c>
      <c r="J1804" t="s">
        <v>58</v>
      </c>
      <c r="K1804" t="b">
        <v>1</v>
      </c>
      <c r="L1804" t="s">
        <v>21</v>
      </c>
      <c r="M1804" t="s">
        <v>22</v>
      </c>
      <c r="N1804" t="b">
        <v>0</v>
      </c>
    </row>
    <row r="1805" spans="1:14" x14ac:dyDescent="0.2">
      <c r="A1805">
        <v>2013</v>
      </c>
      <c r="B1805" t="s">
        <v>3016</v>
      </c>
      <c r="C1805" s="1">
        <v>42677</v>
      </c>
      <c r="D1805" t="s">
        <v>15</v>
      </c>
      <c r="E1805" t="s">
        <v>16</v>
      </c>
      <c r="F1805">
        <v>56</v>
      </c>
      <c r="G1805" t="s">
        <v>52</v>
      </c>
      <c r="I1805" t="s">
        <v>3017</v>
      </c>
      <c r="J1805" t="s">
        <v>231</v>
      </c>
      <c r="K1805" t="b">
        <v>0</v>
      </c>
      <c r="L1805" t="s">
        <v>21</v>
      </c>
      <c r="M1805" t="s">
        <v>22</v>
      </c>
      <c r="N1805" t="b">
        <v>0</v>
      </c>
    </row>
    <row r="1806" spans="1:14" x14ac:dyDescent="0.2">
      <c r="A1806">
        <v>2015</v>
      </c>
      <c r="B1806" t="s">
        <v>3018</v>
      </c>
      <c r="C1806" s="1">
        <v>42678</v>
      </c>
      <c r="D1806" t="s">
        <v>15</v>
      </c>
      <c r="E1806" t="s">
        <v>78</v>
      </c>
      <c r="F1806">
        <v>26</v>
      </c>
      <c r="G1806" t="s">
        <v>17</v>
      </c>
      <c r="H1806" t="s">
        <v>30</v>
      </c>
      <c r="I1806" t="s">
        <v>3019</v>
      </c>
      <c r="J1806" t="s">
        <v>37</v>
      </c>
      <c r="K1806" t="b">
        <v>0</v>
      </c>
      <c r="L1806" t="s">
        <v>78</v>
      </c>
      <c r="M1806" t="s">
        <v>22</v>
      </c>
      <c r="N1806" t="b">
        <v>0</v>
      </c>
    </row>
    <row r="1807" spans="1:14" x14ac:dyDescent="0.2">
      <c r="A1807">
        <v>2016</v>
      </c>
      <c r="B1807" t="s">
        <v>3020</v>
      </c>
      <c r="C1807" s="1">
        <v>42678</v>
      </c>
      <c r="D1807" t="s">
        <v>15</v>
      </c>
      <c r="E1807" t="s">
        <v>16</v>
      </c>
      <c r="F1807">
        <v>35</v>
      </c>
      <c r="G1807" t="s">
        <v>17</v>
      </c>
      <c r="H1807" t="s">
        <v>30</v>
      </c>
      <c r="I1807" t="s">
        <v>663</v>
      </c>
      <c r="J1807" t="s">
        <v>259</v>
      </c>
      <c r="K1807" t="b">
        <v>1</v>
      </c>
      <c r="L1807" t="s">
        <v>21</v>
      </c>
      <c r="M1807" t="s">
        <v>443</v>
      </c>
      <c r="N1807" t="b">
        <v>0</v>
      </c>
    </row>
    <row r="1808" spans="1:14" x14ac:dyDescent="0.2">
      <c r="A1808">
        <v>2017</v>
      </c>
      <c r="B1808" t="s">
        <v>3021</v>
      </c>
      <c r="C1808" s="1">
        <v>42679</v>
      </c>
      <c r="D1808" t="s">
        <v>15</v>
      </c>
      <c r="E1808" t="s">
        <v>60</v>
      </c>
      <c r="F1808">
        <v>49</v>
      </c>
      <c r="G1808" t="s">
        <v>17</v>
      </c>
      <c r="H1808" t="s">
        <v>24</v>
      </c>
      <c r="I1808" t="s">
        <v>3022</v>
      </c>
      <c r="J1808" t="s">
        <v>170</v>
      </c>
      <c r="K1808" t="b">
        <v>1</v>
      </c>
      <c r="L1808" t="s">
        <v>33</v>
      </c>
      <c r="M1808" t="s">
        <v>22</v>
      </c>
      <c r="N1808" t="b">
        <v>0</v>
      </c>
    </row>
    <row r="1809" spans="1:14" x14ac:dyDescent="0.2">
      <c r="A1809">
        <v>2020</v>
      </c>
      <c r="B1809" t="s">
        <v>3023</v>
      </c>
      <c r="C1809" s="1">
        <v>42679</v>
      </c>
      <c r="D1809" t="s">
        <v>15</v>
      </c>
      <c r="E1809" t="s">
        <v>75</v>
      </c>
      <c r="F1809">
        <v>36</v>
      </c>
      <c r="G1809" t="s">
        <v>17</v>
      </c>
      <c r="H1809" t="s">
        <v>24</v>
      </c>
      <c r="I1809" t="s">
        <v>3024</v>
      </c>
      <c r="J1809" t="s">
        <v>44</v>
      </c>
      <c r="K1809" t="b">
        <v>0</v>
      </c>
      <c r="L1809" t="s">
        <v>33</v>
      </c>
      <c r="M1809" t="s">
        <v>48</v>
      </c>
      <c r="N1809" t="b">
        <v>0</v>
      </c>
    </row>
    <row r="1810" spans="1:14" x14ac:dyDescent="0.2">
      <c r="A1810">
        <v>2021</v>
      </c>
      <c r="B1810" t="s">
        <v>3025</v>
      </c>
      <c r="C1810" s="1">
        <v>42679</v>
      </c>
      <c r="D1810" t="s">
        <v>15</v>
      </c>
      <c r="E1810" t="s">
        <v>16</v>
      </c>
      <c r="F1810">
        <v>56</v>
      </c>
      <c r="G1810" t="s">
        <v>17</v>
      </c>
      <c r="H1810" t="s">
        <v>24</v>
      </c>
      <c r="I1810" t="s">
        <v>3026</v>
      </c>
      <c r="J1810" t="s">
        <v>448</v>
      </c>
      <c r="K1810" t="b">
        <v>0</v>
      </c>
      <c r="L1810" t="s">
        <v>21</v>
      </c>
      <c r="M1810" t="s">
        <v>22</v>
      </c>
      <c r="N1810" t="b">
        <v>0</v>
      </c>
    </row>
    <row r="1811" spans="1:14" x14ac:dyDescent="0.2">
      <c r="A1811">
        <v>2022</v>
      </c>
      <c r="B1811" t="s">
        <v>3027</v>
      </c>
      <c r="C1811" s="1">
        <v>42679</v>
      </c>
      <c r="D1811" t="s">
        <v>15</v>
      </c>
      <c r="E1811" t="s">
        <v>16</v>
      </c>
      <c r="F1811">
        <v>59</v>
      </c>
      <c r="G1811" t="s">
        <v>17</v>
      </c>
      <c r="I1811" t="s">
        <v>3028</v>
      </c>
      <c r="J1811" t="s">
        <v>20</v>
      </c>
      <c r="K1811" t="b">
        <v>0</v>
      </c>
      <c r="L1811" t="s">
        <v>78</v>
      </c>
      <c r="N1811" t="b">
        <v>0</v>
      </c>
    </row>
    <row r="1812" spans="1:14" x14ac:dyDescent="0.2">
      <c r="A1812">
        <v>2023</v>
      </c>
      <c r="B1812" t="s">
        <v>3029</v>
      </c>
      <c r="C1812" s="1">
        <v>42679</v>
      </c>
      <c r="D1812" t="s">
        <v>15</v>
      </c>
      <c r="E1812" t="s">
        <v>16</v>
      </c>
      <c r="F1812">
        <v>34</v>
      </c>
      <c r="G1812" t="s">
        <v>17</v>
      </c>
      <c r="H1812" t="s">
        <v>24</v>
      </c>
      <c r="I1812" t="s">
        <v>3030</v>
      </c>
      <c r="J1812" t="s">
        <v>64</v>
      </c>
      <c r="K1812" t="b">
        <v>0</v>
      </c>
      <c r="L1812" t="s">
        <v>33</v>
      </c>
      <c r="M1812" t="s">
        <v>443</v>
      </c>
      <c r="N1812" t="b">
        <v>1</v>
      </c>
    </row>
    <row r="1813" spans="1:14" x14ac:dyDescent="0.2">
      <c r="A1813">
        <v>2014</v>
      </c>
      <c r="B1813" t="s">
        <v>3031</v>
      </c>
      <c r="C1813" s="1">
        <v>42680</v>
      </c>
      <c r="D1813" t="s">
        <v>28</v>
      </c>
      <c r="E1813" t="s">
        <v>78</v>
      </c>
      <c r="F1813">
        <v>33</v>
      </c>
      <c r="G1813" t="s">
        <v>17</v>
      </c>
      <c r="H1813" t="s">
        <v>30</v>
      </c>
      <c r="I1813" t="s">
        <v>359</v>
      </c>
      <c r="J1813" t="s">
        <v>37</v>
      </c>
      <c r="K1813" t="b">
        <v>0</v>
      </c>
      <c r="L1813" t="s">
        <v>78</v>
      </c>
      <c r="M1813" t="s">
        <v>22</v>
      </c>
      <c r="N1813" t="b">
        <v>0</v>
      </c>
    </row>
    <row r="1814" spans="1:14" x14ac:dyDescent="0.2">
      <c r="A1814">
        <v>2018</v>
      </c>
      <c r="B1814" t="s">
        <v>3032</v>
      </c>
      <c r="C1814" s="1">
        <v>42680</v>
      </c>
      <c r="D1814" t="s">
        <v>15</v>
      </c>
      <c r="E1814" t="s">
        <v>16</v>
      </c>
      <c r="F1814">
        <v>43</v>
      </c>
      <c r="G1814" t="s">
        <v>17</v>
      </c>
      <c r="H1814" t="s">
        <v>24</v>
      </c>
      <c r="I1814" t="s">
        <v>1591</v>
      </c>
      <c r="J1814" t="s">
        <v>362</v>
      </c>
      <c r="K1814" t="b">
        <v>1</v>
      </c>
      <c r="L1814" t="s">
        <v>21</v>
      </c>
      <c r="M1814" t="s">
        <v>22</v>
      </c>
      <c r="N1814" t="b">
        <v>0</v>
      </c>
    </row>
    <row r="1815" spans="1:14" x14ac:dyDescent="0.2">
      <c r="A1815">
        <v>2019</v>
      </c>
      <c r="B1815" t="s">
        <v>3033</v>
      </c>
      <c r="C1815" s="1">
        <v>42680</v>
      </c>
      <c r="D1815" t="s">
        <v>28</v>
      </c>
      <c r="E1815" t="s">
        <v>75</v>
      </c>
      <c r="F1815">
        <v>43</v>
      </c>
      <c r="G1815" t="s">
        <v>17</v>
      </c>
      <c r="H1815" t="s">
        <v>24</v>
      </c>
      <c r="I1815" t="s">
        <v>3034</v>
      </c>
      <c r="J1815" t="s">
        <v>147</v>
      </c>
      <c r="K1815" t="b">
        <v>0</v>
      </c>
      <c r="L1815" t="s">
        <v>78</v>
      </c>
      <c r="M1815" t="s">
        <v>48</v>
      </c>
      <c r="N1815" t="b">
        <v>0</v>
      </c>
    </row>
    <row r="1816" spans="1:14" x14ac:dyDescent="0.2">
      <c r="A1816">
        <v>2024</v>
      </c>
      <c r="B1816" t="s">
        <v>3035</v>
      </c>
      <c r="C1816" s="1">
        <v>42680</v>
      </c>
      <c r="D1816" t="s">
        <v>15</v>
      </c>
      <c r="E1816" t="s">
        <v>1024</v>
      </c>
      <c r="F1816">
        <v>31</v>
      </c>
      <c r="G1816" t="s">
        <v>17</v>
      </c>
      <c r="H1816" t="s">
        <v>24</v>
      </c>
      <c r="I1816" t="s">
        <v>3036</v>
      </c>
      <c r="J1816" t="s">
        <v>116</v>
      </c>
      <c r="K1816" t="b">
        <v>0</v>
      </c>
      <c r="L1816" t="s">
        <v>33</v>
      </c>
      <c r="M1816" t="s">
        <v>73</v>
      </c>
      <c r="N1816" t="b">
        <v>0</v>
      </c>
    </row>
    <row r="1817" spans="1:14" x14ac:dyDescent="0.2">
      <c r="A1817">
        <v>2025</v>
      </c>
      <c r="B1817" t="s">
        <v>3037</v>
      </c>
      <c r="C1817" s="1">
        <v>42680</v>
      </c>
      <c r="D1817" t="s">
        <v>15</v>
      </c>
      <c r="E1817" t="s">
        <v>75</v>
      </c>
      <c r="F1817">
        <v>17</v>
      </c>
      <c r="G1817" t="s">
        <v>17</v>
      </c>
      <c r="H1817" t="s">
        <v>24</v>
      </c>
      <c r="I1817" t="s">
        <v>1923</v>
      </c>
      <c r="J1817" t="s">
        <v>279</v>
      </c>
      <c r="K1817" t="b">
        <v>0</v>
      </c>
      <c r="L1817" t="s">
        <v>33</v>
      </c>
      <c r="M1817" t="s">
        <v>48</v>
      </c>
      <c r="N1817" t="b">
        <v>0</v>
      </c>
    </row>
    <row r="1818" spans="1:14" x14ac:dyDescent="0.2">
      <c r="A1818">
        <v>2027</v>
      </c>
      <c r="B1818" t="s">
        <v>3038</v>
      </c>
      <c r="C1818" s="1">
        <v>42680</v>
      </c>
      <c r="D1818" t="s">
        <v>15</v>
      </c>
      <c r="E1818" t="s">
        <v>204</v>
      </c>
      <c r="F1818">
        <v>32</v>
      </c>
      <c r="G1818" t="s">
        <v>17</v>
      </c>
      <c r="H1818" t="s">
        <v>24</v>
      </c>
      <c r="I1818" t="s">
        <v>3039</v>
      </c>
      <c r="J1818" t="s">
        <v>448</v>
      </c>
      <c r="K1818" t="b">
        <v>1</v>
      </c>
      <c r="L1818" t="s">
        <v>33</v>
      </c>
      <c r="M1818" t="s">
        <v>22</v>
      </c>
      <c r="N1818" t="b">
        <v>0</v>
      </c>
    </row>
    <row r="1819" spans="1:14" x14ac:dyDescent="0.2">
      <c r="A1819">
        <v>2026</v>
      </c>
      <c r="B1819" t="s">
        <v>3040</v>
      </c>
      <c r="C1819" s="1">
        <v>42681</v>
      </c>
      <c r="D1819" t="s">
        <v>15</v>
      </c>
      <c r="E1819" t="s">
        <v>16</v>
      </c>
      <c r="F1819">
        <v>31</v>
      </c>
      <c r="G1819" t="s">
        <v>17</v>
      </c>
      <c r="H1819" t="s">
        <v>56</v>
      </c>
      <c r="I1819" t="s">
        <v>1067</v>
      </c>
      <c r="J1819" t="s">
        <v>58</v>
      </c>
      <c r="K1819" t="b">
        <v>0</v>
      </c>
      <c r="L1819" t="s">
        <v>21</v>
      </c>
      <c r="M1819" t="s">
        <v>443</v>
      </c>
      <c r="N1819" t="b">
        <v>0</v>
      </c>
    </row>
    <row r="1820" spans="1:14" x14ac:dyDescent="0.2">
      <c r="A1820">
        <v>2028</v>
      </c>
      <c r="B1820" t="s">
        <v>3041</v>
      </c>
      <c r="C1820" s="1">
        <v>42682</v>
      </c>
      <c r="D1820" t="s">
        <v>28</v>
      </c>
      <c r="E1820" t="s">
        <v>29</v>
      </c>
      <c r="F1820">
        <v>19</v>
      </c>
      <c r="G1820" t="s">
        <v>17</v>
      </c>
      <c r="H1820" t="s">
        <v>24</v>
      </c>
      <c r="I1820" t="s">
        <v>2742</v>
      </c>
      <c r="J1820" t="s">
        <v>32</v>
      </c>
      <c r="K1820" t="b">
        <v>0</v>
      </c>
      <c r="L1820" t="s">
        <v>21</v>
      </c>
      <c r="M1820" t="s">
        <v>48</v>
      </c>
      <c r="N1820" t="b">
        <v>0</v>
      </c>
    </row>
    <row r="1821" spans="1:14" x14ac:dyDescent="0.2">
      <c r="A1821">
        <v>2031</v>
      </c>
      <c r="B1821" t="s">
        <v>3042</v>
      </c>
      <c r="C1821" s="1">
        <v>42682</v>
      </c>
      <c r="D1821" t="s">
        <v>15</v>
      </c>
      <c r="E1821" t="s">
        <v>16</v>
      </c>
      <c r="F1821">
        <v>23</v>
      </c>
      <c r="G1821" t="s">
        <v>17</v>
      </c>
      <c r="H1821" t="s">
        <v>30</v>
      </c>
      <c r="I1821" t="s">
        <v>185</v>
      </c>
      <c r="J1821" t="s">
        <v>41</v>
      </c>
      <c r="K1821" t="b">
        <v>0</v>
      </c>
      <c r="L1821" t="s">
        <v>21</v>
      </c>
      <c r="M1821" t="s">
        <v>443</v>
      </c>
      <c r="N1821" t="b">
        <v>0</v>
      </c>
    </row>
    <row r="1822" spans="1:14" x14ac:dyDescent="0.2">
      <c r="A1822">
        <v>2032</v>
      </c>
      <c r="B1822" t="s">
        <v>3043</v>
      </c>
      <c r="C1822" s="1">
        <v>42682</v>
      </c>
      <c r="D1822" t="s">
        <v>15</v>
      </c>
      <c r="E1822" t="s">
        <v>75</v>
      </c>
      <c r="F1822">
        <v>26</v>
      </c>
      <c r="G1822" t="s">
        <v>17</v>
      </c>
      <c r="H1822" t="s">
        <v>24</v>
      </c>
      <c r="I1822" t="s">
        <v>3044</v>
      </c>
      <c r="J1822" t="s">
        <v>67</v>
      </c>
      <c r="K1822" t="b">
        <v>0</v>
      </c>
      <c r="L1822" t="s">
        <v>21</v>
      </c>
      <c r="M1822" t="s">
        <v>48</v>
      </c>
      <c r="N1822" t="b">
        <v>0</v>
      </c>
    </row>
    <row r="1823" spans="1:14" x14ac:dyDescent="0.2">
      <c r="A1823">
        <v>2033</v>
      </c>
      <c r="B1823" t="s">
        <v>3045</v>
      </c>
      <c r="C1823" s="1">
        <v>42682</v>
      </c>
      <c r="D1823" t="s">
        <v>15</v>
      </c>
      <c r="E1823" t="s">
        <v>16</v>
      </c>
      <c r="F1823">
        <v>45</v>
      </c>
      <c r="G1823" t="s">
        <v>17</v>
      </c>
      <c r="H1823" t="s">
        <v>30</v>
      </c>
      <c r="I1823" t="s">
        <v>903</v>
      </c>
      <c r="J1823" t="s">
        <v>37</v>
      </c>
      <c r="K1823" t="b">
        <v>0</v>
      </c>
      <c r="L1823" t="s">
        <v>21</v>
      </c>
      <c r="M1823" t="s">
        <v>22</v>
      </c>
      <c r="N1823" t="b">
        <v>0</v>
      </c>
    </row>
    <row r="1824" spans="1:14" x14ac:dyDescent="0.2">
      <c r="A1824">
        <v>2034</v>
      </c>
      <c r="B1824" t="s">
        <v>3046</v>
      </c>
      <c r="C1824" s="1">
        <v>42683</v>
      </c>
      <c r="D1824" t="s">
        <v>15</v>
      </c>
      <c r="E1824" t="s">
        <v>16</v>
      </c>
      <c r="F1824">
        <v>36</v>
      </c>
      <c r="G1824" t="s">
        <v>17</v>
      </c>
      <c r="H1824" t="s">
        <v>24</v>
      </c>
      <c r="I1824" t="s">
        <v>3047</v>
      </c>
      <c r="J1824" t="s">
        <v>47</v>
      </c>
      <c r="K1824" t="b">
        <v>0</v>
      </c>
      <c r="L1824" t="s">
        <v>21</v>
      </c>
      <c r="M1824" t="s">
        <v>22</v>
      </c>
      <c r="N1824" t="b">
        <v>0</v>
      </c>
    </row>
    <row r="1825" spans="1:14" x14ac:dyDescent="0.2">
      <c r="A1825">
        <v>2036</v>
      </c>
      <c r="B1825" t="s">
        <v>3048</v>
      </c>
      <c r="C1825" s="1">
        <v>42684</v>
      </c>
      <c r="D1825" t="s">
        <v>15</v>
      </c>
      <c r="E1825" t="s">
        <v>16</v>
      </c>
      <c r="F1825">
        <v>41</v>
      </c>
      <c r="G1825" t="s">
        <v>17</v>
      </c>
      <c r="H1825" t="s">
        <v>30</v>
      </c>
      <c r="I1825" t="s">
        <v>3049</v>
      </c>
      <c r="J1825" t="s">
        <v>64</v>
      </c>
      <c r="K1825" t="b">
        <v>0</v>
      </c>
      <c r="L1825" t="s">
        <v>78</v>
      </c>
      <c r="N1825" t="b">
        <v>0</v>
      </c>
    </row>
    <row r="1826" spans="1:14" x14ac:dyDescent="0.2">
      <c r="A1826">
        <v>2038</v>
      </c>
      <c r="B1826" t="s">
        <v>3050</v>
      </c>
      <c r="C1826" s="1">
        <v>42684</v>
      </c>
      <c r="D1826" t="s">
        <v>15</v>
      </c>
      <c r="E1826" t="s">
        <v>16</v>
      </c>
      <c r="F1826">
        <v>53</v>
      </c>
      <c r="G1826" t="s">
        <v>17</v>
      </c>
      <c r="H1826" t="s">
        <v>24</v>
      </c>
      <c r="I1826" t="s">
        <v>352</v>
      </c>
      <c r="J1826" t="s">
        <v>170</v>
      </c>
      <c r="K1826" t="b">
        <v>0</v>
      </c>
      <c r="L1826" t="s">
        <v>21</v>
      </c>
      <c r="M1826" t="s">
        <v>22</v>
      </c>
      <c r="N1826" t="b">
        <v>0</v>
      </c>
    </row>
    <row r="1827" spans="1:14" x14ac:dyDescent="0.2">
      <c r="A1827">
        <v>2037</v>
      </c>
      <c r="B1827" t="s">
        <v>1705</v>
      </c>
      <c r="C1827" s="1">
        <v>42685</v>
      </c>
      <c r="D1827" t="s">
        <v>28</v>
      </c>
      <c r="G1827" t="s">
        <v>17</v>
      </c>
      <c r="I1827" t="s">
        <v>2688</v>
      </c>
      <c r="J1827" t="s">
        <v>231</v>
      </c>
      <c r="K1827" t="b">
        <v>0</v>
      </c>
      <c r="L1827" t="s">
        <v>78</v>
      </c>
      <c r="N1827" t="b">
        <v>0</v>
      </c>
    </row>
    <row r="1828" spans="1:14" x14ac:dyDescent="0.2">
      <c r="A1828">
        <v>2039</v>
      </c>
      <c r="B1828" t="s">
        <v>3051</v>
      </c>
      <c r="C1828" s="1">
        <v>42685</v>
      </c>
      <c r="D1828" t="s">
        <v>15</v>
      </c>
      <c r="E1828" t="s">
        <v>75</v>
      </c>
      <c r="F1828">
        <v>24</v>
      </c>
      <c r="G1828" t="s">
        <v>17</v>
      </c>
      <c r="H1828" t="s">
        <v>24</v>
      </c>
      <c r="I1828" t="s">
        <v>755</v>
      </c>
      <c r="J1828" t="s">
        <v>41</v>
      </c>
      <c r="K1828" t="b">
        <v>0</v>
      </c>
      <c r="L1828" t="s">
        <v>21</v>
      </c>
      <c r="M1828" t="s">
        <v>48</v>
      </c>
      <c r="N1828" t="b">
        <v>0</v>
      </c>
    </row>
    <row r="1829" spans="1:14" x14ac:dyDescent="0.2">
      <c r="A1829">
        <v>2043</v>
      </c>
      <c r="B1829" t="s">
        <v>3052</v>
      </c>
      <c r="C1829" s="1">
        <v>42685</v>
      </c>
      <c r="D1829" t="s">
        <v>15</v>
      </c>
      <c r="E1829" t="s">
        <v>16</v>
      </c>
      <c r="G1829" t="s">
        <v>17</v>
      </c>
      <c r="H1829" t="s">
        <v>30</v>
      </c>
      <c r="I1829" t="s">
        <v>305</v>
      </c>
      <c r="J1829" t="s">
        <v>176</v>
      </c>
      <c r="K1829" t="b">
        <v>0</v>
      </c>
      <c r="L1829" t="s">
        <v>21</v>
      </c>
      <c r="M1829" t="s">
        <v>443</v>
      </c>
      <c r="N1829" t="b">
        <v>0</v>
      </c>
    </row>
    <row r="1830" spans="1:14" x14ac:dyDescent="0.2">
      <c r="A1830">
        <v>2046</v>
      </c>
      <c r="B1830" t="s">
        <v>3053</v>
      </c>
      <c r="C1830" s="1">
        <v>42685</v>
      </c>
      <c r="D1830" t="s">
        <v>15</v>
      </c>
      <c r="E1830" t="s">
        <v>16</v>
      </c>
      <c r="F1830">
        <v>47</v>
      </c>
      <c r="G1830" t="s">
        <v>17</v>
      </c>
      <c r="I1830" t="s">
        <v>3054</v>
      </c>
      <c r="J1830" t="s">
        <v>41</v>
      </c>
      <c r="K1830" t="b">
        <v>0</v>
      </c>
      <c r="L1830" t="s">
        <v>21</v>
      </c>
      <c r="M1830" t="s">
        <v>22</v>
      </c>
      <c r="N1830" t="b">
        <v>0</v>
      </c>
    </row>
    <row r="1831" spans="1:14" x14ac:dyDescent="0.2">
      <c r="A1831">
        <v>2042</v>
      </c>
      <c r="B1831" t="s">
        <v>3055</v>
      </c>
      <c r="C1831" s="1">
        <v>42686</v>
      </c>
      <c r="D1831" t="s">
        <v>15</v>
      </c>
      <c r="E1831" t="s">
        <v>16</v>
      </c>
      <c r="F1831">
        <v>40</v>
      </c>
      <c r="G1831" t="s">
        <v>17</v>
      </c>
      <c r="H1831" t="s">
        <v>24</v>
      </c>
      <c r="I1831" t="s">
        <v>254</v>
      </c>
      <c r="J1831" t="s">
        <v>255</v>
      </c>
      <c r="K1831" t="b">
        <v>0</v>
      </c>
      <c r="L1831" t="s">
        <v>21</v>
      </c>
      <c r="M1831" t="s">
        <v>22</v>
      </c>
      <c r="N1831" t="b">
        <v>0</v>
      </c>
    </row>
    <row r="1832" spans="1:14" x14ac:dyDescent="0.2">
      <c r="A1832">
        <v>2045</v>
      </c>
      <c r="B1832" t="s">
        <v>3056</v>
      </c>
      <c r="C1832" s="1">
        <v>42686</v>
      </c>
      <c r="D1832" t="s">
        <v>15</v>
      </c>
      <c r="E1832" t="s">
        <v>16</v>
      </c>
      <c r="F1832">
        <v>29</v>
      </c>
      <c r="G1832" t="s">
        <v>17</v>
      </c>
      <c r="H1832" t="s">
        <v>30</v>
      </c>
      <c r="I1832" t="s">
        <v>368</v>
      </c>
      <c r="J1832" t="s">
        <v>47</v>
      </c>
      <c r="K1832" t="b">
        <v>0</v>
      </c>
      <c r="L1832" t="s">
        <v>21</v>
      </c>
      <c r="M1832" t="s">
        <v>48</v>
      </c>
      <c r="N1832" t="b">
        <v>0</v>
      </c>
    </row>
    <row r="1833" spans="1:14" x14ac:dyDescent="0.2">
      <c r="A1833">
        <v>2124</v>
      </c>
      <c r="B1833" t="s">
        <v>3057</v>
      </c>
      <c r="C1833" s="1">
        <v>42687</v>
      </c>
      <c r="D1833" t="s">
        <v>28</v>
      </c>
      <c r="E1833" t="s">
        <v>1790</v>
      </c>
      <c r="F1833">
        <v>38</v>
      </c>
      <c r="G1833" t="s">
        <v>17</v>
      </c>
      <c r="I1833" t="s">
        <v>3058</v>
      </c>
      <c r="J1833" t="s">
        <v>58</v>
      </c>
      <c r="K1833" t="b">
        <v>1</v>
      </c>
      <c r="L1833" t="s">
        <v>21</v>
      </c>
      <c r="M1833" t="s">
        <v>22</v>
      </c>
      <c r="N1833" t="b">
        <v>0</v>
      </c>
    </row>
    <row r="1834" spans="1:14" x14ac:dyDescent="0.2">
      <c r="A1834">
        <v>2040</v>
      </c>
      <c r="B1834" t="s">
        <v>3059</v>
      </c>
      <c r="C1834" s="1">
        <v>42687</v>
      </c>
      <c r="D1834" t="s">
        <v>15</v>
      </c>
      <c r="E1834" t="s">
        <v>16</v>
      </c>
      <c r="F1834">
        <v>22</v>
      </c>
      <c r="G1834" t="s">
        <v>17</v>
      </c>
      <c r="H1834" t="s">
        <v>30</v>
      </c>
      <c r="I1834" t="s">
        <v>691</v>
      </c>
      <c r="J1834" t="s">
        <v>37</v>
      </c>
      <c r="K1834" t="b">
        <v>0</v>
      </c>
      <c r="L1834" t="s">
        <v>21</v>
      </c>
      <c r="M1834" t="s">
        <v>22</v>
      </c>
      <c r="N1834" t="b">
        <v>1</v>
      </c>
    </row>
    <row r="1835" spans="1:14" x14ac:dyDescent="0.2">
      <c r="A1835">
        <v>2041</v>
      </c>
      <c r="B1835" t="s">
        <v>3060</v>
      </c>
      <c r="C1835" s="1">
        <v>42687</v>
      </c>
      <c r="D1835" t="s">
        <v>15</v>
      </c>
      <c r="E1835" t="s">
        <v>16</v>
      </c>
      <c r="F1835">
        <v>21</v>
      </c>
      <c r="G1835" t="s">
        <v>17</v>
      </c>
      <c r="H1835" t="s">
        <v>30</v>
      </c>
      <c r="I1835" t="s">
        <v>247</v>
      </c>
      <c r="J1835" t="s">
        <v>44</v>
      </c>
      <c r="K1835" t="b">
        <v>0</v>
      </c>
      <c r="L1835" t="s">
        <v>21</v>
      </c>
      <c r="M1835" t="s">
        <v>22</v>
      </c>
      <c r="N1835" t="b">
        <v>0</v>
      </c>
    </row>
    <row r="1836" spans="1:14" x14ac:dyDescent="0.2">
      <c r="A1836">
        <v>2048</v>
      </c>
      <c r="B1836" t="s">
        <v>3061</v>
      </c>
      <c r="C1836" s="1">
        <v>42689</v>
      </c>
      <c r="D1836" t="s">
        <v>15</v>
      </c>
      <c r="E1836" t="s">
        <v>75</v>
      </c>
      <c r="F1836">
        <v>25</v>
      </c>
      <c r="G1836" t="s">
        <v>17</v>
      </c>
      <c r="H1836" t="s">
        <v>56</v>
      </c>
      <c r="I1836" t="s">
        <v>921</v>
      </c>
      <c r="J1836" t="s">
        <v>58</v>
      </c>
      <c r="K1836" t="b">
        <v>0</v>
      </c>
      <c r="L1836" t="s">
        <v>33</v>
      </c>
      <c r="M1836" t="s">
        <v>48</v>
      </c>
      <c r="N1836" t="b">
        <v>0</v>
      </c>
    </row>
    <row r="1837" spans="1:14" x14ac:dyDescent="0.2">
      <c r="A1837">
        <v>2049</v>
      </c>
      <c r="B1837" t="s">
        <v>3062</v>
      </c>
      <c r="C1837" s="1">
        <v>42689</v>
      </c>
      <c r="D1837" t="s">
        <v>15</v>
      </c>
      <c r="E1837" t="s">
        <v>16</v>
      </c>
      <c r="F1837">
        <v>37</v>
      </c>
      <c r="G1837" t="s">
        <v>17</v>
      </c>
      <c r="H1837" t="s">
        <v>24</v>
      </c>
      <c r="I1837" t="s">
        <v>522</v>
      </c>
      <c r="J1837" t="s">
        <v>64</v>
      </c>
      <c r="K1837" t="b">
        <v>0</v>
      </c>
      <c r="L1837" t="s">
        <v>21</v>
      </c>
      <c r="M1837" t="s">
        <v>22</v>
      </c>
      <c r="N1837" t="b">
        <v>0</v>
      </c>
    </row>
    <row r="1838" spans="1:14" x14ac:dyDescent="0.2">
      <c r="A1838">
        <v>2047</v>
      </c>
      <c r="B1838" t="s">
        <v>3063</v>
      </c>
      <c r="C1838" s="1">
        <v>42689</v>
      </c>
      <c r="D1838" t="s">
        <v>15</v>
      </c>
      <c r="E1838" t="s">
        <v>60</v>
      </c>
      <c r="F1838">
        <v>48</v>
      </c>
      <c r="G1838" t="s">
        <v>17</v>
      </c>
      <c r="I1838" t="s">
        <v>2314</v>
      </c>
      <c r="J1838" t="s">
        <v>37</v>
      </c>
      <c r="K1838" t="b">
        <v>0</v>
      </c>
      <c r="L1838" t="s">
        <v>33</v>
      </c>
      <c r="M1838" t="s">
        <v>22</v>
      </c>
      <c r="N1838" t="b">
        <v>0</v>
      </c>
    </row>
    <row r="1839" spans="1:14" x14ac:dyDescent="0.2">
      <c r="A1839">
        <v>2050</v>
      </c>
      <c r="B1839" t="s">
        <v>3064</v>
      </c>
      <c r="C1839" s="1">
        <v>42690</v>
      </c>
      <c r="D1839" t="s">
        <v>15</v>
      </c>
      <c r="E1839" t="s">
        <v>452</v>
      </c>
      <c r="F1839">
        <v>37</v>
      </c>
      <c r="G1839" t="s">
        <v>17</v>
      </c>
      <c r="H1839" t="s">
        <v>30</v>
      </c>
      <c r="I1839" t="s">
        <v>1109</v>
      </c>
      <c r="J1839" t="s">
        <v>37</v>
      </c>
      <c r="K1839" t="b">
        <v>0</v>
      </c>
      <c r="L1839" t="s">
        <v>33</v>
      </c>
      <c r="M1839" t="s">
        <v>22</v>
      </c>
      <c r="N1839" t="b">
        <v>0</v>
      </c>
    </row>
    <row r="1840" spans="1:14" x14ac:dyDescent="0.2">
      <c r="A1840">
        <v>2051</v>
      </c>
      <c r="B1840" t="s">
        <v>3065</v>
      </c>
      <c r="C1840" s="1">
        <v>42690</v>
      </c>
      <c r="D1840" t="s">
        <v>15</v>
      </c>
      <c r="E1840" t="s">
        <v>16</v>
      </c>
      <c r="F1840">
        <v>56</v>
      </c>
      <c r="G1840" t="s">
        <v>17</v>
      </c>
      <c r="H1840" t="s">
        <v>24</v>
      </c>
      <c r="I1840" t="s">
        <v>1824</v>
      </c>
      <c r="J1840" t="s">
        <v>37</v>
      </c>
      <c r="K1840" t="b">
        <v>0</v>
      </c>
      <c r="L1840" t="s">
        <v>33</v>
      </c>
      <c r="M1840" t="s">
        <v>22</v>
      </c>
      <c r="N1840" t="b">
        <v>0</v>
      </c>
    </row>
    <row r="1841" spans="1:14" x14ac:dyDescent="0.2">
      <c r="A1841">
        <v>2052</v>
      </c>
      <c r="B1841" t="s">
        <v>3066</v>
      </c>
      <c r="C1841" s="1">
        <v>42692</v>
      </c>
      <c r="D1841" t="s">
        <v>28</v>
      </c>
      <c r="E1841" t="s">
        <v>16</v>
      </c>
      <c r="F1841">
        <v>35</v>
      </c>
      <c r="G1841" t="s">
        <v>17</v>
      </c>
      <c r="H1841" t="s">
        <v>24</v>
      </c>
      <c r="I1841" t="s">
        <v>2491</v>
      </c>
      <c r="J1841" t="s">
        <v>170</v>
      </c>
      <c r="K1841" t="b">
        <v>1</v>
      </c>
      <c r="L1841" t="s">
        <v>33</v>
      </c>
      <c r="M1841" t="s">
        <v>22</v>
      </c>
      <c r="N1841" t="b">
        <v>0</v>
      </c>
    </row>
    <row r="1842" spans="1:14" x14ac:dyDescent="0.2">
      <c r="A1842">
        <v>2056</v>
      </c>
      <c r="B1842" t="s">
        <v>3067</v>
      </c>
      <c r="C1842" s="1">
        <v>42692</v>
      </c>
      <c r="D1842" t="s">
        <v>28</v>
      </c>
      <c r="E1842" t="s">
        <v>452</v>
      </c>
      <c r="F1842">
        <v>25</v>
      </c>
      <c r="G1842" t="s">
        <v>17</v>
      </c>
      <c r="H1842" t="s">
        <v>56</v>
      </c>
      <c r="I1842" t="s">
        <v>2867</v>
      </c>
      <c r="J1842" t="s">
        <v>170</v>
      </c>
      <c r="K1842" t="b">
        <v>1</v>
      </c>
      <c r="L1842" t="s">
        <v>33</v>
      </c>
      <c r="M1842" t="s">
        <v>22</v>
      </c>
      <c r="N1842" t="b">
        <v>0</v>
      </c>
    </row>
    <row r="1843" spans="1:14" x14ac:dyDescent="0.2">
      <c r="A1843">
        <v>2057</v>
      </c>
      <c r="B1843" t="s">
        <v>3068</v>
      </c>
      <c r="C1843" s="1">
        <v>42692</v>
      </c>
      <c r="D1843" t="s">
        <v>15</v>
      </c>
      <c r="E1843" t="s">
        <v>16</v>
      </c>
      <c r="F1843">
        <v>25</v>
      </c>
      <c r="G1843" t="s">
        <v>17</v>
      </c>
      <c r="H1843" t="s">
        <v>56</v>
      </c>
      <c r="I1843" t="s">
        <v>3069</v>
      </c>
      <c r="J1843" t="s">
        <v>231</v>
      </c>
      <c r="K1843" t="b">
        <v>0</v>
      </c>
      <c r="L1843" t="s">
        <v>21</v>
      </c>
      <c r="M1843" t="s">
        <v>22</v>
      </c>
      <c r="N1843" t="b">
        <v>0</v>
      </c>
    </row>
    <row r="1844" spans="1:14" x14ac:dyDescent="0.2">
      <c r="A1844">
        <v>2058</v>
      </c>
      <c r="B1844" t="s">
        <v>3070</v>
      </c>
      <c r="C1844" s="1">
        <v>42692</v>
      </c>
      <c r="D1844" t="s">
        <v>28</v>
      </c>
      <c r="E1844" t="s">
        <v>452</v>
      </c>
      <c r="F1844">
        <v>48</v>
      </c>
      <c r="G1844" t="s">
        <v>17</v>
      </c>
      <c r="I1844" t="s">
        <v>3071</v>
      </c>
      <c r="J1844" t="s">
        <v>47</v>
      </c>
      <c r="K1844" t="b">
        <v>1</v>
      </c>
      <c r="L1844" t="s">
        <v>33</v>
      </c>
      <c r="M1844" t="s">
        <v>22</v>
      </c>
      <c r="N1844" t="b">
        <v>0</v>
      </c>
    </row>
    <row r="1845" spans="1:14" x14ac:dyDescent="0.2">
      <c r="A1845">
        <v>2059</v>
      </c>
      <c r="B1845" t="s">
        <v>3072</v>
      </c>
      <c r="C1845" s="1">
        <v>42692</v>
      </c>
      <c r="D1845" t="s">
        <v>15</v>
      </c>
      <c r="E1845" t="s">
        <v>16</v>
      </c>
      <c r="F1845">
        <v>26</v>
      </c>
      <c r="G1845" t="s">
        <v>17</v>
      </c>
      <c r="H1845" t="s">
        <v>56</v>
      </c>
      <c r="I1845" t="s">
        <v>620</v>
      </c>
      <c r="J1845" t="s">
        <v>94</v>
      </c>
      <c r="K1845" t="b">
        <v>0</v>
      </c>
      <c r="L1845" t="s">
        <v>21</v>
      </c>
      <c r="M1845" t="s">
        <v>22</v>
      </c>
      <c r="N1845" t="b">
        <v>0</v>
      </c>
    </row>
    <row r="1846" spans="1:14" x14ac:dyDescent="0.2">
      <c r="A1846">
        <v>2053</v>
      </c>
      <c r="B1846" t="s">
        <v>3073</v>
      </c>
      <c r="C1846" s="1">
        <v>42693</v>
      </c>
      <c r="D1846" t="s">
        <v>15</v>
      </c>
      <c r="E1846" t="s">
        <v>75</v>
      </c>
      <c r="F1846">
        <v>29</v>
      </c>
      <c r="G1846" t="s">
        <v>17</v>
      </c>
      <c r="H1846" t="s">
        <v>30</v>
      </c>
      <c r="I1846" t="s">
        <v>404</v>
      </c>
      <c r="J1846" t="s">
        <v>37</v>
      </c>
      <c r="K1846" t="b">
        <v>0</v>
      </c>
      <c r="L1846" t="s">
        <v>21</v>
      </c>
      <c r="M1846" t="s">
        <v>73</v>
      </c>
      <c r="N1846" t="b">
        <v>1</v>
      </c>
    </row>
    <row r="1847" spans="1:14" x14ac:dyDescent="0.2">
      <c r="A1847">
        <v>2054</v>
      </c>
      <c r="B1847" t="s">
        <v>3074</v>
      </c>
      <c r="C1847" s="1">
        <v>42693</v>
      </c>
      <c r="D1847" t="s">
        <v>28</v>
      </c>
      <c r="E1847" t="s">
        <v>60</v>
      </c>
      <c r="F1847">
        <v>15</v>
      </c>
      <c r="G1847" t="s">
        <v>17</v>
      </c>
      <c r="H1847" t="s">
        <v>18</v>
      </c>
      <c r="I1847" t="s">
        <v>3075</v>
      </c>
      <c r="J1847" t="s">
        <v>37</v>
      </c>
      <c r="K1847" t="b">
        <v>0</v>
      </c>
      <c r="L1847" t="s">
        <v>33</v>
      </c>
      <c r="M1847" t="s">
        <v>73</v>
      </c>
      <c r="N1847" t="b">
        <v>1</v>
      </c>
    </row>
    <row r="1848" spans="1:14" x14ac:dyDescent="0.2">
      <c r="A1848">
        <v>2055</v>
      </c>
      <c r="B1848" t="s">
        <v>3076</v>
      </c>
      <c r="C1848" s="1">
        <v>42693</v>
      </c>
      <c r="D1848" t="s">
        <v>15</v>
      </c>
      <c r="E1848" t="s">
        <v>16</v>
      </c>
      <c r="F1848">
        <v>55</v>
      </c>
      <c r="G1848" t="s">
        <v>17</v>
      </c>
      <c r="I1848" t="s">
        <v>680</v>
      </c>
      <c r="J1848" t="s">
        <v>44</v>
      </c>
      <c r="K1848" t="b">
        <v>0</v>
      </c>
      <c r="L1848" t="s">
        <v>21</v>
      </c>
      <c r="M1848" t="s">
        <v>22</v>
      </c>
      <c r="N1848" t="b">
        <v>0</v>
      </c>
    </row>
    <row r="1849" spans="1:14" x14ac:dyDescent="0.2">
      <c r="A1849">
        <v>2062</v>
      </c>
      <c r="B1849" t="s">
        <v>3077</v>
      </c>
      <c r="C1849" s="1">
        <v>42693</v>
      </c>
      <c r="D1849" t="s">
        <v>15</v>
      </c>
      <c r="E1849" t="s">
        <v>2447</v>
      </c>
      <c r="F1849">
        <v>21</v>
      </c>
      <c r="G1849" t="s">
        <v>17</v>
      </c>
      <c r="H1849" t="s">
        <v>56</v>
      </c>
      <c r="I1849" t="s">
        <v>3078</v>
      </c>
      <c r="J1849" t="s">
        <v>259</v>
      </c>
      <c r="K1849" t="b">
        <v>1</v>
      </c>
      <c r="L1849" t="s">
        <v>21</v>
      </c>
      <c r="M1849" t="s">
        <v>22</v>
      </c>
      <c r="N1849" t="b">
        <v>0</v>
      </c>
    </row>
    <row r="1850" spans="1:14" x14ac:dyDescent="0.2">
      <c r="A1850">
        <v>2061</v>
      </c>
      <c r="B1850" t="s">
        <v>3079</v>
      </c>
      <c r="C1850" s="1">
        <v>42694</v>
      </c>
      <c r="D1850" t="s">
        <v>15</v>
      </c>
      <c r="E1850" t="s">
        <v>16</v>
      </c>
      <c r="F1850">
        <v>24</v>
      </c>
      <c r="G1850" t="s">
        <v>17</v>
      </c>
      <c r="H1850" t="s">
        <v>30</v>
      </c>
      <c r="I1850" t="s">
        <v>445</v>
      </c>
      <c r="J1850" t="s">
        <v>64</v>
      </c>
      <c r="K1850" t="b">
        <v>0</v>
      </c>
      <c r="L1850" t="s">
        <v>21</v>
      </c>
      <c r="M1850" t="s">
        <v>22</v>
      </c>
      <c r="N1850" t="b">
        <v>0</v>
      </c>
    </row>
    <row r="1851" spans="1:14" x14ac:dyDescent="0.2">
      <c r="A1851">
        <v>2063</v>
      </c>
      <c r="B1851" t="s">
        <v>3080</v>
      </c>
      <c r="C1851" s="1">
        <v>42694</v>
      </c>
      <c r="D1851" t="s">
        <v>15</v>
      </c>
      <c r="E1851" t="s">
        <v>16</v>
      </c>
      <c r="F1851">
        <v>18</v>
      </c>
      <c r="G1851" t="s">
        <v>17</v>
      </c>
      <c r="H1851" t="s">
        <v>24</v>
      </c>
      <c r="I1851" t="s">
        <v>283</v>
      </c>
      <c r="J1851" t="s">
        <v>110</v>
      </c>
      <c r="K1851" t="b">
        <v>0</v>
      </c>
      <c r="L1851" t="s">
        <v>33</v>
      </c>
      <c r="M1851" t="s">
        <v>73</v>
      </c>
      <c r="N1851" t="b">
        <v>0</v>
      </c>
    </row>
    <row r="1852" spans="1:14" x14ac:dyDescent="0.2">
      <c r="A1852">
        <v>2060</v>
      </c>
      <c r="B1852" t="s">
        <v>3081</v>
      </c>
      <c r="C1852" s="1">
        <v>42695</v>
      </c>
      <c r="D1852" t="s">
        <v>15</v>
      </c>
      <c r="E1852" t="s">
        <v>16</v>
      </c>
      <c r="F1852">
        <v>19</v>
      </c>
      <c r="G1852" t="s">
        <v>17</v>
      </c>
      <c r="H1852" t="s">
        <v>56</v>
      </c>
      <c r="I1852" t="s">
        <v>158</v>
      </c>
      <c r="J1852" t="s">
        <v>110</v>
      </c>
      <c r="K1852" t="b">
        <v>0</v>
      </c>
      <c r="L1852" t="s">
        <v>21</v>
      </c>
      <c r="M1852" t="s">
        <v>73</v>
      </c>
      <c r="N1852" t="b">
        <v>0</v>
      </c>
    </row>
    <row r="1853" spans="1:14" x14ac:dyDescent="0.2">
      <c r="A1853">
        <v>2064</v>
      </c>
      <c r="B1853" t="s">
        <v>3082</v>
      </c>
      <c r="C1853" s="1">
        <v>42695</v>
      </c>
      <c r="D1853" t="s">
        <v>15</v>
      </c>
      <c r="E1853" t="s">
        <v>60</v>
      </c>
      <c r="F1853">
        <v>27</v>
      </c>
      <c r="G1853" t="s">
        <v>17</v>
      </c>
      <c r="H1853" t="s">
        <v>24</v>
      </c>
      <c r="I1853" t="s">
        <v>3083</v>
      </c>
      <c r="J1853" t="s">
        <v>37</v>
      </c>
      <c r="K1853" t="b">
        <v>1</v>
      </c>
      <c r="L1853" t="s">
        <v>33</v>
      </c>
      <c r="M1853" t="s">
        <v>73</v>
      </c>
      <c r="N1853" t="b">
        <v>0</v>
      </c>
    </row>
    <row r="1854" spans="1:14" x14ac:dyDescent="0.2">
      <c r="A1854">
        <v>2065</v>
      </c>
      <c r="B1854" t="s">
        <v>3084</v>
      </c>
      <c r="C1854" s="1">
        <v>42696</v>
      </c>
      <c r="D1854" t="s">
        <v>15</v>
      </c>
      <c r="E1854" t="s">
        <v>16</v>
      </c>
      <c r="F1854">
        <v>45</v>
      </c>
      <c r="G1854" t="s">
        <v>17</v>
      </c>
      <c r="H1854" t="s">
        <v>30</v>
      </c>
      <c r="I1854" t="s">
        <v>3085</v>
      </c>
      <c r="J1854" t="s">
        <v>37</v>
      </c>
      <c r="K1854" t="b">
        <v>0</v>
      </c>
      <c r="L1854" t="s">
        <v>21</v>
      </c>
      <c r="M1854" t="s">
        <v>22</v>
      </c>
      <c r="N1854" t="b">
        <v>0</v>
      </c>
    </row>
    <row r="1855" spans="1:14" x14ac:dyDescent="0.2">
      <c r="A1855">
        <v>2066</v>
      </c>
      <c r="B1855" t="s">
        <v>3086</v>
      </c>
      <c r="C1855" s="1">
        <v>42696</v>
      </c>
      <c r="D1855" t="s">
        <v>15</v>
      </c>
      <c r="E1855" t="s">
        <v>16</v>
      </c>
      <c r="F1855">
        <v>36</v>
      </c>
      <c r="G1855" t="s">
        <v>17</v>
      </c>
      <c r="H1855" t="s">
        <v>56</v>
      </c>
      <c r="I1855" t="s">
        <v>540</v>
      </c>
      <c r="J1855" t="s">
        <v>64</v>
      </c>
      <c r="K1855" t="b">
        <v>0</v>
      </c>
      <c r="L1855" t="s">
        <v>33</v>
      </c>
      <c r="M1855" t="s">
        <v>48</v>
      </c>
      <c r="N1855" t="b">
        <v>0</v>
      </c>
    </row>
    <row r="1856" spans="1:14" x14ac:dyDescent="0.2">
      <c r="A1856">
        <v>2067</v>
      </c>
      <c r="B1856" t="s">
        <v>3087</v>
      </c>
      <c r="C1856" s="1">
        <v>42696</v>
      </c>
      <c r="D1856" t="s">
        <v>15</v>
      </c>
      <c r="E1856" t="s">
        <v>78</v>
      </c>
      <c r="F1856">
        <v>34</v>
      </c>
      <c r="G1856" t="s">
        <v>17</v>
      </c>
      <c r="H1856" t="s">
        <v>56</v>
      </c>
      <c r="I1856" t="s">
        <v>1286</v>
      </c>
      <c r="J1856" t="s">
        <v>252</v>
      </c>
      <c r="K1856" t="b">
        <v>0</v>
      </c>
      <c r="L1856" t="s">
        <v>78</v>
      </c>
      <c r="M1856" t="s">
        <v>22</v>
      </c>
      <c r="N1856" t="b">
        <v>0</v>
      </c>
    </row>
    <row r="1857" spans="1:14" x14ac:dyDescent="0.2">
      <c r="A1857">
        <v>2068</v>
      </c>
      <c r="B1857" t="s">
        <v>3088</v>
      </c>
      <c r="C1857" s="1">
        <v>42696</v>
      </c>
      <c r="D1857" t="s">
        <v>15</v>
      </c>
      <c r="E1857" t="s">
        <v>16</v>
      </c>
      <c r="F1857">
        <v>23</v>
      </c>
      <c r="G1857" t="s">
        <v>17</v>
      </c>
      <c r="H1857" t="s">
        <v>56</v>
      </c>
      <c r="I1857" t="s">
        <v>1937</v>
      </c>
      <c r="J1857" t="s">
        <v>116</v>
      </c>
      <c r="K1857" t="b">
        <v>0</v>
      </c>
      <c r="L1857" t="s">
        <v>21</v>
      </c>
      <c r="M1857" t="s">
        <v>22</v>
      </c>
      <c r="N1857" t="b">
        <v>0</v>
      </c>
    </row>
    <row r="1858" spans="1:14" x14ac:dyDescent="0.2">
      <c r="A1858">
        <v>2069</v>
      </c>
      <c r="B1858" t="s">
        <v>3089</v>
      </c>
      <c r="C1858" s="1">
        <v>42697</v>
      </c>
      <c r="D1858" t="s">
        <v>15</v>
      </c>
      <c r="E1858" t="s">
        <v>60</v>
      </c>
      <c r="F1858">
        <v>43</v>
      </c>
      <c r="G1858" t="s">
        <v>17</v>
      </c>
      <c r="H1858" t="s">
        <v>24</v>
      </c>
      <c r="I1858" t="s">
        <v>3022</v>
      </c>
      <c r="J1858" t="s">
        <v>170</v>
      </c>
      <c r="K1858" t="b">
        <v>0</v>
      </c>
      <c r="L1858" t="s">
        <v>33</v>
      </c>
      <c r="M1858" t="s">
        <v>22</v>
      </c>
      <c r="N1858" t="b">
        <v>0</v>
      </c>
    </row>
    <row r="1859" spans="1:14" x14ac:dyDescent="0.2">
      <c r="A1859">
        <v>2070</v>
      </c>
      <c r="B1859" t="s">
        <v>3090</v>
      </c>
      <c r="C1859" s="1">
        <v>42697</v>
      </c>
      <c r="D1859" t="s">
        <v>15</v>
      </c>
      <c r="E1859" t="s">
        <v>60</v>
      </c>
      <c r="F1859">
        <v>43</v>
      </c>
      <c r="G1859" t="s">
        <v>17</v>
      </c>
      <c r="H1859" t="s">
        <v>24</v>
      </c>
      <c r="I1859" t="s">
        <v>3091</v>
      </c>
      <c r="J1859" t="s">
        <v>211</v>
      </c>
      <c r="K1859" t="b">
        <v>0</v>
      </c>
      <c r="L1859" t="s">
        <v>33</v>
      </c>
      <c r="M1859" t="s">
        <v>22</v>
      </c>
      <c r="N1859" t="b">
        <v>0</v>
      </c>
    </row>
    <row r="1860" spans="1:14" x14ac:dyDescent="0.2">
      <c r="A1860">
        <v>2073</v>
      </c>
      <c r="B1860" t="s">
        <v>3092</v>
      </c>
      <c r="C1860" s="1">
        <v>42697</v>
      </c>
      <c r="D1860" t="s">
        <v>15</v>
      </c>
      <c r="E1860" t="s">
        <v>78</v>
      </c>
      <c r="F1860">
        <v>19</v>
      </c>
      <c r="G1860" t="s">
        <v>17</v>
      </c>
      <c r="H1860" t="s">
        <v>56</v>
      </c>
      <c r="I1860" t="s">
        <v>620</v>
      </c>
      <c r="J1860" t="s">
        <v>94</v>
      </c>
      <c r="K1860" t="b">
        <v>0</v>
      </c>
      <c r="L1860" t="s">
        <v>78</v>
      </c>
      <c r="M1860" t="s">
        <v>73</v>
      </c>
      <c r="N1860" t="b">
        <v>0</v>
      </c>
    </row>
    <row r="1861" spans="1:14" x14ac:dyDescent="0.2">
      <c r="A1861">
        <v>2074</v>
      </c>
      <c r="B1861" t="s">
        <v>3093</v>
      </c>
      <c r="C1861" s="1">
        <v>42698</v>
      </c>
      <c r="D1861" t="s">
        <v>15</v>
      </c>
      <c r="E1861" t="s">
        <v>60</v>
      </c>
      <c r="F1861">
        <v>45</v>
      </c>
      <c r="G1861" t="s">
        <v>17</v>
      </c>
      <c r="I1861" t="s">
        <v>2197</v>
      </c>
      <c r="J1861" t="s">
        <v>243</v>
      </c>
      <c r="K1861" t="b">
        <v>1</v>
      </c>
      <c r="L1861" t="s">
        <v>21</v>
      </c>
      <c r="M1861" t="s">
        <v>22</v>
      </c>
      <c r="N1861" t="b">
        <v>0</v>
      </c>
    </row>
    <row r="1862" spans="1:14" x14ac:dyDescent="0.2">
      <c r="A1862">
        <v>2071</v>
      </c>
      <c r="B1862" t="s">
        <v>3094</v>
      </c>
      <c r="C1862" s="1">
        <v>42699</v>
      </c>
      <c r="D1862" t="s">
        <v>15</v>
      </c>
      <c r="E1862" t="s">
        <v>16</v>
      </c>
      <c r="F1862">
        <v>37</v>
      </c>
      <c r="G1862" t="s">
        <v>17</v>
      </c>
      <c r="H1862" t="s">
        <v>56</v>
      </c>
      <c r="I1862" t="s">
        <v>620</v>
      </c>
      <c r="J1862" t="s">
        <v>94</v>
      </c>
      <c r="K1862" t="b">
        <v>0</v>
      </c>
      <c r="L1862" t="s">
        <v>21</v>
      </c>
      <c r="N1862" t="b">
        <v>0</v>
      </c>
    </row>
    <row r="1863" spans="1:14" x14ac:dyDescent="0.2">
      <c r="A1863">
        <v>2078</v>
      </c>
      <c r="B1863" t="s">
        <v>3095</v>
      </c>
      <c r="C1863" s="1">
        <v>42699</v>
      </c>
      <c r="D1863" t="s">
        <v>15</v>
      </c>
      <c r="E1863" t="s">
        <v>16</v>
      </c>
      <c r="F1863">
        <v>23</v>
      </c>
      <c r="G1863" t="s">
        <v>17</v>
      </c>
      <c r="H1863" t="s">
        <v>56</v>
      </c>
      <c r="I1863" t="s">
        <v>3096</v>
      </c>
      <c r="J1863" t="s">
        <v>298</v>
      </c>
      <c r="K1863" t="b">
        <v>0</v>
      </c>
      <c r="L1863" t="s">
        <v>21</v>
      </c>
      <c r="M1863" t="s">
        <v>443</v>
      </c>
      <c r="N1863" t="b">
        <v>0</v>
      </c>
    </row>
    <row r="1864" spans="1:14" x14ac:dyDescent="0.2">
      <c r="A1864">
        <v>2142</v>
      </c>
      <c r="B1864" t="s">
        <v>3097</v>
      </c>
      <c r="C1864" s="1">
        <v>42699</v>
      </c>
      <c r="D1864" t="s">
        <v>15</v>
      </c>
      <c r="E1864" t="s">
        <v>29</v>
      </c>
      <c r="F1864">
        <v>26</v>
      </c>
      <c r="G1864" t="s">
        <v>17</v>
      </c>
      <c r="H1864" t="s">
        <v>30</v>
      </c>
      <c r="I1864" t="s">
        <v>368</v>
      </c>
      <c r="J1864" t="s">
        <v>47</v>
      </c>
      <c r="K1864" t="b">
        <v>0</v>
      </c>
      <c r="L1864" t="s">
        <v>33</v>
      </c>
      <c r="M1864" t="s">
        <v>22</v>
      </c>
      <c r="N1864" t="b">
        <v>1</v>
      </c>
    </row>
    <row r="1865" spans="1:14" x14ac:dyDescent="0.2">
      <c r="A1865">
        <v>2077</v>
      </c>
      <c r="B1865" t="s">
        <v>3098</v>
      </c>
      <c r="C1865" s="1">
        <v>42700</v>
      </c>
      <c r="D1865" t="s">
        <v>15</v>
      </c>
      <c r="E1865" t="s">
        <v>78</v>
      </c>
      <c r="F1865">
        <v>20</v>
      </c>
      <c r="G1865" t="s">
        <v>17</v>
      </c>
      <c r="H1865" t="s">
        <v>30</v>
      </c>
      <c r="I1865" t="s">
        <v>3099</v>
      </c>
      <c r="J1865" t="s">
        <v>47</v>
      </c>
      <c r="K1865" t="b">
        <v>0</v>
      </c>
      <c r="L1865" t="s">
        <v>21</v>
      </c>
      <c r="M1865" t="s">
        <v>48</v>
      </c>
      <c r="N1865" t="b">
        <v>0</v>
      </c>
    </row>
    <row r="1866" spans="1:14" x14ac:dyDescent="0.2">
      <c r="A1866">
        <v>2075</v>
      </c>
      <c r="B1866" t="s">
        <v>3100</v>
      </c>
      <c r="C1866" s="1">
        <v>42701</v>
      </c>
      <c r="D1866" t="s">
        <v>28</v>
      </c>
      <c r="E1866" t="s">
        <v>1082</v>
      </c>
      <c r="F1866">
        <v>50</v>
      </c>
      <c r="G1866" t="s">
        <v>17</v>
      </c>
      <c r="H1866" t="s">
        <v>24</v>
      </c>
      <c r="I1866" t="s">
        <v>3101</v>
      </c>
      <c r="J1866" t="s">
        <v>32</v>
      </c>
      <c r="K1866" t="b">
        <v>0</v>
      </c>
      <c r="L1866" t="s">
        <v>21</v>
      </c>
      <c r="M1866" t="s">
        <v>22</v>
      </c>
      <c r="N1866" t="b">
        <v>0</v>
      </c>
    </row>
    <row r="1867" spans="1:14" x14ac:dyDescent="0.2">
      <c r="A1867">
        <v>2080</v>
      </c>
      <c r="B1867" t="s">
        <v>3102</v>
      </c>
      <c r="C1867" s="1">
        <v>42701</v>
      </c>
      <c r="D1867" t="s">
        <v>15</v>
      </c>
      <c r="E1867" t="s">
        <v>16</v>
      </c>
      <c r="F1867">
        <v>59</v>
      </c>
      <c r="G1867" t="s">
        <v>17</v>
      </c>
      <c r="H1867" t="s">
        <v>24</v>
      </c>
      <c r="I1867" t="s">
        <v>1456</v>
      </c>
      <c r="J1867" t="s">
        <v>266</v>
      </c>
      <c r="K1867" t="b">
        <v>0</v>
      </c>
      <c r="L1867" t="s">
        <v>21</v>
      </c>
      <c r="M1867" t="s">
        <v>22</v>
      </c>
      <c r="N1867" t="b">
        <v>0</v>
      </c>
    </row>
    <row r="1868" spans="1:14" x14ac:dyDescent="0.2">
      <c r="A1868">
        <v>2081</v>
      </c>
      <c r="B1868" t="s">
        <v>3103</v>
      </c>
      <c r="C1868" s="1">
        <v>42701</v>
      </c>
      <c r="D1868" t="s">
        <v>15</v>
      </c>
      <c r="E1868" t="s">
        <v>16</v>
      </c>
      <c r="F1868">
        <v>33</v>
      </c>
      <c r="G1868" t="s">
        <v>17</v>
      </c>
      <c r="H1868" t="s">
        <v>56</v>
      </c>
      <c r="I1868" t="s">
        <v>620</v>
      </c>
      <c r="J1868" t="s">
        <v>94</v>
      </c>
      <c r="K1868" t="b">
        <v>0</v>
      </c>
      <c r="L1868" t="s">
        <v>21</v>
      </c>
      <c r="M1868" t="s">
        <v>73</v>
      </c>
      <c r="N1868" t="b">
        <v>0</v>
      </c>
    </row>
    <row r="1869" spans="1:14" x14ac:dyDescent="0.2">
      <c r="A1869">
        <v>2082</v>
      </c>
      <c r="B1869" t="s">
        <v>3104</v>
      </c>
      <c r="C1869" s="1">
        <v>42701</v>
      </c>
      <c r="D1869" t="s">
        <v>15</v>
      </c>
      <c r="E1869" t="s">
        <v>16</v>
      </c>
      <c r="F1869">
        <v>48</v>
      </c>
      <c r="G1869" t="s">
        <v>17</v>
      </c>
      <c r="H1869" t="s">
        <v>56</v>
      </c>
      <c r="I1869" t="s">
        <v>414</v>
      </c>
      <c r="J1869" t="s">
        <v>72</v>
      </c>
      <c r="K1869" t="b">
        <v>0</v>
      </c>
      <c r="L1869" t="s">
        <v>21</v>
      </c>
      <c r="M1869" t="s">
        <v>22</v>
      </c>
      <c r="N1869" t="b">
        <v>0</v>
      </c>
    </row>
    <row r="1870" spans="1:14" x14ac:dyDescent="0.2">
      <c r="A1870">
        <v>2083</v>
      </c>
      <c r="B1870" t="s">
        <v>3105</v>
      </c>
      <c r="C1870" s="1">
        <v>42702</v>
      </c>
      <c r="D1870" t="s">
        <v>15</v>
      </c>
      <c r="E1870" t="s">
        <v>60</v>
      </c>
      <c r="F1870">
        <v>18</v>
      </c>
      <c r="G1870" t="s">
        <v>17</v>
      </c>
      <c r="H1870" t="s">
        <v>135</v>
      </c>
      <c r="I1870" t="s">
        <v>66</v>
      </c>
      <c r="J1870" t="s">
        <v>67</v>
      </c>
      <c r="K1870" t="b">
        <v>0</v>
      </c>
      <c r="L1870" t="s">
        <v>21</v>
      </c>
      <c r="M1870" t="s">
        <v>22</v>
      </c>
      <c r="N1870" t="b">
        <v>0</v>
      </c>
    </row>
    <row r="1871" spans="1:14" x14ac:dyDescent="0.2">
      <c r="A1871">
        <v>2085</v>
      </c>
      <c r="B1871" t="s">
        <v>3106</v>
      </c>
      <c r="C1871" s="1">
        <v>42702</v>
      </c>
      <c r="D1871" t="s">
        <v>15</v>
      </c>
      <c r="E1871" t="s">
        <v>16</v>
      </c>
      <c r="F1871">
        <v>23</v>
      </c>
      <c r="G1871" t="s">
        <v>17</v>
      </c>
      <c r="H1871" t="s">
        <v>30</v>
      </c>
      <c r="I1871" t="s">
        <v>140</v>
      </c>
      <c r="J1871" t="s">
        <v>37</v>
      </c>
      <c r="K1871" t="b">
        <v>0</v>
      </c>
      <c r="L1871" t="s">
        <v>78</v>
      </c>
      <c r="M1871" t="s">
        <v>73</v>
      </c>
      <c r="N1871" t="b">
        <v>0</v>
      </c>
    </row>
    <row r="1872" spans="1:14" x14ac:dyDescent="0.2">
      <c r="A1872">
        <v>2086</v>
      </c>
      <c r="B1872" t="s">
        <v>3107</v>
      </c>
      <c r="C1872" s="1">
        <v>42702</v>
      </c>
      <c r="D1872" t="s">
        <v>15</v>
      </c>
      <c r="E1872" t="s">
        <v>75</v>
      </c>
      <c r="F1872">
        <v>41</v>
      </c>
      <c r="G1872" t="s">
        <v>17</v>
      </c>
      <c r="H1872" t="s">
        <v>56</v>
      </c>
      <c r="I1872" t="s">
        <v>3108</v>
      </c>
      <c r="J1872" t="s">
        <v>252</v>
      </c>
      <c r="K1872" t="b">
        <v>0</v>
      </c>
      <c r="L1872" t="s">
        <v>33</v>
      </c>
      <c r="M1872" t="s">
        <v>48</v>
      </c>
      <c r="N1872" t="b">
        <v>0</v>
      </c>
    </row>
    <row r="1873" spans="1:14" x14ac:dyDescent="0.2">
      <c r="A1873">
        <v>2084</v>
      </c>
      <c r="B1873" t="s">
        <v>3109</v>
      </c>
      <c r="C1873" s="1">
        <v>42703</v>
      </c>
      <c r="D1873" t="s">
        <v>15</v>
      </c>
      <c r="E1873" t="s">
        <v>16</v>
      </c>
      <c r="F1873">
        <v>41</v>
      </c>
      <c r="G1873" t="s">
        <v>17</v>
      </c>
      <c r="H1873" t="s">
        <v>24</v>
      </c>
      <c r="I1873" t="s">
        <v>1017</v>
      </c>
      <c r="J1873" t="s">
        <v>150</v>
      </c>
      <c r="K1873" t="b">
        <v>0</v>
      </c>
      <c r="L1873" t="s">
        <v>33</v>
      </c>
      <c r="M1873" t="s">
        <v>22</v>
      </c>
      <c r="N1873" t="b">
        <v>0</v>
      </c>
    </row>
    <row r="1874" spans="1:14" x14ac:dyDescent="0.2">
      <c r="A1874">
        <v>2088</v>
      </c>
      <c r="B1874" t="s">
        <v>3110</v>
      </c>
      <c r="C1874" s="1">
        <v>42703</v>
      </c>
      <c r="D1874" t="s">
        <v>15</v>
      </c>
      <c r="E1874" t="s">
        <v>2661</v>
      </c>
      <c r="F1874">
        <v>55</v>
      </c>
      <c r="G1874" t="s">
        <v>17</v>
      </c>
      <c r="H1874" t="s">
        <v>24</v>
      </c>
      <c r="I1874" t="s">
        <v>3111</v>
      </c>
      <c r="J1874" t="s">
        <v>64</v>
      </c>
      <c r="K1874" t="b">
        <v>0</v>
      </c>
      <c r="L1874" t="s">
        <v>33</v>
      </c>
      <c r="M1874" t="s">
        <v>48</v>
      </c>
      <c r="N1874" t="b">
        <v>1</v>
      </c>
    </row>
    <row r="1875" spans="1:14" x14ac:dyDescent="0.2">
      <c r="A1875">
        <v>2089</v>
      </c>
      <c r="B1875" t="s">
        <v>3112</v>
      </c>
      <c r="C1875" s="1">
        <v>42703</v>
      </c>
      <c r="D1875" t="s">
        <v>15</v>
      </c>
      <c r="E1875" t="s">
        <v>60</v>
      </c>
      <c r="F1875">
        <v>29</v>
      </c>
      <c r="G1875" t="s">
        <v>17</v>
      </c>
      <c r="H1875" t="s">
        <v>24</v>
      </c>
      <c r="I1875" t="s">
        <v>3113</v>
      </c>
      <c r="J1875" t="s">
        <v>123</v>
      </c>
      <c r="K1875" t="b">
        <v>1</v>
      </c>
      <c r="L1875" t="s">
        <v>33</v>
      </c>
      <c r="M1875" t="s">
        <v>22</v>
      </c>
      <c r="N1875" t="b">
        <v>0</v>
      </c>
    </row>
    <row r="1876" spans="1:14" x14ac:dyDescent="0.2">
      <c r="A1876">
        <v>2090</v>
      </c>
      <c r="B1876" t="s">
        <v>3114</v>
      </c>
      <c r="C1876" s="1">
        <v>42703</v>
      </c>
      <c r="D1876" t="s">
        <v>15</v>
      </c>
      <c r="E1876" t="s">
        <v>78</v>
      </c>
      <c r="F1876">
        <v>31</v>
      </c>
      <c r="G1876" t="s">
        <v>17</v>
      </c>
      <c r="H1876" t="s">
        <v>24</v>
      </c>
      <c r="I1876" t="s">
        <v>3115</v>
      </c>
      <c r="J1876" t="s">
        <v>362</v>
      </c>
      <c r="K1876" t="b">
        <v>0</v>
      </c>
      <c r="L1876" t="s">
        <v>33</v>
      </c>
      <c r="M1876" t="s">
        <v>73</v>
      </c>
      <c r="N1876" t="b">
        <v>0</v>
      </c>
    </row>
    <row r="1877" spans="1:14" x14ac:dyDescent="0.2">
      <c r="A1877">
        <v>2092</v>
      </c>
      <c r="B1877" t="s">
        <v>3116</v>
      </c>
      <c r="C1877" s="1">
        <v>42704</v>
      </c>
      <c r="D1877" t="s">
        <v>15</v>
      </c>
      <c r="E1877" t="s">
        <v>16</v>
      </c>
      <c r="F1877">
        <v>25</v>
      </c>
      <c r="G1877" t="s">
        <v>17</v>
      </c>
      <c r="H1877" t="s">
        <v>56</v>
      </c>
      <c r="I1877" t="s">
        <v>283</v>
      </c>
      <c r="J1877" t="s">
        <v>110</v>
      </c>
      <c r="K1877" t="b">
        <v>0</v>
      </c>
      <c r="L1877" t="s">
        <v>33</v>
      </c>
      <c r="M1877" t="s">
        <v>22</v>
      </c>
      <c r="N1877" t="b">
        <v>0</v>
      </c>
    </row>
    <row r="1878" spans="1:14" x14ac:dyDescent="0.2">
      <c r="A1878">
        <v>2091</v>
      </c>
      <c r="B1878" t="s">
        <v>3117</v>
      </c>
      <c r="C1878" s="1">
        <v>42705</v>
      </c>
      <c r="D1878" t="s">
        <v>15</v>
      </c>
      <c r="E1878" t="s">
        <v>16</v>
      </c>
      <c r="F1878">
        <v>38</v>
      </c>
      <c r="G1878" t="s">
        <v>17</v>
      </c>
      <c r="H1878" t="s">
        <v>56</v>
      </c>
      <c r="I1878" t="s">
        <v>727</v>
      </c>
      <c r="J1878" t="s">
        <v>20</v>
      </c>
      <c r="K1878" t="b">
        <v>0</v>
      </c>
      <c r="L1878" t="s">
        <v>21</v>
      </c>
      <c r="M1878" t="s">
        <v>22</v>
      </c>
      <c r="N1878" t="b">
        <v>0</v>
      </c>
    </row>
    <row r="1879" spans="1:14" x14ac:dyDescent="0.2">
      <c r="A1879">
        <v>2093</v>
      </c>
      <c r="B1879" t="s">
        <v>3118</v>
      </c>
      <c r="C1879" s="1">
        <v>42705</v>
      </c>
      <c r="D1879" t="s">
        <v>15</v>
      </c>
      <c r="E1879" t="s">
        <v>16</v>
      </c>
      <c r="G1879" t="s">
        <v>17</v>
      </c>
      <c r="H1879" t="s">
        <v>30</v>
      </c>
      <c r="I1879" t="s">
        <v>368</v>
      </c>
      <c r="J1879" t="s">
        <v>47</v>
      </c>
      <c r="K1879" t="b">
        <v>0</v>
      </c>
      <c r="L1879" t="s">
        <v>21</v>
      </c>
      <c r="N1879" t="b">
        <v>0</v>
      </c>
    </row>
    <row r="1880" spans="1:14" x14ac:dyDescent="0.2">
      <c r="A1880">
        <v>2095</v>
      </c>
      <c r="B1880" t="s">
        <v>3119</v>
      </c>
      <c r="C1880" s="1">
        <v>42705</v>
      </c>
      <c r="D1880" t="s">
        <v>15</v>
      </c>
      <c r="E1880" t="s">
        <v>16</v>
      </c>
      <c r="F1880">
        <v>83</v>
      </c>
      <c r="G1880" t="s">
        <v>17</v>
      </c>
      <c r="H1880" t="s">
        <v>24</v>
      </c>
      <c r="I1880" t="s">
        <v>3120</v>
      </c>
      <c r="J1880" t="s">
        <v>85</v>
      </c>
      <c r="K1880" t="b">
        <v>0</v>
      </c>
      <c r="L1880" t="s">
        <v>21</v>
      </c>
      <c r="M1880" t="s">
        <v>22</v>
      </c>
      <c r="N1880" t="b">
        <v>0</v>
      </c>
    </row>
    <row r="1881" spans="1:14" x14ac:dyDescent="0.2">
      <c r="A1881">
        <v>2096</v>
      </c>
      <c r="B1881" t="s">
        <v>3121</v>
      </c>
      <c r="C1881" s="1">
        <v>42706</v>
      </c>
      <c r="D1881" t="s">
        <v>15</v>
      </c>
      <c r="E1881" t="s">
        <v>3122</v>
      </c>
      <c r="F1881">
        <v>22</v>
      </c>
      <c r="G1881" t="s">
        <v>17</v>
      </c>
      <c r="H1881" t="s">
        <v>24</v>
      </c>
      <c r="I1881" t="s">
        <v>3123</v>
      </c>
      <c r="J1881" t="s">
        <v>147</v>
      </c>
      <c r="K1881" t="b">
        <v>0</v>
      </c>
      <c r="L1881" t="s">
        <v>33</v>
      </c>
      <c r="M1881" t="s">
        <v>22</v>
      </c>
      <c r="N1881" t="b">
        <v>0</v>
      </c>
    </row>
    <row r="1882" spans="1:14" x14ac:dyDescent="0.2">
      <c r="A1882">
        <v>2097</v>
      </c>
      <c r="B1882" t="s">
        <v>3124</v>
      </c>
      <c r="C1882" s="1">
        <v>42706</v>
      </c>
      <c r="D1882" t="s">
        <v>15</v>
      </c>
      <c r="E1882" t="s">
        <v>16</v>
      </c>
      <c r="F1882">
        <v>33</v>
      </c>
      <c r="G1882" t="s">
        <v>17</v>
      </c>
      <c r="H1882" t="s">
        <v>24</v>
      </c>
      <c r="I1882" t="s">
        <v>3125</v>
      </c>
      <c r="J1882" t="s">
        <v>279</v>
      </c>
      <c r="K1882" t="b">
        <v>0</v>
      </c>
      <c r="L1882" t="s">
        <v>21</v>
      </c>
      <c r="M1882" t="s">
        <v>22</v>
      </c>
      <c r="N1882" t="b">
        <v>0</v>
      </c>
    </row>
    <row r="1883" spans="1:14" x14ac:dyDescent="0.2">
      <c r="A1883">
        <v>2099</v>
      </c>
      <c r="B1883" t="s">
        <v>3126</v>
      </c>
      <c r="C1883" s="1">
        <v>42706</v>
      </c>
      <c r="D1883" t="s">
        <v>15</v>
      </c>
      <c r="E1883" t="s">
        <v>78</v>
      </c>
      <c r="F1883">
        <v>36</v>
      </c>
      <c r="G1883" t="s">
        <v>17</v>
      </c>
      <c r="H1883" t="s">
        <v>24</v>
      </c>
      <c r="I1883" t="s">
        <v>1100</v>
      </c>
      <c r="J1883" t="s">
        <v>102</v>
      </c>
      <c r="K1883" t="b">
        <v>1</v>
      </c>
      <c r="L1883" t="s">
        <v>78</v>
      </c>
      <c r="M1883" t="s">
        <v>22</v>
      </c>
      <c r="N1883" t="b">
        <v>0</v>
      </c>
    </row>
    <row r="1884" spans="1:14" x14ac:dyDescent="0.2">
      <c r="A1884">
        <v>2100</v>
      </c>
      <c r="B1884" t="s">
        <v>3127</v>
      </c>
      <c r="C1884" s="1">
        <v>42707</v>
      </c>
      <c r="D1884" t="s">
        <v>15</v>
      </c>
      <c r="E1884" t="s">
        <v>16</v>
      </c>
      <c r="F1884">
        <v>38</v>
      </c>
      <c r="G1884" t="s">
        <v>17</v>
      </c>
      <c r="I1884" t="s">
        <v>2641</v>
      </c>
      <c r="J1884" t="s">
        <v>72</v>
      </c>
      <c r="K1884" t="b">
        <v>0</v>
      </c>
      <c r="L1884" t="s">
        <v>21</v>
      </c>
      <c r="M1884" t="s">
        <v>73</v>
      </c>
      <c r="N1884" t="b">
        <v>0</v>
      </c>
    </row>
    <row r="1885" spans="1:14" x14ac:dyDescent="0.2">
      <c r="A1885">
        <v>2098</v>
      </c>
      <c r="B1885" t="s">
        <v>3128</v>
      </c>
      <c r="C1885" s="1">
        <v>42708</v>
      </c>
      <c r="D1885" t="s">
        <v>15</v>
      </c>
      <c r="E1885" t="s">
        <v>78</v>
      </c>
      <c r="F1885">
        <v>26</v>
      </c>
      <c r="G1885" t="s">
        <v>17</v>
      </c>
      <c r="H1885" t="s">
        <v>18</v>
      </c>
      <c r="I1885" t="s">
        <v>3129</v>
      </c>
      <c r="J1885" t="s">
        <v>67</v>
      </c>
      <c r="K1885" t="b">
        <v>0</v>
      </c>
      <c r="L1885" t="s">
        <v>33</v>
      </c>
      <c r="M1885" t="s">
        <v>73</v>
      </c>
      <c r="N1885" t="b">
        <v>0</v>
      </c>
    </row>
    <row r="1886" spans="1:14" x14ac:dyDescent="0.2">
      <c r="A1886">
        <v>2101</v>
      </c>
      <c r="B1886" t="s">
        <v>3130</v>
      </c>
      <c r="C1886" s="1">
        <v>42708</v>
      </c>
      <c r="D1886" t="s">
        <v>15</v>
      </c>
      <c r="E1886" t="s">
        <v>16</v>
      </c>
      <c r="F1886">
        <v>29</v>
      </c>
      <c r="G1886" t="s">
        <v>17</v>
      </c>
      <c r="H1886" t="s">
        <v>56</v>
      </c>
      <c r="I1886" t="s">
        <v>3131</v>
      </c>
      <c r="J1886" t="s">
        <v>123</v>
      </c>
      <c r="K1886" t="b">
        <v>0</v>
      </c>
      <c r="L1886" t="s">
        <v>21</v>
      </c>
      <c r="M1886" t="s">
        <v>48</v>
      </c>
      <c r="N1886" t="b">
        <v>0</v>
      </c>
    </row>
    <row r="1887" spans="1:14" x14ac:dyDescent="0.2">
      <c r="A1887">
        <v>2103</v>
      </c>
      <c r="B1887" t="s">
        <v>3132</v>
      </c>
      <c r="C1887" s="1">
        <v>42710</v>
      </c>
      <c r="D1887" t="s">
        <v>15</v>
      </c>
      <c r="E1887" t="s">
        <v>16</v>
      </c>
      <c r="F1887">
        <v>55</v>
      </c>
      <c r="G1887" t="s">
        <v>17</v>
      </c>
      <c r="H1887" t="s">
        <v>24</v>
      </c>
      <c r="I1887" t="s">
        <v>916</v>
      </c>
      <c r="J1887" t="s">
        <v>32</v>
      </c>
      <c r="K1887" t="b">
        <v>0</v>
      </c>
      <c r="L1887" t="s">
        <v>21</v>
      </c>
      <c r="M1887" t="s">
        <v>22</v>
      </c>
      <c r="N1887" t="b">
        <v>0</v>
      </c>
    </row>
    <row r="1888" spans="1:14" x14ac:dyDescent="0.2">
      <c r="A1888">
        <v>2104</v>
      </c>
      <c r="B1888" t="s">
        <v>3133</v>
      </c>
      <c r="C1888" s="1">
        <v>42710</v>
      </c>
      <c r="D1888" t="s">
        <v>15</v>
      </c>
      <c r="E1888" t="s">
        <v>16</v>
      </c>
      <c r="F1888">
        <v>47</v>
      </c>
      <c r="G1888" t="s">
        <v>17</v>
      </c>
      <c r="H1888" t="s">
        <v>24</v>
      </c>
      <c r="I1888" t="s">
        <v>3134</v>
      </c>
      <c r="J1888" t="s">
        <v>170</v>
      </c>
      <c r="K1888" t="b">
        <v>0</v>
      </c>
      <c r="L1888" t="s">
        <v>21</v>
      </c>
      <c r="M1888" t="s">
        <v>22</v>
      </c>
      <c r="N1888" t="b">
        <v>0</v>
      </c>
    </row>
    <row r="1889" spans="1:14" x14ac:dyDescent="0.2">
      <c r="A1889">
        <v>2105</v>
      </c>
      <c r="B1889" t="s">
        <v>3135</v>
      </c>
      <c r="C1889" s="1">
        <v>42710</v>
      </c>
      <c r="D1889" t="s">
        <v>15</v>
      </c>
      <c r="E1889" t="s">
        <v>16</v>
      </c>
      <c r="F1889">
        <v>52</v>
      </c>
      <c r="G1889" t="s">
        <v>17</v>
      </c>
      <c r="H1889" t="s">
        <v>24</v>
      </c>
      <c r="I1889" t="s">
        <v>496</v>
      </c>
      <c r="J1889" t="s">
        <v>26</v>
      </c>
      <c r="K1889" t="b">
        <v>0</v>
      </c>
      <c r="L1889" t="s">
        <v>21</v>
      </c>
      <c r="M1889" t="s">
        <v>22</v>
      </c>
      <c r="N1889" t="b">
        <v>0</v>
      </c>
    </row>
    <row r="1890" spans="1:14" x14ac:dyDescent="0.2">
      <c r="A1890">
        <v>2106</v>
      </c>
      <c r="B1890" t="s">
        <v>3136</v>
      </c>
      <c r="C1890" s="1">
        <v>42710</v>
      </c>
      <c r="D1890" t="s">
        <v>28</v>
      </c>
      <c r="E1890" t="s">
        <v>3137</v>
      </c>
      <c r="F1890">
        <v>49</v>
      </c>
      <c r="G1890" t="s">
        <v>17</v>
      </c>
      <c r="H1890" t="s">
        <v>24</v>
      </c>
      <c r="I1890" t="s">
        <v>3138</v>
      </c>
      <c r="J1890" t="s">
        <v>170</v>
      </c>
      <c r="K1890" t="b">
        <v>0</v>
      </c>
      <c r="L1890" t="s">
        <v>21</v>
      </c>
      <c r="M1890" t="s">
        <v>443</v>
      </c>
      <c r="N1890" t="b">
        <v>0</v>
      </c>
    </row>
    <row r="1891" spans="1:14" x14ac:dyDescent="0.2">
      <c r="A1891">
        <v>2107</v>
      </c>
      <c r="B1891" t="s">
        <v>3139</v>
      </c>
      <c r="C1891" s="1">
        <v>42711</v>
      </c>
      <c r="D1891" t="s">
        <v>28</v>
      </c>
      <c r="E1891" t="s">
        <v>60</v>
      </c>
      <c r="F1891">
        <v>31</v>
      </c>
      <c r="G1891" t="s">
        <v>17</v>
      </c>
      <c r="H1891" t="s">
        <v>56</v>
      </c>
      <c r="I1891" t="s">
        <v>2282</v>
      </c>
      <c r="J1891" t="s">
        <v>252</v>
      </c>
      <c r="K1891" t="b">
        <v>0</v>
      </c>
      <c r="L1891" t="s">
        <v>33</v>
      </c>
      <c r="M1891" t="s">
        <v>22</v>
      </c>
      <c r="N1891" t="b">
        <v>1</v>
      </c>
    </row>
    <row r="1892" spans="1:14" x14ac:dyDescent="0.2">
      <c r="A1892">
        <v>2108</v>
      </c>
      <c r="B1892" t="s">
        <v>3140</v>
      </c>
      <c r="C1892" s="1">
        <v>42711</v>
      </c>
      <c r="D1892" t="s">
        <v>15</v>
      </c>
      <c r="E1892" t="s">
        <v>78</v>
      </c>
      <c r="F1892">
        <v>37</v>
      </c>
      <c r="G1892" t="s">
        <v>17</v>
      </c>
      <c r="H1892" t="s">
        <v>24</v>
      </c>
      <c r="I1892" t="s">
        <v>268</v>
      </c>
      <c r="J1892" t="s">
        <v>64</v>
      </c>
      <c r="K1892" t="b">
        <v>0</v>
      </c>
      <c r="L1892" t="s">
        <v>78</v>
      </c>
      <c r="N1892" t="b">
        <v>0</v>
      </c>
    </row>
    <row r="1893" spans="1:14" x14ac:dyDescent="0.2">
      <c r="A1893">
        <v>2109</v>
      </c>
      <c r="B1893" t="s">
        <v>3141</v>
      </c>
      <c r="C1893" s="1">
        <v>42711</v>
      </c>
      <c r="D1893" t="s">
        <v>15</v>
      </c>
      <c r="E1893" t="s">
        <v>16</v>
      </c>
      <c r="F1893">
        <v>37</v>
      </c>
      <c r="G1893" t="s">
        <v>17</v>
      </c>
      <c r="H1893" t="s">
        <v>56</v>
      </c>
      <c r="I1893" t="s">
        <v>215</v>
      </c>
      <c r="J1893" t="s">
        <v>64</v>
      </c>
      <c r="K1893" t="b">
        <v>0</v>
      </c>
      <c r="L1893" t="s">
        <v>21</v>
      </c>
      <c r="M1893" t="s">
        <v>22</v>
      </c>
      <c r="N1893" t="b">
        <v>0</v>
      </c>
    </row>
    <row r="1894" spans="1:14" x14ac:dyDescent="0.2">
      <c r="A1894">
        <v>2111</v>
      </c>
      <c r="B1894" t="s">
        <v>3142</v>
      </c>
      <c r="C1894" s="1">
        <v>42711</v>
      </c>
      <c r="D1894" t="s">
        <v>15</v>
      </c>
      <c r="E1894" t="s">
        <v>78</v>
      </c>
      <c r="F1894">
        <v>36</v>
      </c>
      <c r="G1894" t="s">
        <v>17</v>
      </c>
      <c r="H1894" t="s">
        <v>24</v>
      </c>
      <c r="I1894" t="s">
        <v>3143</v>
      </c>
      <c r="J1894" t="s">
        <v>54</v>
      </c>
      <c r="K1894" t="b">
        <v>0</v>
      </c>
      <c r="L1894" t="s">
        <v>33</v>
      </c>
      <c r="M1894" t="s">
        <v>22</v>
      </c>
      <c r="N1894" t="b">
        <v>0</v>
      </c>
    </row>
    <row r="1895" spans="1:14" x14ac:dyDescent="0.2">
      <c r="A1895">
        <v>2129</v>
      </c>
      <c r="B1895" t="s">
        <v>3144</v>
      </c>
      <c r="C1895" s="1">
        <v>42711</v>
      </c>
      <c r="D1895" t="s">
        <v>15</v>
      </c>
      <c r="E1895" t="s">
        <v>60</v>
      </c>
      <c r="F1895">
        <v>20</v>
      </c>
      <c r="G1895" t="s">
        <v>17</v>
      </c>
      <c r="I1895" t="s">
        <v>3145</v>
      </c>
      <c r="J1895" t="s">
        <v>58</v>
      </c>
      <c r="K1895" t="b">
        <v>1</v>
      </c>
      <c r="L1895" t="s">
        <v>21</v>
      </c>
      <c r="M1895" t="s">
        <v>22</v>
      </c>
      <c r="N1895" t="b">
        <v>0</v>
      </c>
    </row>
    <row r="1896" spans="1:14" x14ac:dyDescent="0.2">
      <c r="A1896">
        <v>2110</v>
      </c>
      <c r="B1896" t="s">
        <v>1705</v>
      </c>
      <c r="C1896" s="1">
        <v>42712</v>
      </c>
      <c r="D1896" t="s">
        <v>15</v>
      </c>
      <c r="E1896" t="s">
        <v>16</v>
      </c>
      <c r="G1896" t="s">
        <v>17</v>
      </c>
      <c r="I1896" t="s">
        <v>3146</v>
      </c>
      <c r="J1896" t="s">
        <v>64</v>
      </c>
      <c r="K1896" t="b">
        <v>0</v>
      </c>
      <c r="L1896" t="s">
        <v>21</v>
      </c>
      <c r="M1896" t="s">
        <v>22</v>
      </c>
      <c r="N1896" t="b">
        <v>0</v>
      </c>
    </row>
    <row r="1897" spans="1:14" x14ac:dyDescent="0.2">
      <c r="A1897">
        <v>2115</v>
      </c>
      <c r="B1897" t="s">
        <v>3147</v>
      </c>
      <c r="C1897" s="1">
        <v>42713</v>
      </c>
      <c r="D1897" t="s">
        <v>15</v>
      </c>
      <c r="E1897" t="s">
        <v>75</v>
      </c>
      <c r="F1897">
        <v>30</v>
      </c>
      <c r="G1897" t="s">
        <v>17</v>
      </c>
      <c r="H1897" t="s">
        <v>135</v>
      </c>
      <c r="I1897" t="s">
        <v>3148</v>
      </c>
      <c r="J1897" t="s">
        <v>736</v>
      </c>
      <c r="K1897" t="b">
        <v>0</v>
      </c>
      <c r="L1897" t="s">
        <v>33</v>
      </c>
      <c r="M1897" t="s">
        <v>22</v>
      </c>
      <c r="N1897" t="b">
        <v>0</v>
      </c>
    </row>
    <row r="1898" spans="1:14" x14ac:dyDescent="0.2">
      <c r="A1898">
        <v>2119</v>
      </c>
      <c r="B1898" t="s">
        <v>3149</v>
      </c>
      <c r="C1898" s="1">
        <v>42713</v>
      </c>
      <c r="D1898" t="s">
        <v>15</v>
      </c>
      <c r="E1898" t="s">
        <v>16</v>
      </c>
      <c r="G1898" t="s">
        <v>17</v>
      </c>
      <c r="H1898" t="s">
        <v>24</v>
      </c>
      <c r="I1898" t="s">
        <v>3150</v>
      </c>
      <c r="J1898" t="s">
        <v>252</v>
      </c>
      <c r="K1898" t="b">
        <v>0</v>
      </c>
      <c r="L1898" t="s">
        <v>21</v>
      </c>
      <c r="M1898" t="s">
        <v>22</v>
      </c>
      <c r="N1898" t="b">
        <v>0</v>
      </c>
    </row>
    <row r="1899" spans="1:14" x14ac:dyDescent="0.2">
      <c r="A1899">
        <v>2122</v>
      </c>
      <c r="B1899" t="s">
        <v>3151</v>
      </c>
      <c r="C1899" s="1">
        <v>42713</v>
      </c>
      <c r="D1899" t="s">
        <v>15</v>
      </c>
      <c r="E1899" t="s">
        <v>3152</v>
      </c>
      <c r="F1899">
        <v>35</v>
      </c>
      <c r="G1899" t="s">
        <v>17</v>
      </c>
      <c r="H1899" t="s">
        <v>24</v>
      </c>
      <c r="I1899" t="s">
        <v>3153</v>
      </c>
      <c r="J1899" t="s">
        <v>58</v>
      </c>
      <c r="K1899" t="b">
        <v>1</v>
      </c>
      <c r="L1899" t="s">
        <v>33</v>
      </c>
      <c r="M1899" t="s">
        <v>22</v>
      </c>
      <c r="N1899" t="b">
        <v>0</v>
      </c>
    </row>
    <row r="1900" spans="1:14" x14ac:dyDescent="0.2">
      <c r="A1900">
        <v>2113</v>
      </c>
      <c r="B1900" t="s">
        <v>3154</v>
      </c>
      <c r="C1900" s="1">
        <v>42714</v>
      </c>
      <c r="D1900" t="s">
        <v>15</v>
      </c>
      <c r="E1900" t="s">
        <v>16</v>
      </c>
      <c r="F1900">
        <v>35</v>
      </c>
      <c r="G1900" t="s">
        <v>17</v>
      </c>
      <c r="H1900" t="s">
        <v>56</v>
      </c>
      <c r="I1900" t="s">
        <v>3155</v>
      </c>
      <c r="J1900" t="s">
        <v>362</v>
      </c>
      <c r="K1900" t="b">
        <v>0</v>
      </c>
      <c r="L1900" t="s">
        <v>21</v>
      </c>
      <c r="M1900" t="s">
        <v>73</v>
      </c>
      <c r="N1900" t="b">
        <v>0</v>
      </c>
    </row>
    <row r="1901" spans="1:14" x14ac:dyDescent="0.2">
      <c r="A1901">
        <v>2116</v>
      </c>
      <c r="B1901" t="s">
        <v>3156</v>
      </c>
      <c r="C1901" s="1">
        <v>42714</v>
      </c>
      <c r="D1901" t="s">
        <v>15</v>
      </c>
      <c r="E1901" t="s">
        <v>60</v>
      </c>
      <c r="F1901">
        <v>36</v>
      </c>
      <c r="G1901" t="s">
        <v>17</v>
      </c>
      <c r="H1901" t="s">
        <v>24</v>
      </c>
      <c r="I1901" t="s">
        <v>3157</v>
      </c>
      <c r="J1901" t="s">
        <v>123</v>
      </c>
      <c r="K1901" t="b">
        <v>0</v>
      </c>
      <c r="L1901" t="s">
        <v>33</v>
      </c>
      <c r="M1901" t="s">
        <v>22</v>
      </c>
      <c r="N1901" t="b">
        <v>1</v>
      </c>
    </row>
    <row r="1902" spans="1:14" x14ac:dyDescent="0.2">
      <c r="A1902">
        <v>2112</v>
      </c>
      <c r="B1902" t="s">
        <v>3158</v>
      </c>
      <c r="C1902" s="1">
        <v>42715</v>
      </c>
      <c r="D1902" t="s">
        <v>28</v>
      </c>
      <c r="E1902" t="s">
        <v>60</v>
      </c>
      <c r="F1902">
        <v>53</v>
      </c>
      <c r="G1902" t="s">
        <v>17</v>
      </c>
      <c r="H1902" t="s">
        <v>24</v>
      </c>
      <c r="I1902" t="s">
        <v>1480</v>
      </c>
      <c r="J1902" t="s">
        <v>200</v>
      </c>
      <c r="K1902" t="b">
        <v>1</v>
      </c>
      <c r="L1902" t="s">
        <v>33</v>
      </c>
      <c r="M1902" t="s">
        <v>22</v>
      </c>
      <c r="N1902" t="b">
        <v>0</v>
      </c>
    </row>
    <row r="1903" spans="1:14" x14ac:dyDescent="0.2">
      <c r="A1903">
        <v>2118</v>
      </c>
      <c r="B1903" t="s">
        <v>3159</v>
      </c>
      <c r="C1903" s="1">
        <v>42715</v>
      </c>
      <c r="D1903" t="s">
        <v>15</v>
      </c>
      <c r="E1903" t="s">
        <v>75</v>
      </c>
      <c r="F1903">
        <v>39</v>
      </c>
      <c r="G1903" t="s">
        <v>17</v>
      </c>
      <c r="H1903" t="s">
        <v>24</v>
      </c>
      <c r="I1903" t="s">
        <v>3160</v>
      </c>
      <c r="J1903" t="s">
        <v>448</v>
      </c>
      <c r="K1903" t="b">
        <v>0</v>
      </c>
      <c r="L1903" t="s">
        <v>33</v>
      </c>
      <c r="M1903" t="s">
        <v>22</v>
      </c>
      <c r="N1903" t="b">
        <v>0</v>
      </c>
    </row>
    <row r="1904" spans="1:14" x14ac:dyDescent="0.2">
      <c r="A1904">
        <v>2121</v>
      </c>
      <c r="B1904" t="s">
        <v>3161</v>
      </c>
      <c r="C1904" s="1">
        <v>42715</v>
      </c>
      <c r="D1904" t="s">
        <v>15</v>
      </c>
      <c r="E1904" t="s">
        <v>60</v>
      </c>
      <c r="F1904">
        <v>30</v>
      </c>
      <c r="G1904" t="s">
        <v>17</v>
      </c>
      <c r="H1904" t="s">
        <v>30</v>
      </c>
      <c r="I1904" t="s">
        <v>293</v>
      </c>
      <c r="J1904" t="s">
        <v>64</v>
      </c>
      <c r="K1904" t="b">
        <v>0</v>
      </c>
      <c r="L1904" t="s">
        <v>21</v>
      </c>
      <c r="M1904" t="s">
        <v>22</v>
      </c>
      <c r="N1904" t="b">
        <v>0</v>
      </c>
    </row>
    <row r="1905" spans="1:14" x14ac:dyDescent="0.2">
      <c r="A1905">
        <v>2123</v>
      </c>
      <c r="B1905" t="s">
        <v>3162</v>
      </c>
      <c r="C1905" s="1">
        <v>42715</v>
      </c>
      <c r="D1905" t="s">
        <v>15</v>
      </c>
      <c r="E1905" t="s">
        <v>35</v>
      </c>
      <c r="F1905">
        <v>44</v>
      </c>
      <c r="G1905" t="s">
        <v>52</v>
      </c>
      <c r="H1905" t="s">
        <v>24</v>
      </c>
      <c r="I1905" t="s">
        <v>3163</v>
      </c>
      <c r="J1905" t="s">
        <v>47</v>
      </c>
      <c r="K1905" t="b">
        <v>1</v>
      </c>
      <c r="L1905" t="s">
        <v>21</v>
      </c>
      <c r="M1905" t="s">
        <v>22</v>
      </c>
      <c r="N1905" t="b">
        <v>0</v>
      </c>
    </row>
    <row r="1906" spans="1:14" x14ac:dyDescent="0.2">
      <c r="A1906">
        <v>2127</v>
      </c>
      <c r="B1906" t="s">
        <v>3164</v>
      </c>
      <c r="C1906" s="1">
        <v>42715</v>
      </c>
      <c r="D1906" t="s">
        <v>15</v>
      </c>
      <c r="E1906" t="s">
        <v>16</v>
      </c>
      <c r="F1906">
        <v>24</v>
      </c>
      <c r="G1906" t="s">
        <v>17</v>
      </c>
      <c r="H1906" t="s">
        <v>24</v>
      </c>
      <c r="I1906" t="s">
        <v>3165</v>
      </c>
      <c r="J1906" t="s">
        <v>32</v>
      </c>
      <c r="K1906" t="b">
        <v>0</v>
      </c>
      <c r="L1906" t="s">
        <v>21</v>
      </c>
      <c r="M1906" t="s">
        <v>22</v>
      </c>
      <c r="N1906" t="b">
        <v>0</v>
      </c>
    </row>
    <row r="1907" spans="1:14" x14ac:dyDescent="0.2">
      <c r="A1907">
        <v>2114</v>
      </c>
      <c r="B1907" t="s">
        <v>3166</v>
      </c>
      <c r="C1907" s="1">
        <v>42716</v>
      </c>
      <c r="D1907" t="s">
        <v>15</v>
      </c>
      <c r="E1907" t="s">
        <v>29</v>
      </c>
      <c r="F1907">
        <v>73</v>
      </c>
      <c r="G1907" t="s">
        <v>17</v>
      </c>
      <c r="H1907" t="s">
        <v>30</v>
      </c>
      <c r="I1907" t="s">
        <v>466</v>
      </c>
      <c r="J1907" t="s">
        <v>37</v>
      </c>
      <c r="K1907" t="b">
        <v>0</v>
      </c>
      <c r="L1907" t="s">
        <v>78</v>
      </c>
      <c r="M1907" t="s">
        <v>22</v>
      </c>
      <c r="N1907" t="b">
        <v>0</v>
      </c>
    </row>
    <row r="1908" spans="1:14" x14ac:dyDescent="0.2">
      <c r="A1908">
        <v>2120</v>
      </c>
      <c r="B1908" t="s">
        <v>3167</v>
      </c>
      <c r="C1908" s="1">
        <v>42716</v>
      </c>
      <c r="D1908" t="s">
        <v>15</v>
      </c>
      <c r="E1908" t="s">
        <v>16</v>
      </c>
      <c r="F1908">
        <v>31</v>
      </c>
      <c r="G1908" t="s">
        <v>17</v>
      </c>
      <c r="H1908" t="s">
        <v>24</v>
      </c>
      <c r="I1908" t="s">
        <v>3168</v>
      </c>
      <c r="J1908" t="s">
        <v>231</v>
      </c>
      <c r="K1908" t="b">
        <v>0</v>
      </c>
      <c r="L1908" t="s">
        <v>21</v>
      </c>
      <c r="M1908" t="s">
        <v>22</v>
      </c>
      <c r="N1908" t="b">
        <v>0</v>
      </c>
    </row>
    <row r="1909" spans="1:14" x14ac:dyDescent="0.2">
      <c r="A1909">
        <v>2125</v>
      </c>
      <c r="B1909" t="s">
        <v>3169</v>
      </c>
      <c r="C1909" s="1">
        <v>42716</v>
      </c>
      <c r="D1909" t="s">
        <v>15</v>
      </c>
      <c r="E1909" t="s">
        <v>16</v>
      </c>
      <c r="F1909">
        <v>28</v>
      </c>
      <c r="G1909" t="s">
        <v>17</v>
      </c>
      <c r="H1909" t="s">
        <v>56</v>
      </c>
      <c r="I1909" t="s">
        <v>1067</v>
      </c>
      <c r="J1909" t="s">
        <v>58</v>
      </c>
      <c r="K1909" t="b">
        <v>0</v>
      </c>
      <c r="L1909" t="s">
        <v>21</v>
      </c>
      <c r="M1909" t="s">
        <v>22</v>
      </c>
      <c r="N1909" t="b">
        <v>0</v>
      </c>
    </row>
    <row r="1910" spans="1:14" x14ac:dyDescent="0.2">
      <c r="A1910">
        <v>2126</v>
      </c>
      <c r="B1910" t="s">
        <v>3170</v>
      </c>
      <c r="C1910" s="1">
        <v>42717</v>
      </c>
      <c r="D1910" t="s">
        <v>15</v>
      </c>
      <c r="E1910" t="s">
        <v>16</v>
      </c>
      <c r="F1910">
        <v>18</v>
      </c>
      <c r="G1910" t="s">
        <v>17</v>
      </c>
      <c r="H1910" t="s">
        <v>56</v>
      </c>
      <c r="I1910" t="s">
        <v>178</v>
      </c>
      <c r="J1910" t="s">
        <v>179</v>
      </c>
      <c r="K1910" t="b">
        <v>0</v>
      </c>
      <c r="L1910" t="s">
        <v>21</v>
      </c>
      <c r="M1910" t="s">
        <v>22</v>
      </c>
      <c r="N1910" t="b">
        <v>0</v>
      </c>
    </row>
    <row r="1911" spans="1:14" x14ac:dyDescent="0.2">
      <c r="A1911">
        <v>2128</v>
      </c>
      <c r="B1911" t="s">
        <v>3171</v>
      </c>
      <c r="C1911" s="1">
        <v>42717</v>
      </c>
      <c r="D1911" t="s">
        <v>28</v>
      </c>
      <c r="E1911" t="s">
        <v>16</v>
      </c>
      <c r="F1911">
        <v>32</v>
      </c>
      <c r="G1911" t="s">
        <v>17</v>
      </c>
      <c r="H1911" t="s">
        <v>56</v>
      </c>
      <c r="I1911" t="s">
        <v>3172</v>
      </c>
      <c r="J1911" t="s">
        <v>231</v>
      </c>
      <c r="K1911" t="b">
        <v>1</v>
      </c>
      <c r="L1911" t="s">
        <v>33</v>
      </c>
      <c r="M1911" t="s">
        <v>22</v>
      </c>
      <c r="N1911" t="b">
        <v>0</v>
      </c>
    </row>
    <row r="1912" spans="1:14" x14ac:dyDescent="0.2">
      <c r="A1912">
        <v>2130</v>
      </c>
      <c r="B1912" t="s">
        <v>3173</v>
      </c>
      <c r="C1912" s="1">
        <v>42719</v>
      </c>
      <c r="D1912" t="s">
        <v>28</v>
      </c>
      <c r="E1912" t="s">
        <v>16</v>
      </c>
      <c r="F1912">
        <v>60</v>
      </c>
      <c r="G1912" t="s">
        <v>17</v>
      </c>
      <c r="H1912" t="s">
        <v>24</v>
      </c>
      <c r="I1912" t="s">
        <v>3174</v>
      </c>
      <c r="J1912" t="s">
        <v>37</v>
      </c>
      <c r="K1912" t="b">
        <v>0</v>
      </c>
      <c r="L1912" t="s">
        <v>21</v>
      </c>
      <c r="M1912" t="s">
        <v>22</v>
      </c>
      <c r="N1912" t="b">
        <v>0</v>
      </c>
    </row>
    <row r="1913" spans="1:14" x14ac:dyDescent="0.2">
      <c r="A1913">
        <v>2138</v>
      </c>
      <c r="B1913" t="s">
        <v>3175</v>
      </c>
      <c r="C1913" s="1">
        <v>42720</v>
      </c>
      <c r="D1913" t="s">
        <v>15</v>
      </c>
      <c r="E1913" t="s">
        <v>16</v>
      </c>
      <c r="F1913">
        <v>36</v>
      </c>
      <c r="G1913" t="s">
        <v>17</v>
      </c>
      <c r="I1913" t="s">
        <v>268</v>
      </c>
      <c r="J1913" t="s">
        <v>26</v>
      </c>
      <c r="K1913" t="b">
        <v>0</v>
      </c>
      <c r="L1913" t="s">
        <v>21</v>
      </c>
      <c r="M1913" t="s">
        <v>22</v>
      </c>
      <c r="N1913" t="b">
        <v>0</v>
      </c>
    </row>
    <row r="1914" spans="1:14" x14ac:dyDescent="0.2">
      <c r="A1914">
        <v>2132</v>
      </c>
      <c r="B1914" t="s">
        <v>3176</v>
      </c>
      <c r="C1914" s="1">
        <v>42721</v>
      </c>
      <c r="D1914" t="s">
        <v>15</v>
      </c>
      <c r="E1914" t="s">
        <v>60</v>
      </c>
      <c r="F1914">
        <v>48</v>
      </c>
      <c r="G1914" t="s">
        <v>17</v>
      </c>
      <c r="H1914" t="s">
        <v>24</v>
      </c>
      <c r="I1914" t="s">
        <v>751</v>
      </c>
      <c r="J1914" t="s">
        <v>243</v>
      </c>
      <c r="K1914" t="b">
        <v>0</v>
      </c>
      <c r="L1914" t="s">
        <v>78</v>
      </c>
      <c r="M1914" t="s">
        <v>22</v>
      </c>
      <c r="N1914" t="b">
        <v>0</v>
      </c>
    </row>
    <row r="1915" spans="1:14" x14ac:dyDescent="0.2">
      <c r="A1915">
        <v>2134</v>
      </c>
      <c r="B1915" t="s">
        <v>3177</v>
      </c>
      <c r="C1915" s="1">
        <v>42721</v>
      </c>
      <c r="D1915" t="s">
        <v>15</v>
      </c>
      <c r="E1915" t="s">
        <v>16</v>
      </c>
      <c r="F1915">
        <v>33</v>
      </c>
      <c r="G1915" t="s">
        <v>17</v>
      </c>
      <c r="H1915" t="s">
        <v>30</v>
      </c>
      <c r="I1915" t="s">
        <v>140</v>
      </c>
      <c r="J1915" t="s">
        <v>37</v>
      </c>
      <c r="K1915" t="b">
        <v>0</v>
      </c>
      <c r="L1915" t="s">
        <v>33</v>
      </c>
      <c r="M1915" t="s">
        <v>22</v>
      </c>
      <c r="N1915" t="b">
        <v>0</v>
      </c>
    </row>
    <row r="1916" spans="1:14" x14ac:dyDescent="0.2">
      <c r="A1916">
        <v>2137</v>
      </c>
      <c r="B1916" t="s">
        <v>3178</v>
      </c>
      <c r="C1916" s="1">
        <v>42721</v>
      </c>
      <c r="D1916" t="s">
        <v>15</v>
      </c>
      <c r="E1916" t="s">
        <v>16</v>
      </c>
      <c r="F1916">
        <v>44</v>
      </c>
      <c r="G1916" t="s">
        <v>17</v>
      </c>
      <c r="H1916" t="s">
        <v>193</v>
      </c>
      <c r="I1916" t="s">
        <v>2272</v>
      </c>
      <c r="J1916" t="s">
        <v>20</v>
      </c>
      <c r="K1916" t="b">
        <v>0</v>
      </c>
      <c r="L1916" t="s">
        <v>33</v>
      </c>
      <c r="M1916" t="s">
        <v>22</v>
      </c>
      <c r="N1916" t="b">
        <v>0</v>
      </c>
    </row>
    <row r="1917" spans="1:14" x14ac:dyDescent="0.2">
      <c r="A1917">
        <v>2133</v>
      </c>
      <c r="B1917" t="s">
        <v>3179</v>
      </c>
      <c r="C1917" s="1">
        <v>42722</v>
      </c>
      <c r="D1917" t="s">
        <v>15</v>
      </c>
      <c r="E1917" t="s">
        <v>78</v>
      </c>
      <c r="F1917">
        <v>20</v>
      </c>
      <c r="G1917" t="s">
        <v>17</v>
      </c>
      <c r="H1917" t="s">
        <v>56</v>
      </c>
      <c r="I1917" t="s">
        <v>140</v>
      </c>
      <c r="J1917" t="s">
        <v>37</v>
      </c>
      <c r="K1917" t="b">
        <v>0</v>
      </c>
      <c r="L1917" t="s">
        <v>78</v>
      </c>
      <c r="M1917" t="s">
        <v>73</v>
      </c>
      <c r="N1917" t="b">
        <v>0</v>
      </c>
    </row>
    <row r="1918" spans="1:14" x14ac:dyDescent="0.2">
      <c r="A1918">
        <v>2135</v>
      </c>
      <c r="B1918" t="s">
        <v>3180</v>
      </c>
      <c r="C1918" s="1">
        <v>42722</v>
      </c>
      <c r="D1918" t="s">
        <v>15</v>
      </c>
      <c r="E1918" t="s">
        <v>16</v>
      </c>
      <c r="F1918">
        <v>37</v>
      </c>
      <c r="G1918" t="s">
        <v>17</v>
      </c>
      <c r="H1918" t="s">
        <v>24</v>
      </c>
      <c r="I1918" t="s">
        <v>3181</v>
      </c>
      <c r="J1918" t="s">
        <v>20</v>
      </c>
      <c r="K1918" t="b">
        <v>0</v>
      </c>
      <c r="L1918" t="s">
        <v>33</v>
      </c>
      <c r="M1918" t="s">
        <v>22</v>
      </c>
      <c r="N1918" t="b">
        <v>0</v>
      </c>
    </row>
    <row r="1919" spans="1:14" x14ac:dyDescent="0.2">
      <c r="A1919">
        <v>2136</v>
      </c>
      <c r="B1919" t="s">
        <v>3182</v>
      </c>
      <c r="C1919" s="1">
        <v>42722</v>
      </c>
      <c r="D1919" t="s">
        <v>15</v>
      </c>
      <c r="E1919" t="s">
        <v>16</v>
      </c>
      <c r="F1919">
        <v>72</v>
      </c>
      <c r="G1919" t="s">
        <v>17</v>
      </c>
      <c r="H1919" t="s">
        <v>24</v>
      </c>
      <c r="I1919" t="s">
        <v>552</v>
      </c>
      <c r="J1919" t="s">
        <v>44</v>
      </c>
      <c r="K1919" t="b">
        <v>1</v>
      </c>
      <c r="L1919" t="s">
        <v>21</v>
      </c>
      <c r="M1919" t="s">
        <v>22</v>
      </c>
      <c r="N1919" t="b">
        <v>0</v>
      </c>
    </row>
    <row r="1920" spans="1:14" x14ac:dyDescent="0.2">
      <c r="A1920">
        <v>2131</v>
      </c>
      <c r="B1920" t="s">
        <v>3183</v>
      </c>
      <c r="C1920" s="1">
        <v>42723</v>
      </c>
      <c r="D1920" t="s">
        <v>15</v>
      </c>
      <c r="E1920" t="s">
        <v>78</v>
      </c>
      <c r="F1920">
        <v>52</v>
      </c>
      <c r="G1920" t="s">
        <v>17</v>
      </c>
      <c r="H1920" t="s">
        <v>24</v>
      </c>
      <c r="I1920" t="s">
        <v>3184</v>
      </c>
      <c r="J1920" t="s">
        <v>252</v>
      </c>
      <c r="K1920" t="b">
        <v>0</v>
      </c>
      <c r="L1920" t="s">
        <v>78</v>
      </c>
      <c r="M1920" t="s">
        <v>22</v>
      </c>
      <c r="N1920" t="b">
        <v>0</v>
      </c>
    </row>
    <row r="1921" spans="1:14" x14ac:dyDescent="0.2">
      <c r="A1921">
        <v>2139</v>
      </c>
      <c r="B1921" t="s">
        <v>3185</v>
      </c>
      <c r="C1921" s="1">
        <v>42724</v>
      </c>
      <c r="D1921" t="s">
        <v>15</v>
      </c>
      <c r="E1921" t="s">
        <v>16</v>
      </c>
      <c r="F1921">
        <v>31</v>
      </c>
      <c r="G1921" t="s">
        <v>17</v>
      </c>
      <c r="I1921" t="s">
        <v>154</v>
      </c>
      <c r="J1921" t="s">
        <v>37</v>
      </c>
      <c r="K1921" t="b">
        <v>0</v>
      </c>
      <c r="L1921" t="s">
        <v>33</v>
      </c>
      <c r="M1921" t="s">
        <v>443</v>
      </c>
      <c r="N1921" t="b">
        <v>0</v>
      </c>
    </row>
    <row r="1922" spans="1:14" x14ac:dyDescent="0.2">
      <c r="A1922">
        <v>2140</v>
      </c>
      <c r="B1922" t="s">
        <v>3186</v>
      </c>
      <c r="C1922" s="1">
        <v>42724</v>
      </c>
      <c r="D1922" t="s">
        <v>15</v>
      </c>
      <c r="E1922" t="s">
        <v>60</v>
      </c>
      <c r="F1922">
        <v>46</v>
      </c>
      <c r="G1922" t="s">
        <v>17</v>
      </c>
      <c r="H1922" t="s">
        <v>30</v>
      </c>
      <c r="I1922" t="s">
        <v>3187</v>
      </c>
      <c r="J1922" t="s">
        <v>64</v>
      </c>
      <c r="K1922" t="b">
        <v>0</v>
      </c>
      <c r="L1922" t="s">
        <v>33</v>
      </c>
      <c r="M1922" t="s">
        <v>22</v>
      </c>
      <c r="N1922" t="b">
        <v>0</v>
      </c>
    </row>
    <row r="1923" spans="1:14" x14ac:dyDescent="0.2">
      <c r="A1923">
        <v>2141</v>
      </c>
      <c r="B1923" t="s">
        <v>1705</v>
      </c>
      <c r="C1923" s="1">
        <v>42724</v>
      </c>
      <c r="D1923" t="s">
        <v>15</v>
      </c>
      <c r="E1923" t="s">
        <v>60</v>
      </c>
      <c r="G1923" t="s">
        <v>17</v>
      </c>
      <c r="I1923" t="s">
        <v>3188</v>
      </c>
      <c r="J1923" t="s">
        <v>37</v>
      </c>
      <c r="K1923" t="b">
        <v>1</v>
      </c>
      <c r="L1923" t="s">
        <v>33</v>
      </c>
      <c r="M1923" t="s">
        <v>22</v>
      </c>
      <c r="N1923" t="b">
        <v>0</v>
      </c>
    </row>
    <row r="1924" spans="1:14" x14ac:dyDescent="0.2">
      <c r="A1924">
        <v>2146</v>
      </c>
      <c r="B1924" t="s">
        <v>3189</v>
      </c>
      <c r="C1924" s="1">
        <v>42725</v>
      </c>
      <c r="D1924" t="s">
        <v>15</v>
      </c>
      <c r="E1924" t="s">
        <v>3190</v>
      </c>
      <c r="F1924">
        <v>31</v>
      </c>
      <c r="G1924" t="s">
        <v>17</v>
      </c>
      <c r="I1924" t="s">
        <v>3191</v>
      </c>
      <c r="J1924" t="s">
        <v>44</v>
      </c>
      <c r="K1924" t="b">
        <v>0</v>
      </c>
      <c r="L1924" t="s">
        <v>33</v>
      </c>
      <c r="M1924" t="s">
        <v>22</v>
      </c>
      <c r="N1924" t="b">
        <v>0</v>
      </c>
    </row>
    <row r="1925" spans="1:14" x14ac:dyDescent="0.2">
      <c r="A1925">
        <v>2147</v>
      </c>
      <c r="B1925" t="s">
        <v>3192</v>
      </c>
      <c r="C1925" s="1">
        <v>42725</v>
      </c>
      <c r="D1925" t="s">
        <v>15</v>
      </c>
      <c r="E1925" t="s">
        <v>16</v>
      </c>
      <c r="F1925">
        <v>25</v>
      </c>
      <c r="G1925" t="s">
        <v>17</v>
      </c>
      <c r="H1925" t="s">
        <v>24</v>
      </c>
      <c r="I1925" t="s">
        <v>3193</v>
      </c>
      <c r="J1925" t="s">
        <v>44</v>
      </c>
      <c r="K1925" t="b">
        <v>0</v>
      </c>
      <c r="L1925" t="s">
        <v>21</v>
      </c>
      <c r="M1925" t="s">
        <v>443</v>
      </c>
      <c r="N1925" t="b">
        <v>0</v>
      </c>
    </row>
    <row r="1926" spans="1:14" x14ac:dyDescent="0.2">
      <c r="A1926">
        <v>2151</v>
      </c>
      <c r="B1926" t="s">
        <v>3194</v>
      </c>
      <c r="C1926" s="1">
        <v>42725</v>
      </c>
      <c r="D1926" t="s">
        <v>15</v>
      </c>
      <c r="E1926" t="s">
        <v>75</v>
      </c>
      <c r="F1926">
        <v>46</v>
      </c>
      <c r="G1926" t="s">
        <v>17</v>
      </c>
      <c r="I1926" t="s">
        <v>3195</v>
      </c>
      <c r="J1926" t="s">
        <v>123</v>
      </c>
      <c r="K1926" t="b">
        <v>0</v>
      </c>
      <c r="L1926" t="s">
        <v>33</v>
      </c>
      <c r="N1926" t="b">
        <v>0</v>
      </c>
    </row>
    <row r="1927" spans="1:14" x14ac:dyDescent="0.2">
      <c r="A1927">
        <v>2152</v>
      </c>
      <c r="B1927" t="s">
        <v>3196</v>
      </c>
      <c r="C1927" s="1">
        <v>42725</v>
      </c>
      <c r="D1927" t="s">
        <v>15</v>
      </c>
      <c r="E1927" t="s">
        <v>75</v>
      </c>
      <c r="F1927">
        <v>38</v>
      </c>
      <c r="G1927" t="s">
        <v>17</v>
      </c>
      <c r="H1927" t="s">
        <v>30</v>
      </c>
      <c r="I1927" t="s">
        <v>1635</v>
      </c>
      <c r="J1927" t="s">
        <v>99</v>
      </c>
      <c r="K1927" t="b">
        <v>0</v>
      </c>
      <c r="L1927" t="s">
        <v>21</v>
      </c>
      <c r="M1927" t="s">
        <v>48</v>
      </c>
      <c r="N1927" t="b">
        <v>0</v>
      </c>
    </row>
    <row r="1928" spans="1:14" x14ac:dyDescent="0.2">
      <c r="A1928">
        <v>2153</v>
      </c>
      <c r="B1928" t="s">
        <v>3197</v>
      </c>
      <c r="C1928" s="1">
        <v>42725</v>
      </c>
      <c r="D1928" t="s">
        <v>15</v>
      </c>
      <c r="E1928" t="s">
        <v>60</v>
      </c>
      <c r="F1928">
        <v>25</v>
      </c>
      <c r="G1928" t="s">
        <v>17</v>
      </c>
      <c r="I1928" t="s">
        <v>2282</v>
      </c>
      <c r="J1928" t="s">
        <v>85</v>
      </c>
      <c r="K1928" t="b">
        <v>1</v>
      </c>
      <c r="L1928" t="s">
        <v>33</v>
      </c>
      <c r="M1928" t="s">
        <v>22</v>
      </c>
      <c r="N1928" t="b">
        <v>0</v>
      </c>
    </row>
    <row r="1929" spans="1:14" x14ac:dyDescent="0.2">
      <c r="A1929">
        <v>2154</v>
      </c>
      <c r="B1929" t="s">
        <v>1705</v>
      </c>
      <c r="C1929" s="1">
        <v>42725</v>
      </c>
      <c r="D1929" t="s">
        <v>15</v>
      </c>
      <c r="E1929" t="s">
        <v>60</v>
      </c>
      <c r="G1929" t="s">
        <v>17</v>
      </c>
      <c r="I1929" t="s">
        <v>61</v>
      </c>
      <c r="J1929" t="s">
        <v>37</v>
      </c>
      <c r="K1929" t="b">
        <v>0</v>
      </c>
      <c r="L1929" t="s">
        <v>78</v>
      </c>
      <c r="M1929" t="s">
        <v>22</v>
      </c>
      <c r="N1929" t="b">
        <v>0</v>
      </c>
    </row>
    <row r="1930" spans="1:14" x14ac:dyDescent="0.2">
      <c r="A1930">
        <v>2156</v>
      </c>
      <c r="B1930" t="s">
        <v>3198</v>
      </c>
      <c r="C1930" s="1">
        <v>42725</v>
      </c>
      <c r="D1930" t="s">
        <v>15</v>
      </c>
      <c r="E1930" t="s">
        <v>16</v>
      </c>
      <c r="F1930">
        <v>27</v>
      </c>
      <c r="G1930" t="s">
        <v>17</v>
      </c>
      <c r="H1930" t="s">
        <v>24</v>
      </c>
      <c r="I1930" t="s">
        <v>3199</v>
      </c>
      <c r="J1930" t="s">
        <v>279</v>
      </c>
      <c r="K1930" t="b">
        <v>0</v>
      </c>
      <c r="L1930" t="s">
        <v>21</v>
      </c>
      <c r="M1930" t="s">
        <v>22</v>
      </c>
      <c r="N1930" t="b">
        <v>0</v>
      </c>
    </row>
    <row r="1931" spans="1:14" x14ac:dyDescent="0.2">
      <c r="A1931">
        <v>2157</v>
      </c>
      <c r="B1931" t="s">
        <v>3200</v>
      </c>
      <c r="C1931" s="1">
        <v>42725</v>
      </c>
      <c r="D1931" t="s">
        <v>15</v>
      </c>
      <c r="E1931" t="s">
        <v>16</v>
      </c>
      <c r="F1931">
        <v>24</v>
      </c>
      <c r="G1931" t="s">
        <v>17</v>
      </c>
      <c r="H1931" t="s">
        <v>56</v>
      </c>
      <c r="I1931" t="s">
        <v>3201</v>
      </c>
      <c r="J1931" t="s">
        <v>37</v>
      </c>
      <c r="K1931" t="b">
        <v>0</v>
      </c>
      <c r="L1931" t="s">
        <v>21</v>
      </c>
      <c r="M1931" t="s">
        <v>22</v>
      </c>
      <c r="N1931" t="b">
        <v>0</v>
      </c>
    </row>
    <row r="1932" spans="1:14" x14ac:dyDescent="0.2">
      <c r="A1932">
        <v>2150</v>
      </c>
      <c r="B1932" t="s">
        <v>3202</v>
      </c>
      <c r="C1932" s="1">
        <v>42726</v>
      </c>
      <c r="D1932" t="s">
        <v>15</v>
      </c>
      <c r="E1932" t="s">
        <v>16</v>
      </c>
      <c r="F1932">
        <v>19</v>
      </c>
      <c r="G1932" t="s">
        <v>17</v>
      </c>
      <c r="H1932" t="s">
        <v>56</v>
      </c>
      <c r="I1932" t="s">
        <v>3203</v>
      </c>
      <c r="J1932" t="s">
        <v>179</v>
      </c>
      <c r="K1932" t="b">
        <v>0</v>
      </c>
      <c r="L1932" t="s">
        <v>21</v>
      </c>
      <c r="M1932" t="s">
        <v>22</v>
      </c>
      <c r="N1932" t="b">
        <v>0</v>
      </c>
    </row>
    <row r="1933" spans="1:14" x14ac:dyDescent="0.2">
      <c r="A1933">
        <v>2165</v>
      </c>
      <c r="B1933" t="s">
        <v>3204</v>
      </c>
      <c r="C1933" s="1">
        <v>42727</v>
      </c>
      <c r="D1933" t="s">
        <v>28</v>
      </c>
      <c r="E1933" t="s">
        <v>78</v>
      </c>
      <c r="F1933">
        <v>31</v>
      </c>
      <c r="G1933" t="s">
        <v>17</v>
      </c>
      <c r="H1933" t="s">
        <v>24</v>
      </c>
      <c r="I1933" t="s">
        <v>2416</v>
      </c>
      <c r="J1933" t="s">
        <v>26</v>
      </c>
      <c r="K1933" t="b">
        <v>0</v>
      </c>
      <c r="L1933" t="s">
        <v>78</v>
      </c>
      <c r="M1933" t="s">
        <v>22</v>
      </c>
      <c r="N1933" t="b">
        <v>0</v>
      </c>
    </row>
    <row r="1934" spans="1:14" x14ac:dyDescent="0.2">
      <c r="A1934">
        <v>2167</v>
      </c>
      <c r="B1934" t="s">
        <v>3205</v>
      </c>
      <c r="C1934" s="1">
        <v>42727</v>
      </c>
      <c r="D1934" t="s">
        <v>15</v>
      </c>
      <c r="E1934" t="s">
        <v>945</v>
      </c>
      <c r="F1934">
        <v>55</v>
      </c>
      <c r="G1934" t="s">
        <v>17</v>
      </c>
      <c r="I1934" t="s">
        <v>3206</v>
      </c>
      <c r="J1934" t="s">
        <v>170</v>
      </c>
      <c r="K1934" t="b">
        <v>0</v>
      </c>
      <c r="L1934" t="s">
        <v>21</v>
      </c>
      <c r="M1934" t="s">
        <v>22</v>
      </c>
      <c r="N1934" t="b">
        <v>0</v>
      </c>
    </row>
    <row r="1935" spans="1:14" x14ac:dyDescent="0.2">
      <c r="A1935">
        <v>2168</v>
      </c>
      <c r="B1935" t="s">
        <v>1705</v>
      </c>
      <c r="C1935" s="1">
        <v>42727</v>
      </c>
      <c r="D1935" t="s">
        <v>15</v>
      </c>
      <c r="E1935" t="s">
        <v>75</v>
      </c>
      <c r="G1935" t="s">
        <v>17</v>
      </c>
      <c r="I1935" t="s">
        <v>1303</v>
      </c>
      <c r="J1935" t="s">
        <v>37</v>
      </c>
      <c r="K1935" t="b">
        <v>0</v>
      </c>
      <c r="L1935" t="s">
        <v>33</v>
      </c>
      <c r="M1935" t="s">
        <v>48</v>
      </c>
      <c r="N1935" t="b">
        <v>0</v>
      </c>
    </row>
    <row r="1936" spans="1:14" x14ac:dyDescent="0.2">
      <c r="A1936">
        <v>2158</v>
      </c>
      <c r="B1936" t="s">
        <v>1783</v>
      </c>
      <c r="C1936" s="1">
        <v>42728</v>
      </c>
      <c r="D1936" t="s">
        <v>15</v>
      </c>
      <c r="E1936" t="s">
        <v>16</v>
      </c>
      <c r="F1936">
        <v>18</v>
      </c>
      <c r="G1936" t="s">
        <v>17</v>
      </c>
      <c r="H1936" t="s">
        <v>56</v>
      </c>
      <c r="I1936" t="s">
        <v>319</v>
      </c>
      <c r="J1936" t="s">
        <v>252</v>
      </c>
      <c r="K1936" t="b">
        <v>0</v>
      </c>
      <c r="L1936" t="s">
        <v>78</v>
      </c>
      <c r="M1936" t="s">
        <v>22</v>
      </c>
      <c r="N1936" t="b">
        <v>0</v>
      </c>
    </row>
    <row r="1937" spans="1:14" x14ac:dyDescent="0.2">
      <c r="A1937">
        <v>2163</v>
      </c>
      <c r="B1937" t="s">
        <v>3207</v>
      </c>
      <c r="C1937" s="1">
        <v>42728</v>
      </c>
      <c r="D1937" t="s">
        <v>15</v>
      </c>
      <c r="E1937" t="s">
        <v>60</v>
      </c>
      <c r="F1937">
        <v>53</v>
      </c>
      <c r="G1937" t="s">
        <v>52</v>
      </c>
      <c r="H1937" t="s">
        <v>24</v>
      </c>
      <c r="I1937" t="s">
        <v>3208</v>
      </c>
      <c r="J1937" t="s">
        <v>170</v>
      </c>
      <c r="K1937" t="b">
        <v>0</v>
      </c>
      <c r="L1937" t="s">
        <v>33</v>
      </c>
      <c r="M1937" t="s">
        <v>22</v>
      </c>
      <c r="N1937" t="b">
        <v>0</v>
      </c>
    </row>
    <row r="1938" spans="1:14" x14ac:dyDescent="0.2">
      <c r="A1938">
        <v>2164</v>
      </c>
      <c r="B1938" t="s">
        <v>1705</v>
      </c>
      <c r="C1938" s="1">
        <v>42728</v>
      </c>
      <c r="D1938" t="s">
        <v>15</v>
      </c>
      <c r="E1938" t="s">
        <v>16</v>
      </c>
      <c r="G1938" t="s">
        <v>17</v>
      </c>
      <c r="I1938" t="s">
        <v>3209</v>
      </c>
      <c r="J1938" t="s">
        <v>279</v>
      </c>
      <c r="K1938" t="b">
        <v>0</v>
      </c>
      <c r="L1938" t="s">
        <v>21</v>
      </c>
      <c r="M1938" t="s">
        <v>73</v>
      </c>
      <c r="N1938" t="b">
        <v>0</v>
      </c>
    </row>
    <row r="1939" spans="1:14" x14ac:dyDescent="0.2">
      <c r="A1939">
        <v>2166</v>
      </c>
      <c r="B1939" t="s">
        <v>3210</v>
      </c>
      <c r="C1939" s="1">
        <v>42728</v>
      </c>
      <c r="D1939" t="s">
        <v>15</v>
      </c>
      <c r="E1939" t="s">
        <v>1926</v>
      </c>
      <c r="F1939">
        <v>48</v>
      </c>
      <c r="G1939" t="s">
        <v>17</v>
      </c>
      <c r="H1939" t="s">
        <v>18</v>
      </c>
      <c r="I1939" t="s">
        <v>3211</v>
      </c>
      <c r="J1939" t="s">
        <v>37</v>
      </c>
      <c r="K1939" t="b">
        <v>1</v>
      </c>
      <c r="L1939" t="s">
        <v>21</v>
      </c>
      <c r="M1939" t="s">
        <v>22</v>
      </c>
      <c r="N1939" t="b">
        <v>0</v>
      </c>
    </row>
    <row r="1940" spans="1:14" x14ac:dyDescent="0.2">
      <c r="A1940">
        <v>2159</v>
      </c>
      <c r="B1940" t="s">
        <v>3212</v>
      </c>
      <c r="C1940" s="1">
        <v>42729</v>
      </c>
      <c r="D1940" t="s">
        <v>15</v>
      </c>
      <c r="E1940" t="s">
        <v>60</v>
      </c>
      <c r="F1940">
        <v>29</v>
      </c>
      <c r="G1940" t="s">
        <v>17</v>
      </c>
      <c r="H1940" t="s">
        <v>56</v>
      </c>
      <c r="I1940" t="s">
        <v>434</v>
      </c>
      <c r="J1940" t="s">
        <v>435</v>
      </c>
      <c r="K1940" t="b">
        <v>0</v>
      </c>
      <c r="L1940" t="s">
        <v>33</v>
      </c>
      <c r="M1940" t="s">
        <v>22</v>
      </c>
      <c r="N1940" t="b">
        <v>1</v>
      </c>
    </row>
    <row r="1941" spans="1:14" x14ac:dyDescent="0.2">
      <c r="A1941">
        <v>2160</v>
      </c>
      <c r="B1941" t="s">
        <v>3213</v>
      </c>
      <c r="C1941" s="1">
        <v>42729</v>
      </c>
      <c r="D1941" t="s">
        <v>15</v>
      </c>
      <c r="E1941" t="s">
        <v>16</v>
      </c>
      <c r="F1941">
        <v>30</v>
      </c>
      <c r="G1941" t="s">
        <v>17</v>
      </c>
      <c r="H1941" t="s">
        <v>24</v>
      </c>
      <c r="I1941" t="s">
        <v>3214</v>
      </c>
      <c r="J1941" t="s">
        <v>26</v>
      </c>
      <c r="K1941" t="b">
        <v>1</v>
      </c>
      <c r="L1941" t="s">
        <v>21</v>
      </c>
      <c r="M1941" t="s">
        <v>48</v>
      </c>
      <c r="N1941" t="b">
        <v>0</v>
      </c>
    </row>
    <row r="1942" spans="1:14" x14ac:dyDescent="0.2">
      <c r="A1942">
        <v>2161</v>
      </c>
      <c r="B1942" t="s">
        <v>3215</v>
      </c>
      <c r="C1942" s="1">
        <v>42729</v>
      </c>
      <c r="D1942" t="s">
        <v>15</v>
      </c>
      <c r="E1942" t="s">
        <v>16</v>
      </c>
      <c r="F1942">
        <v>33</v>
      </c>
      <c r="G1942" t="s">
        <v>17</v>
      </c>
      <c r="I1942" t="s">
        <v>3216</v>
      </c>
      <c r="J1942" t="s">
        <v>85</v>
      </c>
      <c r="K1942" t="b">
        <v>0</v>
      </c>
      <c r="L1942" t="s">
        <v>21</v>
      </c>
      <c r="M1942" t="s">
        <v>22</v>
      </c>
      <c r="N1942" t="b">
        <v>0</v>
      </c>
    </row>
    <row r="1943" spans="1:14" x14ac:dyDescent="0.2">
      <c r="A1943">
        <v>2162</v>
      </c>
      <c r="B1943" t="s">
        <v>3217</v>
      </c>
      <c r="C1943" s="1">
        <v>42729</v>
      </c>
      <c r="D1943" t="s">
        <v>15</v>
      </c>
      <c r="E1943" t="s">
        <v>16</v>
      </c>
      <c r="F1943">
        <v>61</v>
      </c>
      <c r="G1943" t="s">
        <v>17</v>
      </c>
      <c r="H1943" t="s">
        <v>24</v>
      </c>
      <c r="I1943" t="s">
        <v>3218</v>
      </c>
      <c r="J1943" t="s">
        <v>170</v>
      </c>
      <c r="K1943" t="b">
        <v>1</v>
      </c>
      <c r="L1943" t="s">
        <v>21</v>
      </c>
      <c r="M1943" t="s">
        <v>22</v>
      </c>
      <c r="N1943" t="b">
        <v>0</v>
      </c>
    </row>
    <row r="1944" spans="1:14" x14ac:dyDescent="0.2">
      <c r="A1944">
        <v>2169</v>
      </c>
      <c r="B1944" t="s">
        <v>3219</v>
      </c>
      <c r="C1944" s="1">
        <v>42731</v>
      </c>
      <c r="D1944" t="s">
        <v>15</v>
      </c>
      <c r="E1944" t="s">
        <v>16</v>
      </c>
      <c r="F1944">
        <v>35</v>
      </c>
      <c r="G1944" t="s">
        <v>17</v>
      </c>
      <c r="I1944" t="s">
        <v>3220</v>
      </c>
      <c r="J1944" t="s">
        <v>37</v>
      </c>
      <c r="K1944" t="b">
        <v>0</v>
      </c>
      <c r="L1944" t="s">
        <v>21</v>
      </c>
      <c r="M1944" t="s">
        <v>22</v>
      </c>
      <c r="N1944" t="b">
        <v>0</v>
      </c>
    </row>
    <row r="1945" spans="1:14" x14ac:dyDescent="0.2">
      <c r="A1945">
        <v>2170</v>
      </c>
      <c r="B1945" t="s">
        <v>3221</v>
      </c>
      <c r="C1945" s="1">
        <v>42731</v>
      </c>
      <c r="D1945" t="s">
        <v>15</v>
      </c>
      <c r="E1945" t="s">
        <v>16</v>
      </c>
      <c r="F1945">
        <v>71</v>
      </c>
      <c r="G1945" t="s">
        <v>52</v>
      </c>
      <c r="H1945" t="s">
        <v>24</v>
      </c>
      <c r="I1945" t="s">
        <v>3222</v>
      </c>
      <c r="J1945" t="s">
        <v>64</v>
      </c>
      <c r="K1945" t="b">
        <v>0</v>
      </c>
      <c r="L1945" t="s">
        <v>21</v>
      </c>
      <c r="M1945" t="s">
        <v>22</v>
      </c>
      <c r="N1945" t="b">
        <v>0</v>
      </c>
    </row>
    <row r="1946" spans="1:14" x14ac:dyDescent="0.2">
      <c r="A1946">
        <v>2171</v>
      </c>
      <c r="B1946" t="s">
        <v>3223</v>
      </c>
      <c r="C1946" s="1">
        <v>42731</v>
      </c>
      <c r="D1946" t="s">
        <v>15</v>
      </c>
      <c r="E1946" t="s">
        <v>78</v>
      </c>
      <c r="F1946">
        <v>41</v>
      </c>
      <c r="G1946" t="s">
        <v>17</v>
      </c>
      <c r="H1946" t="s">
        <v>30</v>
      </c>
      <c r="I1946" t="s">
        <v>3224</v>
      </c>
      <c r="J1946" t="s">
        <v>94</v>
      </c>
      <c r="K1946" t="b">
        <v>0</v>
      </c>
      <c r="L1946" t="s">
        <v>21</v>
      </c>
      <c r="M1946" t="s">
        <v>22</v>
      </c>
      <c r="N1946" t="b">
        <v>0</v>
      </c>
    </row>
    <row r="1947" spans="1:14" x14ac:dyDescent="0.2">
      <c r="A1947">
        <v>2172</v>
      </c>
      <c r="B1947" t="s">
        <v>3225</v>
      </c>
      <c r="C1947" s="1">
        <v>42731</v>
      </c>
      <c r="D1947" t="s">
        <v>15</v>
      </c>
      <c r="E1947" t="s">
        <v>16</v>
      </c>
      <c r="F1947">
        <v>36</v>
      </c>
      <c r="G1947" t="s">
        <v>17</v>
      </c>
      <c r="H1947" t="s">
        <v>24</v>
      </c>
      <c r="I1947" t="s">
        <v>3226</v>
      </c>
      <c r="J1947" t="s">
        <v>64</v>
      </c>
      <c r="K1947" t="b">
        <v>0</v>
      </c>
      <c r="L1947" t="s">
        <v>21</v>
      </c>
      <c r="M1947" t="s">
        <v>443</v>
      </c>
      <c r="N1947" t="b">
        <v>0</v>
      </c>
    </row>
    <row r="1948" spans="1:14" x14ac:dyDescent="0.2">
      <c r="A1948">
        <v>2175</v>
      </c>
      <c r="B1948" t="s">
        <v>3227</v>
      </c>
      <c r="C1948" s="1">
        <v>42732</v>
      </c>
      <c r="D1948" t="s">
        <v>15</v>
      </c>
      <c r="E1948" t="s">
        <v>78</v>
      </c>
      <c r="F1948">
        <v>28</v>
      </c>
      <c r="G1948" t="s">
        <v>17</v>
      </c>
      <c r="I1948" t="s">
        <v>3228</v>
      </c>
      <c r="J1948" t="s">
        <v>243</v>
      </c>
      <c r="K1948" t="b">
        <v>0</v>
      </c>
      <c r="L1948" t="s">
        <v>78</v>
      </c>
      <c r="M1948" t="s">
        <v>22</v>
      </c>
      <c r="N1948" t="b">
        <v>0</v>
      </c>
    </row>
    <row r="1949" spans="1:14" x14ac:dyDescent="0.2">
      <c r="A1949">
        <v>2173</v>
      </c>
      <c r="B1949" t="s">
        <v>3229</v>
      </c>
      <c r="C1949" s="1">
        <v>42733</v>
      </c>
      <c r="D1949" t="s">
        <v>15</v>
      </c>
      <c r="E1949" t="s">
        <v>16</v>
      </c>
      <c r="F1949">
        <v>52</v>
      </c>
      <c r="G1949" t="s">
        <v>17</v>
      </c>
      <c r="I1949" t="s">
        <v>3230</v>
      </c>
      <c r="J1949" t="s">
        <v>179</v>
      </c>
      <c r="K1949" t="b">
        <v>0</v>
      </c>
      <c r="L1949" t="s">
        <v>78</v>
      </c>
      <c r="M1949" t="s">
        <v>22</v>
      </c>
      <c r="N1949" t="b">
        <v>1</v>
      </c>
    </row>
    <row r="1950" spans="1:14" x14ac:dyDescent="0.2">
      <c r="A1950">
        <v>2176</v>
      </c>
      <c r="B1950" t="s">
        <v>3231</v>
      </c>
      <c r="C1950" s="1">
        <v>42734</v>
      </c>
      <c r="D1950" t="s">
        <v>15</v>
      </c>
      <c r="E1950" t="s">
        <v>16</v>
      </c>
      <c r="F1950">
        <v>21</v>
      </c>
      <c r="G1950" t="s">
        <v>17</v>
      </c>
      <c r="H1950" t="s">
        <v>56</v>
      </c>
      <c r="I1950" t="s">
        <v>608</v>
      </c>
      <c r="J1950" t="s">
        <v>170</v>
      </c>
      <c r="K1950" t="b">
        <v>0</v>
      </c>
      <c r="L1950" t="s">
        <v>33</v>
      </c>
      <c r="M1950" t="s">
        <v>48</v>
      </c>
      <c r="N1950" t="b">
        <v>0</v>
      </c>
    </row>
    <row r="1951" spans="1:14" x14ac:dyDescent="0.2">
      <c r="A1951">
        <v>2182</v>
      </c>
      <c r="B1951" t="s">
        <v>1705</v>
      </c>
      <c r="C1951" s="1">
        <v>42734</v>
      </c>
      <c r="D1951" t="s">
        <v>15</v>
      </c>
      <c r="E1951" t="s">
        <v>16</v>
      </c>
      <c r="G1951" t="s">
        <v>17</v>
      </c>
      <c r="I1951" t="s">
        <v>3232</v>
      </c>
      <c r="J1951" t="s">
        <v>170</v>
      </c>
      <c r="K1951" t="b">
        <v>0</v>
      </c>
      <c r="L1951" t="s">
        <v>21</v>
      </c>
      <c r="M1951" t="s">
        <v>22</v>
      </c>
      <c r="N1951" t="b">
        <v>0</v>
      </c>
    </row>
    <row r="1952" spans="1:14" x14ac:dyDescent="0.2">
      <c r="A1952">
        <v>2186</v>
      </c>
      <c r="B1952" t="s">
        <v>3233</v>
      </c>
      <c r="C1952" s="1">
        <v>42734</v>
      </c>
      <c r="D1952" t="s">
        <v>28</v>
      </c>
      <c r="E1952" t="s">
        <v>60</v>
      </c>
      <c r="F1952">
        <v>31</v>
      </c>
      <c r="G1952" t="s">
        <v>17</v>
      </c>
      <c r="I1952" t="s">
        <v>194</v>
      </c>
      <c r="J1952" t="s">
        <v>47</v>
      </c>
      <c r="K1952" t="b">
        <v>0</v>
      </c>
      <c r="L1952" t="s">
        <v>33</v>
      </c>
      <c r="M1952" t="s">
        <v>73</v>
      </c>
      <c r="N1952" t="b">
        <v>0</v>
      </c>
    </row>
    <row r="1953" spans="1:14" x14ac:dyDescent="0.2">
      <c r="A1953">
        <v>2179</v>
      </c>
      <c r="B1953" t="s">
        <v>3234</v>
      </c>
      <c r="C1953" s="1">
        <v>42735</v>
      </c>
      <c r="D1953" t="s">
        <v>28</v>
      </c>
      <c r="E1953" t="s">
        <v>29</v>
      </c>
      <c r="F1953">
        <v>33</v>
      </c>
      <c r="G1953" t="s">
        <v>17</v>
      </c>
      <c r="H1953" t="s">
        <v>24</v>
      </c>
      <c r="I1953" t="s">
        <v>3235</v>
      </c>
      <c r="J1953" t="s">
        <v>107</v>
      </c>
      <c r="K1953" t="b">
        <v>0</v>
      </c>
      <c r="L1953" t="s">
        <v>21</v>
      </c>
      <c r="M1953" t="s">
        <v>22</v>
      </c>
      <c r="N1953" t="b">
        <v>0</v>
      </c>
    </row>
    <row r="1954" spans="1:14" x14ac:dyDescent="0.2">
      <c r="A1954">
        <v>2181</v>
      </c>
      <c r="B1954" t="s">
        <v>3236</v>
      </c>
      <c r="C1954" s="1">
        <v>42735</v>
      </c>
      <c r="D1954" t="s">
        <v>15</v>
      </c>
      <c r="E1954" t="s">
        <v>60</v>
      </c>
      <c r="F1954">
        <v>46</v>
      </c>
      <c r="G1954" t="s">
        <v>17</v>
      </c>
      <c r="H1954" t="s">
        <v>24</v>
      </c>
      <c r="I1954" t="s">
        <v>3237</v>
      </c>
      <c r="J1954" t="s">
        <v>170</v>
      </c>
      <c r="K1954" t="b">
        <v>1</v>
      </c>
      <c r="L1954" t="s">
        <v>21</v>
      </c>
      <c r="M1954" t="s">
        <v>22</v>
      </c>
      <c r="N1954" t="b">
        <v>0</v>
      </c>
    </row>
    <row r="1955" spans="1:14" x14ac:dyDescent="0.2">
      <c r="A1955">
        <v>2183</v>
      </c>
      <c r="B1955" t="s">
        <v>3238</v>
      </c>
      <c r="C1955" s="1">
        <v>42735</v>
      </c>
      <c r="D1955" t="s">
        <v>15</v>
      </c>
      <c r="E1955" t="s">
        <v>16</v>
      </c>
      <c r="F1955">
        <v>32</v>
      </c>
      <c r="G1955" t="s">
        <v>17</v>
      </c>
      <c r="H1955" t="s">
        <v>24</v>
      </c>
      <c r="I1955" t="s">
        <v>3239</v>
      </c>
      <c r="J1955" t="s">
        <v>58</v>
      </c>
      <c r="K1955" t="b">
        <v>0</v>
      </c>
      <c r="L1955" t="s">
        <v>21</v>
      </c>
      <c r="M1955" t="s">
        <v>443</v>
      </c>
      <c r="N1955" t="b">
        <v>0</v>
      </c>
    </row>
    <row r="1956" spans="1:14" x14ac:dyDescent="0.2">
      <c r="A1956">
        <v>2177</v>
      </c>
      <c r="B1956" t="s">
        <v>3240</v>
      </c>
      <c r="C1956" s="1">
        <v>42736</v>
      </c>
      <c r="D1956" t="s">
        <v>15</v>
      </c>
      <c r="E1956" t="s">
        <v>16</v>
      </c>
      <c r="F1956">
        <v>42</v>
      </c>
      <c r="G1956" t="s">
        <v>17</v>
      </c>
      <c r="H1956" t="s">
        <v>24</v>
      </c>
      <c r="I1956" t="s">
        <v>311</v>
      </c>
      <c r="J1956" t="s">
        <v>67</v>
      </c>
      <c r="K1956" t="b">
        <v>0</v>
      </c>
      <c r="L1956" t="s">
        <v>33</v>
      </c>
      <c r="M1956" t="s">
        <v>22</v>
      </c>
      <c r="N1956" t="b">
        <v>0</v>
      </c>
    </row>
    <row r="1957" spans="1:14" x14ac:dyDescent="0.2">
      <c r="A1957">
        <v>2178</v>
      </c>
      <c r="B1957" t="s">
        <v>3241</v>
      </c>
      <c r="C1957" s="1">
        <v>42736</v>
      </c>
      <c r="D1957" t="s">
        <v>15</v>
      </c>
      <c r="E1957" t="s">
        <v>60</v>
      </c>
      <c r="F1957">
        <v>17</v>
      </c>
      <c r="G1957" t="s">
        <v>17</v>
      </c>
      <c r="H1957" t="s">
        <v>56</v>
      </c>
      <c r="I1957" t="s">
        <v>3242</v>
      </c>
      <c r="J1957" t="s">
        <v>94</v>
      </c>
      <c r="K1957" t="b">
        <v>1</v>
      </c>
      <c r="L1957" t="s">
        <v>33</v>
      </c>
      <c r="M1957" t="s">
        <v>22</v>
      </c>
      <c r="N1957" t="b">
        <v>0</v>
      </c>
    </row>
    <row r="1958" spans="1:14" x14ac:dyDescent="0.2">
      <c r="A1958">
        <v>2180</v>
      </c>
      <c r="B1958" t="s">
        <v>3243</v>
      </c>
      <c r="C1958" s="1">
        <v>42736</v>
      </c>
      <c r="D1958" t="s">
        <v>28</v>
      </c>
      <c r="E1958" t="s">
        <v>16</v>
      </c>
      <c r="F1958">
        <v>44</v>
      </c>
      <c r="G1958" t="s">
        <v>17</v>
      </c>
      <c r="H1958" t="s">
        <v>56</v>
      </c>
      <c r="I1958" t="s">
        <v>311</v>
      </c>
      <c r="J1958" t="s">
        <v>110</v>
      </c>
      <c r="K1958" t="b">
        <v>1</v>
      </c>
      <c r="L1958" t="s">
        <v>21</v>
      </c>
      <c r="M1958" t="s">
        <v>73</v>
      </c>
      <c r="N1958" t="b">
        <v>0</v>
      </c>
    </row>
    <row r="1959" spans="1:14" x14ac:dyDescent="0.2">
      <c r="A1959">
        <v>2184</v>
      </c>
      <c r="B1959" t="s">
        <v>3244</v>
      </c>
      <c r="C1959" s="1">
        <v>42736</v>
      </c>
      <c r="D1959" t="s">
        <v>15</v>
      </c>
      <c r="E1959" t="s">
        <v>16</v>
      </c>
      <c r="F1959">
        <v>35</v>
      </c>
      <c r="G1959" t="s">
        <v>17</v>
      </c>
      <c r="H1959" t="s">
        <v>24</v>
      </c>
      <c r="I1959" t="s">
        <v>3245</v>
      </c>
      <c r="J1959" t="s">
        <v>231</v>
      </c>
      <c r="K1959" t="b">
        <v>0</v>
      </c>
      <c r="L1959" t="s">
        <v>21</v>
      </c>
      <c r="M1959" t="s">
        <v>48</v>
      </c>
      <c r="N1959" t="b">
        <v>0</v>
      </c>
    </row>
    <row r="1960" spans="1:14" x14ac:dyDescent="0.2">
      <c r="A1960">
        <v>2185</v>
      </c>
      <c r="B1960" t="s">
        <v>3246</v>
      </c>
      <c r="C1960" s="1">
        <v>42736</v>
      </c>
      <c r="D1960" t="s">
        <v>15</v>
      </c>
      <c r="E1960" t="s">
        <v>16</v>
      </c>
      <c r="F1960">
        <v>23</v>
      </c>
      <c r="G1960" t="s">
        <v>17</v>
      </c>
      <c r="H1960" t="s">
        <v>30</v>
      </c>
      <c r="I1960" t="s">
        <v>215</v>
      </c>
      <c r="J1960" t="s">
        <v>64</v>
      </c>
      <c r="K1960" t="b">
        <v>0</v>
      </c>
      <c r="L1960" t="s">
        <v>21</v>
      </c>
      <c r="M1960" t="s">
        <v>73</v>
      </c>
      <c r="N1960" t="b">
        <v>0</v>
      </c>
    </row>
    <row r="1961" spans="1:14" x14ac:dyDescent="0.2">
      <c r="A1961">
        <v>2187</v>
      </c>
      <c r="B1961" t="s">
        <v>3247</v>
      </c>
      <c r="C1961" s="1">
        <v>42736</v>
      </c>
      <c r="D1961" t="s">
        <v>15</v>
      </c>
      <c r="E1961" t="s">
        <v>75</v>
      </c>
      <c r="F1961">
        <v>21</v>
      </c>
      <c r="G1961" t="s">
        <v>17</v>
      </c>
      <c r="H1961" t="s">
        <v>56</v>
      </c>
      <c r="I1961" t="s">
        <v>3146</v>
      </c>
      <c r="J1961" t="s">
        <v>64</v>
      </c>
      <c r="K1961" t="b">
        <v>0</v>
      </c>
      <c r="L1961" t="s">
        <v>21</v>
      </c>
      <c r="M1961" t="s">
        <v>48</v>
      </c>
      <c r="N1961" t="b">
        <v>0</v>
      </c>
    </row>
    <row r="1962" spans="1:14" x14ac:dyDescent="0.2">
      <c r="A1962">
        <v>2188</v>
      </c>
      <c r="B1962" t="s">
        <v>3248</v>
      </c>
      <c r="C1962" s="1">
        <v>42738</v>
      </c>
      <c r="D1962" t="s">
        <v>15</v>
      </c>
      <c r="E1962" t="s">
        <v>16</v>
      </c>
      <c r="F1962">
        <v>53</v>
      </c>
      <c r="G1962" t="s">
        <v>17</v>
      </c>
      <c r="H1962" t="s">
        <v>24</v>
      </c>
      <c r="I1962" t="s">
        <v>3249</v>
      </c>
      <c r="J1962" t="s">
        <v>64</v>
      </c>
      <c r="K1962" t="b">
        <v>1</v>
      </c>
      <c r="L1962" t="s">
        <v>21</v>
      </c>
      <c r="M1962" t="s">
        <v>22</v>
      </c>
      <c r="N1962" t="b">
        <v>1</v>
      </c>
    </row>
    <row r="1963" spans="1:14" x14ac:dyDescent="0.2">
      <c r="A1963">
        <v>2189</v>
      </c>
      <c r="B1963" t="s">
        <v>3250</v>
      </c>
      <c r="C1963" s="1">
        <v>42738</v>
      </c>
      <c r="D1963" t="s">
        <v>28</v>
      </c>
      <c r="E1963" t="s">
        <v>60</v>
      </c>
      <c r="F1963">
        <v>63</v>
      </c>
      <c r="G1963" t="s">
        <v>17</v>
      </c>
      <c r="H1963" t="s">
        <v>56</v>
      </c>
      <c r="I1963" t="s">
        <v>3078</v>
      </c>
      <c r="J1963" t="s">
        <v>259</v>
      </c>
      <c r="K1963" t="b">
        <v>1</v>
      </c>
      <c r="L1963" t="s">
        <v>33</v>
      </c>
      <c r="M1963" t="s">
        <v>22</v>
      </c>
      <c r="N1963" t="b">
        <v>0</v>
      </c>
    </row>
    <row r="1964" spans="1:14" x14ac:dyDescent="0.2">
      <c r="A1964">
        <v>2190</v>
      </c>
      <c r="B1964" t="s">
        <v>3251</v>
      </c>
      <c r="C1964" s="1">
        <v>42739</v>
      </c>
      <c r="D1964" t="s">
        <v>15</v>
      </c>
      <c r="E1964" t="s">
        <v>16</v>
      </c>
      <c r="F1964">
        <v>18</v>
      </c>
      <c r="G1964" t="s">
        <v>17</v>
      </c>
      <c r="H1964" t="s">
        <v>24</v>
      </c>
      <c r="I1964" t="s">
        <v>3078</v>
      </c>
      <c r="J1964" t="s">
        <v>259</v>
      </c>
      <c r="K1964" t="b">
        <v>0</v>
      </c>
      <c r="L1964" t="s">
        <v>21</v>
      </c>
      <c r="M1964" t="s">
        <v>73</v>
      </c>
      <c r="N1964" t="b">
        <v>0</v>
      </c>
    </row>
    <row r="1965" spans="1:14" x14ac:dyDescent="0.2">
      <c r="A1965">
        <v>2191</v>
      </c>
      <c r="B1965" t="s">
        <v>3252</v>
      </c>
      <c r="C1965" s="1">
        <v>42739</v>
      </c>
      <c r="D1965" t="s">
        <v>15</v>
      </c>
      <c r="E1965" t="s">
        <v>16</v>
      </c>
      <c r="F1965">
        <v>51</v>
      </c>
      <c r="G1965" t="s">
        <v>17</v>
      </c>
      <c r="H1965" t="s">
        <v>56</v>
      </c>
      <c r="I1965" t="s">
        <v>3253</v>
      </c>
      <c r="J1965" t="s">
        <v>37</v>
      </c>
      <c r="K1965" t="b">
        <v>0</v>
      </c>
      <c r="L1965" t="s">
        <v>21</v>
      </c>
      <c r="M1965" t="s">
        <v>73</v>
      </c>
      <c r="N1965" t="b">
        <v>0</v>
      </c>
    </row>
    <row r="1966" spans="1:14" x14ac:dyDescent="0.2">
      <c r="A1966">
        <v>2192</v>
      </c>
      <c r="B1966" t="s">
        <v>3254</v>
      </c>
      <c r="C1966" s="1">
        <v>42739</v>
      </c>
      <c r="D1966" t="s">
        <v>15</v>
      </c>
      <c r="E1966" t="s">
        <v>16</v>
      </c>
      <c r="F1966">
        <v>64</v>
      </c>
      <c r="G1966" t="s">
        <v>17</v>
      </c>
      <c r="H1966" t="s">
        <v>24</v>
      </c>
      <c r="I1966" t="s">
        <v>757</v>
      </c>
      <c r="J1966" t="s">
        <v>147</v>
      </c>
      <c r="K1966" t="b">
        <v>0</v>
      </c>
      <c r="L1966" t="s">
        <v>21</v>
      </c>
      <c r="M1966" t="s">
        <v>22</v>
      </c>
      <c r="N1966" t="b">
        <v>0</v>
      </c>
    </row>
    <row r="1967" spans="1:14" x14ac:dyDescent="0.2">
      <c r="A1967">
        <v>2193</v>
      </c>
      <c r="B1967" t="s">
        <v>3255</v>
      </c>
      <c r="C1967" s="1">
        <v>42739</v>
      </c>
      <c r="D1967" t="s">
        <v>15</v>
      </c>
      <c r="E1967" t="s">
        <v>75</v>
      </c>
      <c r="F1967">
        <v>45</v>
      </c>
      <c r="G1967" t="s">
        <v>17</v>
      </c>
      <c r="H1967" t="s">
        <v>24</v>
      </c>
      <c r="I1967" t="s">
        <v>3256</v>
      </c>
      <c r="J1967" t="s">
        <v>123</v>
      </c>
      <c r="K1967" t="b">
        <v>0</v>
      </c>
      <c r="L1967" t="s">
        <v>33</v>
      </c>
      <c r="M1967" t="s">
        <v>48</v>
      </c>
      <c r="N1967" t="b">
        <v>0</v>
      </c>
    </row>
    <row r="1968" spans="1:14" x14ac:dyDescent="0.2">
      <c r="A1968">
        <v>2194</v>
      </c>
      <c r="B1968" t="s">
        <v>3257</v>
      </c>
      <c r="C1968" s="1">
        <v>42740</v>
      </c>
      <c r="D1968" t="s">
        <v>15</v>
      </c>
      <c r="E1968" t="s">
        <v>16</v>
      </c>
      <c r="F1968">
        <v>20</v>
      </c>
      <c r="G1968" t="s">
        <v>17</v>
      </c>
      <c r="H1968" t="s">
        <v>30</v>
      </c>
      <c r="I1968" t="s">
        <v>3258</v>
      </c>
      <c r="J1968" t="s">
        <v>37</v>
      </c>
      <c r="K1968" t="b">
        <v>0</v>
      </c>
      <c r="L1968" t="s">
        <v>21</v>
      </c>
      <c r="M1968" t="s">
        <v>22</v>
      </c>
      <c r="N1968" t="b">
        <v>0</v>
      </c>
    </row>
    <row r="1969" spans="1:14" x14ac:dyDescent="0.2">
      <c r="A1969">
        <v>2195</v>
      </c>
      <c r="B1969" t="s">
        <v>3259</v>
      </c>
      <c r="C1969" s="1">
        <v>42740</v>
      </c>
      <c r="D1969" t="s">
        <v>15</v>
      </c>
      <c r="E1969" t="s">
        <v>16</v>
      </c>
      <c r="F1969">
        <v>41</v>
      </c>
      <c r="G1969" t="s">
        <v>17</v>
      </c>
      <c r="H1969" t="s">
        <v>24</v>
      </c>
      <c r="I1969" t="s">
        <v>3260</v>
      </c>
      <c r="J1969" t="s">
        <v>243</v>
      </c>
      <c r="K1969" t="b">
        <v>1</v>
      </c>
      <c r="L1969" t="s">
        <v>21</v>
      </c>
      <c r="M1969" t="s">
        <v>22</v>
      </c>
      <c r="N1969" t="b">
        <v>0</v>
      </c>
    </row>
    <row r="1970" spans="1:14" x14ac:dyDescent="0.2">
      <c r="A1970">
        <v>2197</v>
      </c>
      <c r="B1970" t="s">
        <v>3261</v>
      </c>
      <c r="C1970" s="1">
        <v>42741</v>
      </c>
      <c r="D1970" t="s">
        <v>15</v>
      </c>
      <c r="E1970" t="s">
        <v>60</v>
      </c>
      <c r="F1970">
        <v>23</v>
      </c>
      <c r="G1970" t="s">
        <v>17</v>
      </c>
      <c r="H1970" t="s">
        <v>24</v>
      </c>
      <c r="I1970" t="s">
        <v>3262</v>
      </c>
      <c r="J1970" t="s">
        <v>58</v>
      </c>
      <c r="K1970" t="b">
        <v>1</v>
      </c>
      <c r="L1970" t="s">
        <v>33</v>
      </c>
      <c r="M1970" t="s">
        <v>22</v>
      </c>
      <c r="N1970" t="b">
        <v>0</v>
      </c>
    </row>
    <row r="1971" spans="1:14" x14ac:dyDescent="0.2">
      <c r="A1971">
        <v>2200</v>
      </c>
      <c r="B1971" t="s">
        <v>3263</v>
      </c>
      <c r="C1971" s="1">
        <v>42741</v>
      </c>
      <c r="D1971" t="s">
        <v>15</v>
      </c>
      <c r="E1971" t="s">
        <v>16</v>
      </c>
      <c r="F1971">
        <v>32</v>
      </c>
      <c r="G1971" t="s">
        <v>17</v>
      </c>
      <c r="H1971" t="s">
        <v>56</v>
      </c>
      <c r="I1971" t="s">
        <v>3264</v>
      </c>
      <c r="J1971" t="s">
        <v>94</v>
      </c>
      <c r="K1971" t="b">
        <v>0</v>
      </c>
      <c r="L1971" t="s">
        <v>21</v>
      </c>
      <c r="M1971" t="s">
        <v>443</v>
      </c>
      <c r="N1971" t="b">
        <v>0</v>
      </c>
    </row>
    <row r="1972" spans="1:14" x14ac:dyDescent="0.2">
      <c r="A1972">
        <v>2196</v>
      </c>
      <c r="B1972" t="s">
        <v>3265</v>
      </c>
      <c r="C1972" s="1">
        <v>42742</v>
      </c>
      <c r="D1972" t="s">
        <v>15</v>
      </c>
      <c r="E1972" t="s">
        <v>60</v>
      </c>
      <c r="F1972">
        <v>25</v>
      </c>
      <c r="G1972" t="s">
        <v>17</v>
      </c>
      <c r="H1972" t="s">
        <v>24</v>
      </c>
      <c r="I1972" t="s">
        <v>1327</v>
      </c>
      <c r="J1972" t="s">
        <v>448</v>
      </c>
      <c r="K1972" t="b">
        <v>0</v>
      </c>
      <c r="L1972" t="s">
        <v>33</v>
      </c>
      <c r="M1972" t="s">
        <v>48</v>
      </c>
      <c r="N1972" t="b">
        <v>0</v>
      </c>
    </row>
    <row r="1973" spans="1:14" x14ac:dyDescent="0.2">
      <c r="A1973">
        <v>2198</v>
      </c>
      <c r="B1973" t="s">
        <v>3266</v>
      </c>
      <c r="C1973" s="1">
        <v>42742</v>
      </c>
      <c r="D1973" t="s">
        <v>15</v>
      </c>
      <c r="E1973" t="s">
        <v>16</v>
      </c>
      <c r="F1973">
        <v>42</v>
      </c>
      <c r="G1973" t="s">
        <v>17</v>
      </c>
      <c r="H1973" t="s">
        <v>24</v>
      </c>
      <c r="I1973" t="s">
        <v>3267</v>
      </c>
      <c r="J1973" t="s">
        <v>44</v>
      </c>
      <c r="K1973" t="b">
        <v>0</v>
      </c>
      <c r="L1973" t="s">
        <v>21</v>
      </c>
      <c r="M1973" t="s">
        <v>443</v>
      </c>
      <c r="N1973" t="b">
        <v>0</v>
      </c>
    </row>
    <row r="1974" spans="1:14" x14ac:dyDescent="0.2">
      <c r="A1974">
        <v>2199</v>
      </c>
      <c r="B1974" t="s">
        <v>3268</v>
      </c>
      <c r="C1974" s="1">
        <v>42742</v>
      </c>
      <c r="D1974" t="s">
        <v>15</v>
      </c>
      <c r="E1974" t="s">
        <v>29</v>
      </c>
      <c r="F1974">
        <v>41</v>
      </c>
      <c r="G1974" t="s">
        <v>17</v>
      </c>
      <c r="H1974" t="s">
        <v>24</v>
      </c>
      <c r="I1974" t="s">
        <v>3269</v>
      </c>
      <c r="J1974" t="s">
        <v>179</v>
      </c>
      <c r="K1974" t="b">
        <v>1</v>
      </c>
      <c r="L1974" t="s">
        <v>21</v>
      </c>
      <c r="M1974" t="s">
        <v>22</v>
      </c>
      <c r="N1974" t="b">
        <v>0</v>
      </c>
    </row>
    <row r="1975" spans="1:14" x14ac:dyDescent="0.2">
      <c r="A1975">
        <v>2201</v>
      </c>
      <c r="B1975" t="s">
        <v>3270</v>
      </c>
      <c r="C1975" s="1">
        <v>42742</v>
      </c>
      <c r="D1975" t="s">
        <v>15</v>
      </c>
      <c r="E1975" t="s">
        <v>75</v>
      </c>
      <c r="F1975">
        <v>31</v>
      </c>
      <c r="G1975" t="s">
        <v>17</v>
      </c>
      <c r="H1975" t="s">
        <v>30</v>
      </c>
      <c r="I1975" t="s">
        <v>801</v>
      </c>
      <c r="J1975" t="s">
        <v>41</v>
      </c>
      <c r="K1975" t="b">
        <v>1</v>
      </c>
      <c r="L1975" t="s">
        <v>33</v>
      </c>
      <c r="M1975" t="s">
        <v>22</v>
      </c>
      <c r="N1975" t="b">
        <v>0</v>
      </c>
    </row>
    <row r="1976" spans="1:14" x14ac:dyDescent="0.2">
      <c r="A1976">
        <v>2202</v>
      </c>
      <c r="B1976" t="s">
        <v>3271</v>
      </c>
      <c r="C1976" s="1">
        <v>42742</v>
      </c>
      <c r="D1976" t="s">
        <v>15</v>
      </c>
      <c r="E1976" t="s">
        <v>16</v>
      </c>
      <c r="F1976">
        <v>50</v>
      </c>
      <c r="G1976" t="s">
        <v>17</v>
      </c>
      <c r="H1976" t="s">
        <v>30</v>
      </c>
      <c r="I1976" t="s">
        <v>3272</v>
      </c>
      <c r="J1976" t="s">
        <v>110</v>
      </c>
      <c r="K1976" t="b">
        <v>1</v>
      </c>
      <c r="L1976" t="s">
        <v>21</v>
      </c>
      <c r="M1976" t="s">
        <v>22</v>
      </c>
      <c r="N1976" t="b">
        <v>0</v>
      </c>
    </row>
    <row r="1977" spans="1:14" x14ac:dyDescent="0.2">
      <c r="A1977">
        <v>2203</v>
      </c>
      <c r="B1977" t="s">
        <v>3273</v>
      </c>
      <c r="C1977" s="1">
        <v>42742</v>
      </c>
      <c r="D1977" t="s">
        <v>15</v>
      </c>
      <c r="F1977">
        <v>38</v>
      </c>
      <c r="G1977" t="s">
        <v>17</v>
      </c>
      <c r="H1977" t="s">
        <v>30</v>
      </c>
      <c r="I1977" t="s">
        <v>101</v>
      </c>
      <c r="J1977" t="s">
        <v>102</v>
      </c>
      <c r="K1977" t="b">
        <v>0</v>
      </c>
      <c r="L1977" t="s">
        <v>33</v>
      </c>
      <c r="M1977" t="s">
        <v>22</v>
      </c>
      <c r="N1977" t="b">
        <v>0</v>
      </c>
    </row>
    <row r="1978" spans="1:14" x14ac:dyDescent="0.2">
      <c r="A1978">
        <v>2204</v>
      </c>
      <c r="B1978" t="s">
        <v>3274</v>
      </c>
      <c r="C1978" s="1">
        <v>42743</v>
      </c>
      <c r="D1978" t="s">
        <v>15</v>
      </c>
      <c r="E1978" t="s">
        <v>60</v>
      </c>
      <c r="F1978">
        <v>44</v>
      </c>
      <c r="G1978" t="s">
        <v>17</v>
      </c>
      <c r="H1978" t="s">
        <v>24</v>
      </c>
      <c r="I1978" t="s">
        <v>3275</v>
      </c>
      <c r="J1978" t="s">
        <v>231</v>
      </c>
      <c r="K1978" t="b">
        <v>1</v>
      </c>
      <c r="L1978" t="s">
        <v>33</v>
      </c>
      <c r="M1978" t="s">
        <v>22</v>
      </c>
      <c r="N1978" t="b">
        <v>0</v>
      </c>
    </row>
    <row r="1979" spans="1:14" x14ac:dyDescent="0.2">
      <c r="A1979">
        <v>2205</v>
      </c>
      <c r="B1979" t="s">
        <v>3276</v>
      </c>
      <c r="C1979" s="1">
        <v>42744</v>
      </c>
      <c r="D1979" t="s">
        <v>15</v>
      </c>
      <c r="E1979" t="s">
        <v>29</v>
      </c>
      <c r="F1979">
        <v>38</v>
      </c>
      <c r="G1979" t="s">
        <v>17</v>
      </c>
      <c r="H1979" t="s">
        <v>56</v>
      </c>
      <c r="I1979" t="s">
        <v>194</v>
      </c>
      <c r="J1979" t="s">
        <v>47</v>
      </c>
      <c r="K1979" t="b">
        <v>0</v>
      </c>
      <c r="L1979" t="s">
        <v>33</v>
      </c>
      <c r="M1979" t="s">
        <v>73</v>
      </c>
      <c r="N1979" t="b">
        <v>1</v>
      </c>
    </row>
    <row r="1980" spans="1:14" x14ac:dyDescent="0.2">
      <c r="A1980">
        <v>2206</v>
      </c>
      <c r="B1980" t="s">
        <v>3277</v>
      </c>
      <c r="C1980" s="1">
        <v>42744</v>
      </c>
      <c r="D1980" t="s">
        <v>15</v>
      </c>
      <c r="E1980" t="s">
        <v>16</v>
      </c>
      <c r="F1980">
        <v>21</v>
      </c>
      <c r="G1980" t="s">
        <v>17</v>
      </c>
      <c r="H1980" t="s">
        <v>56</v>
      </c>
      <c r="I1980" t="s">
        <v>158</v>
      </c>
      <c r="J1980" t="s">
        <v>110</v>
      </c>
      <c r="K1980" t="b">
        <v>0</v>
      </c>
      <c r="L1980" t="s">
        <v>21</v>
      </c>
      <c r="M1980" t="s">
        <v>48</v>
      </c>
      <c r="N1980" t="b">
        <v>0</v>
      </c>
    </row>
    <row r="1981" spans="1:14" x14ac:dyDescent="0.2">
      <c r="A1981">
        <v>2207</v>
      </c>
      <c r="B1981" t="s">
        <v>3278</v>
      </c>
      <c r="C1981" s="1">
        <v>42745</v>
      </c>
      <c r="D1981" t="s">
        <v>15</v>
      </c>
      <c r="E1981" t="s">
        <v>60</v>
      </c>
      <c r="F1981">
        <v>32</v>
      </c>
      <c r="G1981" t="s">
        <v>17</v>
      </c>
      <c r="H1981" t="s">
        <v>24</v>
      </c>
      <c r="I1981" t="s">
        <v>140</v>
      </c>
      <c r="J1981" t="s">
        <v>37</v>
      </c>
      <c r="K1981" t="b">
        <v>0</v>
      </c>
      <c r="L1981" t="s">
        <v>33</v>
      </c>
      <c r="M1981" t="s">
        <v>22</v>
      </c>
      <c r="N1981" t="b">
        <v>0</v>
      </c>
    </row>
    <row r="1982" spans="1:14" x14ac:dyDescent="0.2">
      <c r="A1982">
        <v>2223</v>
      </c>
      <c r="B1982" t="s">
        <v>3279</v>
      </c>
      <c r="C1982" s="1">
        <v>42745</v>
      </c>
      <c r="D1982" t="s">
        <v>28</v>
      </c>
      <c r="E1982" t="s">
        <v>29</v>
      </c>
      <c r="F1982">
        <v>23</v>
      </c>
      <c r="G1982" t="s">
        <v>17</v>
      </c>
      <c r="H1982" t="s">
        <v>56</v>
      </c>
      <c r="I1982" t="s">
        <v>3280</v>
      </c>
      <c r="J1982" t="s">
        <v>243</v>
      </c>
      <c r="K1982" t="b">
        <v>0</v>
      </c>
      <c r="L1982" t="s">
        <v>21</v>
      </c>
      <c r="M1982" t="s">
        <v>22</v>
      </c>
      <c r="N1982" t="b">
        <v>0</v>
      </c>
    </row>
    <row r="1983" spans="1:14" x14ac:dyDescent="0.2">
      <c r="A1983">
        <v>2209</v>
      </c>
      <c r="B1983" t="s">
        <v>3281</v>
      </c>
      <c r="C1983" s="1">
        <v>42746</v>
      </c>
      <c r="D1983" t="s">
        <v>15</v>
      </c>
      <c r="E1983" t="s">
        <v>3282</v>
      </c>
      <c r="F1983">
        <v>41</v>
      </c>
      <c r="G1983" t="s">
        <v>17</v>
      </c>
      <c r="H1983" t="s">
        <v>24</v>
      </c>
      <c r="I1983" t="s">
        <v>167</v>
      </c>
      <c r="J1983" t="s">
        <v>107</v>
      </c>
      <c r="K1983" t="b">
        <v>0</v>
      </c>
      <c r="L1983" t="s">
        <v>78</v>
      </c>
      <c r="M1983" t="s">
        <v>22</v>
      </c>
      <c r="N1983" t="b">
        <v>0</v>
      </c>
    </row>
    <row r="1984" spans="1:14" x14ac:dyDescent="0.2">
      <c r="A1984">
        <v>2210</v>
      </c>
      <c r="B1984" t="s">
        <v>3283</v>
      </c>
      <c r="C1984" s="1">
        <v>42746</v>
      </c>
      <c r="D1984" t="s">
        <v>15</v>
      </c>
      <c r="E1984" t="s">
        <v>16</v>
      </c>
      <c r="F1984">
        <v>41</v>
      </c>
      <c r="G1984" t="s">
        <v>17</v>
      </c>
      <c r="H1984" t="s">
        <v>135</v>
      </c>
      <c r="I1984" t="s">
        <v>2250</v>
      </c>
      <c r="J1984" t="s">
        <v>37</v>
      </c>
      <c r="K1984" t="b">
        <v>0</v>
      </c>
      <c r="L1984" t="s">
        <v>21</v>
      </c>
      <c r="M1984" t="s">
        <v>443</v>
      </c>
      <c r="N1984" t="b">
        <v>0</v>
      </c>
    </row>
    <row r="1985" spans="1:14" x14ac:dyDescent="0.2">
      <c r="A1985">
        <v>2215</v>
      </c>
      <c r="B1985" t="s">
        <v>3284</v>
      </c>
      <c r="C1985" s="1">
        <v>42746</v>
      </c>
      <c r="D1985" t="s">
        <v>15</v>
      </c>
      <c r="E1985" t="s">
        <v>16</v>
      </c>
      <c r="F1985">
        <v>38</v>
      </c>
      <c r="G1985" t="s">
        <v>17</v>
      </c>
      <c r="H1985" t="s">
        <v>30</v>
      </c>
      <c r="I1985" t="s">
        <v>951</v>
      </c>
      <c r="J1985" t="s">
        <v>116</v>
      </c>
      <c r="K1985" t="b">
        <v>0</v>
      </c>
      <c r="L1985" t="s">
        <v>21</v>
      </c>
      <c r="M1985" t="s">
        <v>22</v>
      </c>
      <c r="N1985" t="b">
        <v>0</v>
      </c>
    </row>
    <row r="1986" spans="1:14" x14ac:dyDescent="0.2">
      <c r="A1986">
        <v>2211</v>
      </c>
      <c r="B1986" t="s">
        <v>3285</v>
      </c>
      <c r="C1986" s="1">
        <v>42747</v>
      </c>
      <c r="D1986" t="s">
        <v>15</v>
      </c>
      <c r="E1986" t="s">
        <v>16</v>
      </c>
      <c r="F1986">
        <v>54</v>
      </c>
      <c r="G1986" t="s">
        <v>17</v>
      </c>
      <c r="H1986" t="s">
        <v>24</v>
      </c>
      <c r="I1986" t="s">
        <v>1945</v>
      </c>
      <c r="J1986" t="s">
        <v>170</v>
      </c>
      <c r="K1986" t="b">
        <v>1</v>
      </c>
      <c r="L1986" t="s">
        <v>33</v>
      </c>
      <c r="M1986" t="s">
        <v>22</v>
      </c>
      <c r="N1986" t="b">
        <v>0</v>
      </c>
    </row>
    <row r="1987" spans="1:14" x14ac:dyDescent="0.2">
      <c r="A1987">
        <v>2224</v>
      </c>
      <c r="B1987" t="s">
        <v>3286</v>
      </c>
      <c r="C1987" s="1">
        <v>42747</v>
      </c>
      <c r="D1987" t="s">
        <v>15</v>
      </c>
      <c r="E1987" t="s">
        <v>16</v>
      </c>
      <c r="F1987">
        <v>20</v>
      </c>
      <c r="G1987" t="s">
        <v>17</v>
      </c>
      <c r="H1987" t="s">
        <v>193</v>
      </c>
      <c r="I1987" t="s">
        <v>2258</v>
      </c>
      <c r="J1987" t="s">
        <v>107</v>
      </c>
      <c r="K1987" t="b">
        <v>0</v>
      </c>
      <c r="L1987" t="s">
        <v>21</v>
      </c>
      <c r="M1987" t="s">
        <v>22</v>
      </c>
      <c r="N1987" t="b">
        <v>0</v>
      </c>
    </row>
    <row r="1988" spans="1:14" x14ac:dyDescent="0.2">
      <c r="A1988">
        <v>2227</v>
      </c>
      <c r="B1988" t="s">
        <v>3287</v>
      </c>
      <c r="C1988" s="1">
        <v>42747</v>
      </c>
      <c r="D1988" t="s">
        <v>15</v>
      </c>
      <c r="E1988" t="s">
        <v>60</v>
      </c>
      <c r="F1988">
        <v>26</v>
      </c>
      <c r="G1988" t="s">
        <v>17</v>
      </c>
      <c r="H1988" t="s">
        <v>24</v>
      </c>
      <c r="I1988" t="s">
        <v>3288</v>
      </c>
      <c r="J1988" t="s">
        <v>113</v>
      </c>
      <c r="K1988" t="b">
        <v>1</v>
      </c>
      <c r="L1988" t="s">
        <v>21</v>
      </c>
      <c r="M1988" t="s">
        <v>22</v>
      </c>
      <c r="N1988" t="b">
        <v>0</v>
      </c>
    </row>
    <row r="1989" spans="1:14" x14ac:dyDescent="0.2">
      <c r="A1989">
        <v>2218</v>
      </c>
      <c r="B1989" t="s">
        <v>3289</v>
      </c>
      <c r="C1989" s="1">
        <v>42748</v>
      </c>
      <c r="D1989" t="s">
        <v>15</v>
      </c>
      <c r="E1989" t="s">
        <v>75</v>
      </c>
      <c r="F1989">
        <v>29</v>
      </c>
      <c r="G1989" t="s">
        <v>17</v>
      </c>
      <c r="H1989" t="s">
        <v>135</v>
      </c>
      <c r="I1989" t="s">
        <v>3290</v>
      </c>
      <c r="J1989" t="s">
        <v>736</v>
      </c>
      <c r="K1989" t="b">
        <v>0</v>
      </c>
      <c r="L1989" t="s">
        <v>33</v>
      </c>
      <c r="M1989" t="s">
        <v>48</v>
      </c>
      <c r="N1989" t="b">
        <v>0</v>
      </c>
    </row>
    <row r="1990" spans="1:14" x14ac:dyDescent="0.2">
      <c r="A1990">
        <v>2221</v>
      </c>
      <c r="B1990" t="s">
        <v>3291</v>
      </c>
      <c r="C1990" s="1">
        <v>42749</v>
      </c>
      <c r="D1990" t="s">
        <v>15</v>
      </c>
      <c r="E1990" t="s">
        <v>16</v>
      </c>
      <c r="F1990">
        <v>47</v>
      </c>
      <c r="G1990" t="s">
        <v>17</v>
      </c>
      <c r="H1990" t="s">
        <v>24</v>
      </c>
      <c r="I1990" t="s">
        <v>167</v>
      </c>
      <c r="J1990" t="s">
        <v>64</v>
      </c>
      <c r="K1990" t="b">
        <v>0</v>
      </c>
      <c r="L1990" t="s">
        <v>21</v>
      </c>
      <c r="M1990" t="s">
        <v>73</v>
      </c>
      <c r="N1990" t="b">
        <v>0</v>
      </c>
    </row>
    <row r="1991" spans="1:14" x14ac:dyDescent="0.2">
      <c r="A1991">
        <v>2222</v>
      </c>
      <c r="B1991" t="s">
        <v>3292</v>
      </c>
      <c r="C1991" s="1">
        <v>42749</v>
      </c>
      <c r="D1991" t="s">
        <v>28</v>
      </c>
      <c r="E1991" t="s">
        <v>797</v>
      </c>
      <c r="F1991">
        <v>28</v>
      </c>
      <c r="G1991" t="s">
        <v>17</v>
      </c>
      <c r="H1991" t="s">
        <v>56</v>
      </c>
      <c r="I1991" t="s">
        <v>663</v>
      </c>
      <c r="J1991" t="s">
        <v>259</v>
      </c>
      <c r="K1991" t="b">
        <v>0</v>
      </c>
      <c r="L1991" t="s">
        <v>21</v>
      </c>
      <c r="M1991" t="s">
        <v>22</v>
      </c>
      <c r="N1991" t="b">
        <v>0</v>
      </c>
    </row>
    <row r="1992" spans="1:14" x14ac:dyDescent="0.2">
      <c r="A1992">
        <v>2216</v>
      </c>
      <c r="B1992" t="s">
        <v>3293</v>
      </c>
      <c r="C1992" s="1">
        <v>42750</v>
      </c>
      <c r="D1992" t="s">
        <v>15</v>
      </c>
      <c r="E1992" t="s">
        <v>16</v>
      </c>
      <c r="F1992">
        <v>48</v>
      </c>
      <c r="G1992" t="s">
        <v>17</v>
      </c>
      <c r="H1992" t="s">
        <v>24</v>
      </c>
      <c r="I1992" t="s">
        <v>903</v>
      </c>
      <c r="J1992" t="s">
        <v>37</v>
      </c>
      <c r="K1992" t="b">
        <v>0</v>
      </c>
      <c r="L1992" t="s">
        <v>21</v>
      </c>
      <c r="M1992" t="s">
        <v>22</v>
      </c>
      <c r="N1992" t="b">
        <v>0</v>
      </c>
    </row>
    <row r="1993" spans="1:14" x14ac:dyDescent="0.2">
      <c r="A1993">
        <v>2217</v>
      </c>
      <c r="B1993" t="s">
        <v>3294</v>
      </c>
      <c r="C1993" s="1">
        <v>42750</v>
      </c>
      <c r="D1993" t="s">
        <v>28</v>
      </c>
      <c r="E1993" t="s">
        <v>60</v>
      </c>
      <c r="F1993">
        <v>37</v>
      </c>
      <c r="G1993" t="s">
        <v>52</v>
      </c>
      <c r="H1993" t="s">
        <v>18</v>
      </c>
      <c r="I1993" t="s">
        <v>653</v>
      </c>
      <c r="J1993" t="s">
        <v>37</v>
      </c>
      <c r="K1993" t="b">
        <v>1</v>
      </c>
      <c r="L1993" t="s">
        <v>33</v>
      </c>
      <c r="M1993" t="s">
        <v>22</v>
      </c>
      <c r="N1993" t="b">
        <v>0</v>
      </c>
    </row>
    <row r="1994" spans="1:14" x14ac:dyDescent="0.2">
      <c r="A1994">
        <v>2219</v>
      </c>
      <c r="B1994" t="s">
        <v>3295</v>
      </c>
      <c r="C1994" s="1">
        <v>42750</v>
      </c>
      <c r="D1994" t="s">
        <v>15</v>
      </c>
      <c r="E1994" t="s">
        <v>16</v>
      </c>
      <c r="F1994">
        <v>34</v>
      </c>
      <c r="G1994" t="s">
        <v>17</v>
      </c>
      <c r="H1994" t="s">
        <v>56</v>
      </c>
      <c r="I1994" t="s">
        <v>620</v>
      </c>
      <c r="J1994" t="s">
        <v>94</v>
      </c>
      <c r="K1994" t="b">
        <v>0</v>
      </c>
      <c r="L1994" t="s">
        <v>21</v>
      </c>
      <c r="M1994" t="s">
        <v>73</v>
      </c>
      <c r="N1994" t="b">
        <v>0</v>
      </c>
    </row>
    <row r="1995" spans="1:14" x14ac:dyDescent="0.2">
      <c r="A1995">
        <v>2220</v>
      </c>
      <c r="B1995" t="s">
        <v>3296</v>
      </c>
      <c r="C1995" s="1">
        <v>42750</v>
      </c>
      <c r="D1995" t="s">
        <v>28</v>
      </c>
      <c r="E1995" t="s">
        <v>60</v>
      </c>
      <c r="F1995">
        <v>33</v>
      </c>
      <c r="G1995" t="s">
        <v>17</v>
      </c>
      <c r="H1995" t="s">
        <v>24</v>
      </c>
      <c r="I1995" t="s">
        <v>1155</v>
      </c>
      <c r="J1995" t="s">
        <v>20</v>
      </c>
      <c r="K1995" t="b">
        <v>0</v>
      </c>
      <c r="L1995" t="s">
        <v>33</v>
      </c>
      <c r="M1995" t="s">
        <v>73</v>
      </c>
      <c r="N1995" t="b">
        <v>1</v>
      </c>
    </row>
    <row r="1996" spans="1:14" x14ac:dyDescent="0.2">
      <c r="A1996">
        <v>2212</v>
      </c>
      <c r="B1996" t="s">
        <v>3297</v>
      </c>
      <c r="C1996" s="1">
        <v>42751</v>
      </c>
      <c r="D1996" t="s">
        <v>15</v>
      </c>
      <c r="E1996" t="s">
        <v>16</v>
      </c>
      <c r="F1996">
        <v>36</v>
      </c>
      <c r="G1996" t="s">
        <v>17</v>
      </c>
      <c r="H1996" t="s">
        <v>24</v>
      </c>
      <c r="I1996" t="s">
        <v>3298</v>
      </c>
      <c r="J1996" t="s">
        <v>231</v>
      </c>
      <c r="K1996" t="b">
        <v>0</v>
      </c>
      <c r="L1996" t="s">
        <v>21</v>
      </c>
      <c r="M1996" t="s">
        <v>443</v>
      </c>
      <c r="N1996" t="b">
        <v>0</v>
      </c>
    </row>
    <row r="1997" spans="1:14" x14ac:dyDescent="0.2">
      <c r="A1997">
        <v>2213</v>
      </c>
      <c r="B1997" t="s">
        <v>3299</v>
      </c>
      <c r="C1997" s="1">
        <v>42751</v>
      </c>
      <c r="D1997" t="s">
        <v>15</v>
      </c>
      <c r="E1997" t="s">
        <v>3300</v>
      </c>
      <c r="F1997">
        <v>43</v>
      </c>
      <c r="G1997" t="s">
        <v>17</v>
      </c>
      <c r="H1997" t="s">
        <v>24</v>
      </c>
      <c r="I1997" t="s">
        <v>3301</v>
      </c>
      <c r="J1997" t="s">
        <v>147</v>
      </c>
      <c r="K1997" t="b">
        <v>0</v>
      </c>
      <c r="L1997" t="s">
        <v>33</v>
      </c>
      <c r="M1997" t="s">
        <v>22</v>
      </c>
      <c r="N1997" t="b">
        <v>0</v>
      </c>
    </row>
    <row r="1998" spans="1:14" x14ac:dyDescent="0.2">
      <c r="A1998">
        <v>2214</v>
      </c>
      <c r="B1998" t="s">
        <v>3302</v>
      </c>
      <c r="C1998" s="1">
        <v>42751</v>
      </c>
      <c r="D1998" t="s">
        <v>28</v>
      </c>
      <c r="E1998" t="s">
        <v>1709</v>
      </c>
      <c r="F1998">
        <v>32</v>
      </c>
      <c r="G1998" t="s">
        <v>17</v>
      </c>
      <c r="H1998" t="s">
        <v>18</v>
      </c>
      <c r="I1998" t="s">
        <v>3303</v>
      </c>
      <c r="J1998" t="s">
        <v>113</v>
      </c>
      <c r="K1998" t="b">
        <v>0</v>
      </c>
      <c r="L1998" t="s">
        <v>21</v>
      </c>
      <c r="M1998" t="s">
        <v>22</v>
      </c>
      <c r="N1998" t="b">
        <v>0</v>
      </c>
    </row>
    <row r="1999" spans="1:14" x14ac:dyDescent="0.2">
      <c r="A1999">
        <v>2226</v>
      </c>
      <c r="B1999" t="s">
        <v>3304</v>
      </c>
      <c r="C1999" s="1">
        <v>42752</v>
      </c>
      <c r="D1999" t="s">
        <v>15</v>
      </c>
      <c r="E1999" t="s">
        <v>16</v>
      </c>
      <c r="F1999">
        <v>29</v>
      </c>
      <c r="G1999" t="s">
        <v>17</v>
      </c>
      <c r="H1999" t="s">
        <v>24</v>
      </c>
      <c r="I1999" t="s">
        <v>3305</v>
      </c>
      <c r="J1999" t="s">
        <v>243</v>
      </c>
      <c r="K1999" t="b">
        <v>1</v>
      </c>
      <c r="L1999" t="s">
        <v>21</v>
      </c>
      <c r="M1999" t="s">
        <v>48</v>
      </c>
      <c r="N1999" t="b">
        <v>0</v>
      </c>
    </row>
    <row r="2000" spans="1:14" x14ac:dyDescent="0.2">
      <c r="A2000">
        <v>2229</v>
      </c>
      <c r="B2000" t="s">
        <v>3306</v>
      </c>
      <c r="C2000" s="1">
        <v>42752</v>
      </c>
      <c r="D2000" t="s">
        <v>15</v>
      </c>
      <c r="E2000" t="s">
        <v>16</v>
      </c>
      <c r="F2000">
        <v>39</v>
      </c>
      <c r="G2000" t="s">
        <v>17</v>
      </c>
      <c r="H2000" t="s">
        <v>30</v>
      </c>
      <c r="I2000" t="s">
        <v>3307</v>
      </c>
      <c r="J2000" t="s">
        <v>37</v>
      </c>
      <c r="K2000" t="b">
        <v>0</v>
      </c>
      <c r="L2000" t="s">
        <v>21</v>
      </c>
      <c r="M2000" t="s">
        <v>22</v>
      </c>
      <c r="N2000" t="b">
        <v>0</v>
      </c>
    </row>
    <row r="2001" spans="1:14" x14ac:dyDescent="0.2">
      <c r="A2001">
        <v>2225</v>
      </c>
      <c r="B2001" t="s">
        <v>3308</v>
      </c>
      <c r="C2001" s="1">
        <v>42753</v>
      </c>
      <c r="D2001" t="s">
        <v>28</v>
      </c>
      <c r="E2001" t="s">
        <v>60</v>
      </c>
      <c r="F2001">
        <v>16</v>
      </c>
      <c r="G2001" t="s">
        <v>17</v>
      </c>
      <c r="H2001" t="s">
        <v>30</v>
      </c>
      <c r="I2001" t="s">
        <v>3309</v>
      </c>
      <c r="J2001" t="s">
        <v>37</v>
      </c>
      <c r="K2001" t="b">
        <v>0</v>
      </c>
      <c r="L2001" t="s">
        <v>33</v>
      </c>
      <c r="M2001" t="s">
        <v>22</v>
      </c>
      <c r="N2001" t="b">
        <v>1</v>
      </c>
    </row>
    <row r="2002" spans="1:14" x14ac:dyDescent="0.2">
      <c r="A2002">
        <v>2228</v>
      </c>
      <c r="B2002" t="s">
        <v>3310</v>
      </c>
      <c r="C2002" s="1">
        <v>42753</v>
      </c>
      <c r="D2002" t="s">
        <v>15</v>
      </c>
      <c r="E2002" t="s">
        <v>1024</v>
      </c>
      <c r="F2002">
        <v>40</v>
      </c>
      <c r="G2002" t="s">
        <v>17</v>
      </c>
      <c r="H2002" t="s">
        <v>24</v>
      </c>
      <c r="I2002" t="s">
        <v>3311</v>
      </c>
      <c r="J2002" t="s">
        <v>44</v>
      </c>
      <c r="K2002" t="b">
        <v>0</v>
      </c>
      <c r="L2002" t="s">
        <v>21</v>
      </c>
      <c r="M2002" t="s">
        <v>22</v>
      </c>
      <c r="N2002" t="b">
        <v>0</v>
      </c>
    </row>
    <row r="2003" spans="1:14" x14ac:dyDescent="0.2">
      <c r="A2003">
        <v>2231</v>
      </c>
      <c r="B2003" t="s">
        <v>3312</v>
      </c>
      <c r="C2003" s="1">
        <v>42753</v>
      </c>
      <c r="D2003" t="s">
        <v>15</v>
      </c>
      <c r="E2003" t="s">
        <v>75</v>
      </c>
      <c r="F2003">
        <v>21</v>
      </c>
      <c r="G2003" t="s">
        <v>52</v>
      </c>
      <c r="H2003" t="s">
        <v>24</v>
      </c>
      <c r="I2003" t="s">
        <v>268</v>
      </c>
      <c r="J2003" t="s">
        <v>64</v>
      </c>
      <c r="K2003" t="b">
        <v>0</v>
      </c>
      <c r="L2003" t="s">
        <v>33</v>
      </c>
      <c r="M2003" t="s">
        <v>48</v>
      </c>
      <c r="N2003" t="b">
        <v>1</v>
      </c>
    </row>
    <row r="2004" spans="1:14" x14ac:dyDescent="0.2">
      <c r="A2004">
        <v>2232</v>
      </c>
      <c r="B2004" t="s">
        <v>3313</v>
      </c>
      <c r="C2004" s="1">
        <v>42753</v>
      </c>
      <c r="D2004" t="s">
        <v>15</v>
      </c>
      <c r="E2004" t="s">
        <v>300</v>
      </c>
      <c r="F2004">
        <v>50</v>
      </c>
      <c r="G2004" t="s">
        <v>17</v>
      </c>
      <c r="H2004" t="s">
        <v>24</v>
      </c>
      <c r="I2004" t="s">
        <v>140</v>
      </c>
      <c r="J2004" t="s">
        <v>37</v>
      </c>
      <c r="K2004" t="b">
        <v>0</v>
      </c>
      <c r="L2004" t="s">
        <v>33</v>
      </c>
      <c r="M2004" t="s">
        <v>48</v>
      </c>
      <c r="N2004" t="b">
        <v>0</v>
      </c>
    </row>
    <row r="2005" spans="1:14" x14ac:dyDescent="0.2">
      <c r="A2005">
        <v>2243</v>
      </c>
      <c r="B2005" t="s">
        <v>3314</v>
      </c>
      <c r="C2005" s="1">
        <v>42753</v>
      </c>
      <c r="D2005" t="s">
        <v>15</v>
      </c>
      <c r="E2005" t="s">
        <v>16</v>
      </c>
      <c r="F2005">
        <v>19</v>
      </c>
      <c r="G2005" t="s">
        <v>17</v>
      </c>
      <c r="H2005" t="s">
        <v>56</v>
      </c>
      <c r="I2005" t="s">
        <v>3315</v>
      </c>
      <c r="J2005" t="s">
        <v>123</v>
      </c>
      <c r="K2005" t="b">
        <v>0</v>
      </c>
      <c r="L2005" t="s">
        <v>21</v>
      </c>
      <c r="M2005" t="s">
        <v>48</v>
      </c>
      <c r="N2005" t="b">
        <v>0</v>
      </c>
    </row>
    <row r="2006" spans="1:14" x14ac:dyDescent="0.2">
      <c r="A2006">
        <v>2245</v>
      </c>
      <c r="B2006" t="s">
        <v>3316</v>
      </c>
      <c r="C2006" s="1">
        <v>42753</v>
      </c>
      <c r="D2006" t="s">
        <v>15</v>
      </c>
      <c r="E2006" t="s">
        <v>16</v>
      </c>
      <c r="F2006">
        <v>28</v>
      </c>
      <c r="G2006" t="s">
        <v>17</v>
      </c>
      <c r="H2006" t="s">
        <v>193</v>
      </c>
      <c r="I2006" t="s">
        <v>3317</v>
      </c>
      <c r="J2006" t="s">
        <v>890</v>
      </c>
      <c r="K2006" t="b">
        <v>0</v>
      </c>
      <c r="L2006" t="s">
        <v>21</v>
      </c>
      <c r="M2006" t="s">
        <v>22</v>
      </c>
      <c r="N2006" t="b">
        <v>0</v>
      </c>
    </row>
    <row r="2007" spans="1:14" x14ac:dyDescent="0.2">
      <c r="A2007">
        <v>2241</v>
      </c>
      <c r="B2007" t="s">
        <v>3318</v>
      </c>
      <c r="C2007" s="1">
        <v>42754</v>
      </c>
      <c r="D2007" t="s">
        <v>28</v>
      </c>
      <c r="E2007" t="s">
        <v>60</v>
      </c>
      <c r="F2007">
        <v>25</v>
      </c>
      <c r="G2007" t="s">
        <v>17</v>
      </c>
      <c r="H2007" t="s">
        <v>24</v>
      </c>
      <c r="I2007" t="s">
        <v>3319</v>
      </c>
      <c r="J2007" t="s">
        <v>110</v>
      </c>
      <c r="K2007" t="b">
        <v>1</v>
      </c>
      <c r="L2007" t="s">
        <v>21</v>
      </c>
      <c r="M2007" t="s">
        <v>22</v>
      </c>
      <c r="N2007" t="b">
        <v>0</v>
      </c>
    </row>
    <row r="2008" spans="1:14" x14ac:dyDescent="0.2">
      <c r="A2008">
        <v>2242</v>
      </c>
      <c r="B2008" t="s">
        <v>3320</v>
      </c>
      <c r="C2008" s="1">
        <v>42754</v>
      </c>
      <c r="D2008" t="s">
        <v>15</v>
      </c>
      <c r="E2008" t="s">
        <v>16</v>
      </c>
      <c r="F2008">
        <v>49</v>
      </c>
      <c r="G2008" t="s">
        <v>17</v>
      </c>
      <c r="H2008" t="s">
        <v>24</v>
      </c>
      <c r="I2008" t="s">
        <v>3321</v>
      </c>
      <c r="J2008" t="s">
        <v>113</v>
      </c>
      <c r="K2008" t="b">
        <v>1</v>
      </c>
      <c r="L2008" t="s">
        <v>33</v>
      </c>
      <c r="M2008" t="s">
        <v>22</v>
      </c>
      <c r="N2008" t="b">
        <v>0</v>
      </c>
    </row>
    <row r="2009" spans="1:14" x14ac:dyDescent="0.2">
      <c r="A2009">
        <v>2244</v>
      </c>
      <c r="B2009" t="s">
        <v>3322</v>
      </c>
      <c r="C2009" s="1">
        <v>42754</v>
      </c>
      <c r="D2009" t="s">
        <v>15</v>
      </c>
      <c r="E2009" t="s">
        <v>16</v>
      </c>
      <c r="F2009">
        <v>44</v>
      </c>
      <c r="G2009" t="s">
        <v>17</v>
      </c>
      <c r="H2009" t="s">
        <v>30</v>
      </c>
      <c r="I2009" t="s">
        <v>3323</v>
      </c>
      <c r="J2009" t="s">
        <v>64</v>
      </c>
      <c r="K2009" t="b">
        <v>0</v>
      </c>
      <c r="L2009" t="s">
        <v>21</v>
      </c>
      <c r="M2009" t="s">
        <v>73</v>
      </c>
      <c r="N2009" t="b">
        <v>0</v>
      </c>
    </row>
    <row r="2010" spans="1:14" x14ac:dyDescent="0.2">
      <c r="A2010">
        <v>2240</v>
      </c>
      <c r="B2010" t="s">
        <v>3324</v>
      </c>
      <c r="C2010" s="1">
        <v>42755</v>
      </c>
      <c r="D2010" t="s">
        <v>15</v>
      </c>
      <c r="E2010" t="s">
        <v>16</v>
      </c>
      <c r="F2010">
        <v>39</v>
      </c>
      <c r="G2010" t="s">
        <v>17</v>
      </c>
      <c r="H2010" t="s">
        <v>24</v>
      </c>
      <c r="I2010" t="s">
        <v>2149</v>
      </c>
      <c r="J2010" t="s">
        <v>170</v>
      </c>
      <c r="K2010" t="b">
        <v>1</v>
      </c>
      <c r="L2010" t="s">
        <v>21</v>
      </c>
      <c r="M2010" t="s">
        <v>22</v>
      </c>
      <c r="N2010" t="b">
        <v>0</v>
      </c>
    </row>
    <row r="2011" spans="1:14" x14ac:dyDescent="0.2">
      <c r="A2011">
        <v>2237</v>
      </c>
      <c r="B2011" t="s">
        <v>3325</v>
      </c>
      <c r="C2011" s="1">
        <v>42756</v>
      </c>
      <c r="D2011" t="s">
        <v>15</v>
      </c>
      <c r="E2011" t="s">
        <v>16</v>
      </c>
      <c r="F2011">
        <v>44</v>
      </c>
      <c r="G2011" t="s">
        <v>17</v>
      </c>
      <c r="H2011" t="s">
        <v>56</v>
      </c>
      <c r="I2011" t="s">
        <v>1147</v>
      </c>
      <c r="J2011" t="s">
        <v>298</v>
      </c>
      <c r="K2011" t="b">
        <v>0</v>
      </c>
      <c r="L2011" t="s">
        <v>21</v>
      </c>
      <c r="M2011" t="s">
        <v>22</v>
      </c>
      <c r="N2011" t="b">
        <v>0</v>
      </c>
    </row>
    <row r="2012" spans="1:14" x14ac:dyDescent="0.2">
      <c r="A2012">
        <v>2239</v>
      </c>
      <c r="B2012" t="s">
        <v>3326</v>
      </c>
      <c r="C2012" s="1">
        <v>42756</v>
      </c>
      <c r="D2012" t="s">
        <v>28</v>
      </c>
      <c r="E2012" t="s">
        <v>60</v>
      </c>
      <c r="F2012">
        <v>50</v>
      </c>
      <c r="G2012" t="s">
        <v>17</v>
      </c>
      <c r="H2012" t="s">
        <v>24</v>
      </c>
      <c r="I2012" t="s">
        <v>3327</v>
      </c>
      <c r="J2012" t="s">
        <v>99</v>
      </c>
      <c r="K2012" t="b">
        <v>1</v>
      </c>
      <c r="L2012" t="s">
        <v>21</v>
      </c>
      <c r="M2012" t="s">
        <v>22</v>
      </c>
      <c r="N2012" t="b">
        <v>0</v>
      </c>
    </row>
    <row r="2013" spans="1:14" x14ac:dyDescent="0.2">
      <c r="A2013">
        <v>2233</v>
      </c>
      <c r="B2013" t="s">
        <v>3328</v>
      </c>
      <c r="C2013" s="1">
        <v>42757</v>
      </c>
      <c r="D2013" t="s">
        <v>15</v>
      </c>
      <c r="E2013" t="s">
        <v>16</v>
      </c>
      <c r="F2013">
        <v>57</v>
      </c>
      <c r="G2013" t="s">
        <v>17</v>
      </c>
      <c r="H2013" t="s">
        <v>24</v>
      </c>
      <c r="I2013" t="s">
        <v>3329</v>
      </c>
      <c r="J2013" t="s">
        <v>266</v>
      </c>
      <c r="K2013" t="b">
        <v>0</v>
      </c>
      <c r="L2013" t="s">
        <v>21</v>
      </c>
      <c r="M2013" t="s">
        <v>22</v>
      </c>
      <c r="N2013" t="b">
        <v>0</v>
      </c>
    </row>
    <row r="2014" spans="1:14" x14ac:dyDescent="0.2">
      <c r="A2014">
        <v>2234</v>
      </c>
      <c r="B2014" t="s">
        <v>3330</v>
      </c>
      <c r="C2014" s="1">
        <v>42757</v>
      </c>
      <c r="D2014" t="s">
        <v>15</v>
      </c>
      <c r="E2014" t="s">
        <v>16</v>
      </c>
      <c r="F2014">
        <v>57</v>
      </c>
      <c r="G2014" t="s">
        <v>17</v>
      </c>
      <c r="H2014" t="s">
        <v>56</v>
      </c>
      <c r="I2014" t="s">
        <v>913</v>
      </c>
      <c r="J2014" t="s">
        <v>58</v>
      </c>
      <c r="K2014" t="b">
        <v>0</v>
      </c>
      <c r="L2014" t="s">
        <v>21</v>
      </c>
      <c r="M2014" t="s">
        <v>22</v>
      </c>
      <c r="N2014" t="b">
        <v>0</v>
      </c>
    </row>
    <row r="2015" spans="1:14" x14ac:dyDescent="0.2">
      <c r="A2015">
        <v>2238</v>
      </c>
      <c r="B2015" t="s">
        <v>3331</v>
      </c>
      <c r="C2015" s="1">
        <v>42757</v>
      </c>
      <c r="D2015" t="s">
        <v>15</v>
      </c>
      <c r="E2015" t="s">
        <v>16</v>
      </c>
      <c r="F2015">
        <v>33</v>
      </c>
      <c r="G2015" t="s">
        <v>17</v>
      </c>
      <c r="H2015" t="s">
        <v>30</v>
      </c>
      <c r="I2015" t="s">
        <v>3332</v>
      </c>
      <c r="J2015" t="s">
        <v>37</v>
      </c>
      <c r="K2015" t="b">
        <v>0</v>
      </c>
      <c r="L2015" t="s">
        <v>33</v>
      </c>
      <c r="M2015" t="s">
        <v>22</v>
      </c>
      <c r="N2015" t="b">
        <v>0</v>
      </c>
    </row>
    <row r="2016" spans="1:14" x14ac:dyDescent="0.2">
      <c r="A2016">
        <v>2235</v>
      </c>
      <c r="B2016" t="s">
        <v>3333</v>
      </c>
      <c r="C2016" s="1">
        <v>42758</v>
      </c>
      <c r="D2016" t="s">
        <v>15</v>
      </c>
      <c r="E2016" t="s">
        <v>60</v>
      </c>
      <c r="F2016">
        <v>21</v>
      </c>
      <c r="G2016" t="s">
        <v>17</v>
      </c>
      <c r="H2016" t="s">
        <v>30</v>
      </c>
      <c r="I2016" t="s">
        <v>494</v>
      </c>
      <c r="J2016" t="s">
        <v>37</v>
      </c>
      <c r="K2016" t="b">
        <v>0</v>
      </c>
      <c r="L2016" t="s">
        <v>21</v>
      </c>
      <c r="M2016" t="s">
        <v>22</v>
      </c>
      <c r="N2016" t="b">
        <v>1</v>
      </c>
    </row>
    <row r="2017" spans="1:14" x14ac:dyDescent="0.2">
      <c r="A2017">
        <v>2248</v>
      </c>
      <c r="B2017" t="s">
        <v>3334</v>
      </c>
      <c r="C2017" s="1">
        <v>42758</v>
      </c>
      <c r="D2017" t="s">
        <v>15</v>
      </c>
      <c r="E2017" t="s">
        <v>16</v>
      </c>
      <c r="F2017">
        <v>52</v>
      </c>
      <c r="G2017" t="s">
        <v>17</v>
      </c>
      <c r="H2017" t="s">
        <v>24</v>
      </c>
      <c r="I2017" t="s">
        <v>3335</v>
      </c>
      <c r="J2017" t="s">
        <v>231</v>
      </c>
      <c r="K2017" t="b">
        <v>0</v>
      </c>
      <c r="L2017" t="s">
        <v>21</v>
      </c>
      <c r="M2017" t="s">
        <v>73</v>
      </c>
      <c r="N2017" t="b">
        <v>0</v>
      </c>
    </row>
    <row r="2018" spans="1:14" x14ac:dyDescent="0.2">
      <c r="A2018">
        <v>2249</v>
      </c>
      <c r="B2018" t="s">
        <v>3336</v>
      </c>
      <c r="C2018" s="1">
        <v>42758</v>
      </c>
      <c r="D2018" t="s">
        <v>15</v>
      </c>
      <c r="E2018" t="s">
        <v>29</v>
      </c>
      <c r="F2018">
        <v>27</v>
      </c>
      <c r="G2018" t="s">
        <v>17</v>
      </c>
      <c r="H2018" t="s">
        <v>24</v>
      </c>
      <c r="I2018" t="s">
        <v>311</v>
      </c>
      <c r="J2018" t="s">
        <v>94</v>
      </c>
      <c r="K2018" t="b">
        <v>1</v>
      </c>
      <c r="L2018" t="s">
        <v>21</v>
      </c>
      <c r="M2018" t="s">
        <v>22</v>
      </c>
      <c r="N2018" t="b">
        <v>1</v>
      </c>
    </row>
    <row r="2019" spans="1:14" x14ac:dyDescent="0.2">
      <c r="A2019">
        <v>2251</v>
      </c>
      <c r="B2019" t="s">
        <v>3337</v>
      </c>
      <c r="C2019" s="1">
        <v>42758</v>
      </c>
      <c r="D2019" t="s">
        <v>15</v>
      </c>
      <c r="E2019" t="s">
        <v>16</v>
      </c>
      <c r="F2019">
        <v>60</v>
      </c>
      <c r="G2019" t="s">
        <v>17</v>
      </c>
      <c r="H2019" t="s">
        <v>24</v>
      </c>
      <c r="I2019" t="s">
        <v>515</v>
      </c>
      <c r="J2019" t="s">
        <v>402</v>
      </c>
      <c r="K2019" t="b">
        <v>1</v>
      </c>
      <c r="L2019" t="s">
        <v>33</v>
      </c>
      <c r="M2019" t="s">
        <v>22</v>
      </c>
      <c r="N2019" t="b">
        <v>0</v>
      </c>
    </row>
    <row r="2020" spans="1:14" x14ac:dyDescent="0.2">
      <c r="A2020">
        <v>2253</v>
      </c>
      <c r="B2020" t="s">
        <v>3338</v>
      </c>
      <c r="C2020" s="1">
        <v>42758</v>
      </c>
      <c r="D2020" t="s">
        <v>28</v>
      </c>
      <c r="E2020" t="s">
        <v>60</v>
      </c>
      <c r="F2020">
        <v>25</v>
      </c>
      <c r="G2020" t="s">
        <v>17</v>
      </c>
      <c r="H2020" t="s">
        <v>56</v>
      </c>
      <c r="I2020" t="s">
        <v>3339</v>
      </c>
      <c r="J2020" t="s">
        <v>72</v>
      </c>
      <c r="K2020" t="b">
        <v>1</v>
      </c>
      <c r="L2020" t="s">
        <v>33</v>
      </c>
      <c r="M2020" t="s">
        <v>22</v>
      </c>
      <c r="N2020" t="b">
        <v>0</v>
      </c>
    </row>
    <row r="2021" spans="1:14" x14ac:dyDescent="0.2">
      <c r="A2021">
        <v>2246</v>
      </c>
      <c r="B2021" t="s">
        <v>3340</v>
      </c>
      <c r="C2021" s="1">
        <v>42759</v>
      </c>
      <c r="D2021" t="s">
        <v>15</v>
      </c>
      <c r="E2021" t="s">
        <v>16</v>
      </c>
      <c r="F2021">
        <v>34</v>
      </c>
      <c r="G2021" t="s">
        <v>17</v>
      </c>
      <c r="H2021" t="s">
        <v>30</v>
      </c>
      <c r="I2021" t="s">
        <v>3341</v>
      </c>
      <c r="J2021" t="s">
        <v>37</v>
      </c>
      <c r="K2021" t="b">
        <v>0</v>
      </c>
      <c r="L2021" t="s">
        <v>33</v>
      </c>
      <c r="M2021" t="s">
        <v>22</v>
      </c>
      <c r="N2021" t="b">
        <v>0</v>
      </c>
    </row>
    <row r="2022" spans="1:14" x14ac:dyDescent="0.2">
      <c r="A2022">
        <v>2247</v>
      </c>
      <c r="B2022" t="s">
        <v>3342</v>
      </c>
      <c r="C2022" s="1">
        <v>42759</v>
      </c>
      <c r="D2022" t="s">
        <v>15</v>
      </c>
      <c r="E2022" t="s">
        <v>29</v>
      </c>
      <c r="F2022">
        <v>22</v>
      </c>
      <c r="G2022" t="s">
        <v>17</v>
      </c>
      <c r="H2022" t="s">
        <v>24</v>
      </c>
      <c r="I2022" t="s">
        <v>983</v>
      </c>
      <c r="J2022" t="s">
        <v>110</v>
      </c>
      <c r="K2022" t="b">
        <v>0</v>
      </c>
      <c r="L2022" t="s">
        <v>33</v>
      </c>
      <c r="M2022" t="s">
        <v>48</v>
      </c>
      <c r="N2022" t="b">
        <v>0</v>
      </c>
    </row>
    <row r="2023" spans="1:14" x14ac:dyDescent="0.2">
      <c r="A2023">
        <v>2254</v>
      </c>
      <c r="B2023" t="s">
        <v>3343</v>
      </c>
      <c r="C2023" s="1">
        <v>42759</v>
      </c>
      <c r="D2023" t="s">
        <v>15</v>
      </c>
      <c r="E2023" t="s">
        <v>16</v>
      </c>
      <c r="F2023">
        <v>26</v>
      </c>
      <c r="G2023" t="s">
        <v>17</v>
      </c>
      <c r="H2023" t="s">
        <v>56</v>
      </c>
      <c r="I2023" t="s">
        <v>71</v>
      </c>
      <c r="J2023" t="s">
        <v>72</v>
      </c>
      <c r="K2023" t="b">
        <v>0</v>
      </c>
      <c r="L2023" t="s">
        <v>21</v>
      </c>
      <c r="M2023" t="s">
        <v>48</v>
      </c>
      <c r="N2023" t="b">
        <v>1</v>
      </c>
    </row>
    <row r="2024" spans="1:14" x14ac:dyDescent="0.2">
      <c r="A2024">
        <v>2255</v>
      </c>
      <c r="B2024" t="s">
        <v>3344</v>
      </c>
      <c r="C2024" s="1">
        <v>42759</v>
      </c>
      <c r="D2024" t="s">
        <v>15</v>
      </c>
      <c r="E2024" t="s">
        <v>16</v>
      </c>
      <c r="F2024">
        <v>27</v>
      </c>
      <c r="G2024" t="s">
        <v>17</v>
      </c>
      <c r="H2024" t="s">
        <v>30</v>
      </c>
      <c r="I2024" t="s">
        <v>466</v>
      </c>
      <c r="J2024" t="s">
        <v>37</v>
      </c>
      <c r="K2024" t="b">
        <v>0</v>
      </c>
      <c r="L2024" t="s">
        <v>21</v>
      </c>
      <c r="M2024" t="s">
        <v>443</v>
      </c>
      <c r="N2024" t="b">
        <v>0</v>
      </c>
    </row>
    <row r="2025" spans="1:14" x14ac:dyDescent="0.2">
      <c r="A2025">
        <v>2256</v>
      </c>
      <c r="B2025" t="s">
        <v>3345</v>
      </c>
      <c r="C2025" s="1">
        <v>42759</v>
      </c>
      <c r="D2025" t="s">
        <v>15</v>
      </c>
      <c r="E2025" t="s">
        <v>60</v>
      </c>
      <c r="F2025">
        <v>29</v>
      </c>
      <c r="G2025" t="s">
        <v>17</v>
      </c>
      <c r="H2025" t="s">
        <v>30</v>
      </c>
      <c r="I2025" t="s">
        <v>1100</v>
      </c>
      <c r="J2025" t="s">
        <v>102</v>
      </c>
      <c r="K2025" t="b">
        <v>1</v>
      </c>
      <c r="L2025" t="s">
        <v>21</v>
      </c>
      <c r="M2025" t="s">
        <v>73</v>
      </c>
      <c r="N2025" t="b">
        <v>1</v>
      </c>
    </row>
    <row r="2026" spans="1:14" x14ac:dyDescent="0.2">
      <c r="A2026">
        <v>2257</v>
      </c>
      <c r="B2026" t="s">
        <v>3346</v>
      </c>
      <c r="C2026" s="1">
        <v>42759</v>
      </c>
      <c r="D2026" t="s">
        <v>15</v>
      </c>
      <c r="E2026" t="s">
        <v>29</v>
      </c>
      <c r="F2026">
        <v>30</v>
      </c>
      <c r="G2026" t="s">
        <v>17</v>
      </c>
      <c r="H2026" t="s">
        <v>24</v>
      </c>
      <c r="I2026" t="s">
        <v>3347</v>
      </c>
      <c r="J2026" t="s">
        <v>211</v>
      </c>
      <c r="K2026" t="b">
        <v>1</v>
      </c>
      <c r="L2026" t="s">
        <v>21</v>
      </c>
      <c r="M2026" t="s">
        <v>22</v>
      </c>
      <c r="N2026" t="b">
        <v>0</v>
      </c>
    </row>
    <row r="2027" spans="1:14" x14ac:dyDescent="0.2">
      <c r="A2027">
        <v>2258</v>
      </c>
      <c r="B2027" t="s">
        <v>3348</v>
      </c>
      <c r="C2027" s="1">
        <v>42759</v>
      </c>
      <c r="D2027" t="s">
        <v>28</v>
      </c>
      <c r="E2027" t="s">
        <v>16</v>
      </c>
      <c r="F2027">
        <v>18</v>
      </c>
      <c r="G2027" t="s">
        <v>17</v>
      </c>
      <c r="H2027" t="s">
        <v>30</v>
      </c>
      <c r="I2027" t="s">
        <v>3349</v>
      </c>
      <c r="J2027" t="s">
        <v>58</v>
      </c>
      <c r="K2027" t="b">
        <v>0</v>
      </c>
      <c r="L2027" t="s">
        <v>21</v>
      </c>
      <c r="M2027" t="s">
        <v>22</v>
      </c>
      <c r="N2027" t="b">
        <v>0</v>
      </c>
    </row>
    <row r="2028" spans="1:14" x14ac:dyDescent="0.2">
      <c r="A2028">
        <v>2259</v>
      </c>
      <c r="B2028" t="s">
        <v>3350</v>
      </c>
      <c r="C2028" s="1">
        <v>42759</v>
      </c>
      <c r="D2028" t="s">
        <v>15</v>
      </c>
      <c r="E2028" t="s">
        <v>16</v>
      </c>
      <c r="F2028">
        <v>32</v>
      </c>
      <c r="G2028" t="s">
        <v>17</v>
      </c>
      <c r="H2028" t="s">
        <v>30</v>
      </c>
      <c r="I2028" t="s">
        <v>3351</v>
      </c>
      <c r="J2028" t="s">
        <v>176</v>
      </c>
      <c r="K2028" t="b">
        <v>0</v>
      </c>
      <c r="L2028" t="s">
        <v>21</v>
      </c>
      <c r="M2028" t="s">
        <v>48</v>
      </c>
      <c r="N2028" t="b">
        <v>0</v>
      </c>
    </row>
    <row r="2029" spans="1:14" x14ac:dyDescent="0.2">
      <c r="A2029">
        <v>2260</v>
      </c>
      <c r="B2029" t="s">
        <v>3352</v>
      </c>
      <c r="C2029" s="1">
        <v>42760</v>
      </c>
      <c r="D2029" t="s">
        <v>15</v>
      </c>
      <c r="E2029" t="s">
        <v>75</v>
      </c>
      <c r="F2029">
        <v>37</v>
      </c>
      <c r="G2029" t="s">
        <v>17</v>
      </c>
      <c r="H2029" t="s">
        <v>24</v>
      </c>
      <c r="I2029" t="s">
        <v>2380</v>
      </c>
      <c r="J2029" t="s">
        <v>279</v>
      </c>
      <c r="K2029" t="b">
        <v>1</v>
      </c>
      <c r="L2029" t="s">
        <v>21</v>
      </c>
      <c r="M2029" t="s">
        <v>48</v>
      </c>
      <c r="N2029" t="b">
        <v>0</v>
      </c>
    </row>
    <row r="2030" spans="1:14" x14ac:dyDescent="0.2">
      <c r="A2030">
        <v>2261</v>
      </c>
      <c r="B2030" t="s">
        <v>3353</v>
      </c>
      <c r="C2030" s="1">
        <v>42760</v>
      </c>
      <c r="D2030" t="s">
        <v>15</v>
      </c>
      <c r="E2030" t="s">
        <v>16</v>
      </c>
      <c r="F2030">
        <v>54</v>
      </c>
      <c r="G2030" t="s">
        <v>17</v>
      </c>
      <c r="H2030" t="s">
        <v>56</v>
      </c>
      <c r="I2030" t="s">
        <v>3354</v>
      </c>
      <c r="J2030" t="s">
        <v>298</v>
      </c>
      <c r="K2030" t="b">
        <v>0</v>
      </c>
      <c r="L2030" t="s">
        <v>21</v>
      </c>
      <c r="M2030" t="s">
        <v>22</v>
      </c>
      <c r="N2030" t="b">
        <v>0</v>
      </c>
    </row>
    <row r="2031" spans="1:14" x14ac:dyDescent="0.2">
      <c r="A2031">
        <v>2262</v>
      </c>
      <c r="B2031" t="s">
        <v>3355</v>
      </c>
      <c r="C2031" s="1">
        <v>42760</v>
      </c>
      <c r="D2031" t="s">
        <v>15</v>
      </c>
      <c r="E2031" t="s">
        <v>16</v>
      </c>
      <c r="F2031">
        <v>50</v>
      </c>
      <c r="G2031" t="s">
        <v>17</v>
      </c>
      <c r="H2031" t="s">
        <v>24</v>
      </c>
      <c r="I2031" t="s">
        <v>3356</v>
      </c>
      <c r="J2031" t="s">
        <v>345</v>
      </c>
      <c r="K2031" t="b">
        <v>1</v>
      </c>
      <c r="L2031" t="s">
        <v>21</v>
      </c>
      <c r="M2031" t="s">
        <v>22</v>
      </c>
      <c r="N2031" t="b">
        <v>1</v>
      </c>
    </row>
    <row r="2032" spans="1:14" x14ac:dyDescent="0.2">
      <c r="A2032">
        <v>2265</v>
      </c>
      <c r="B2032" t="s">
        <v>3357</v>
      </c>
      <c r="C2032" s="1">
        <v>42761</v>
      </c>
      <c r="D2032" t="s">
        <v>15</v>
      </c>
      <c r="E2032" t="s">
        <v>16</v>
      </c>
      <c r="F2032">
        <v>28</v>
      </c>
      <c r="G2032" t="s">
        <v>17</v>
      </c>
      <c r="H2032" t="s">
        <v>30</v>
      </c>
      <c r="I2032" t="s">
        <v>319</v>
      </c>
      <c r="J2032" t="s">
        <v>252</v>
      </c>
      <c r="K2032" t="b">
        <v>0</v>
      </c>
      <c r="L2032" t="s">
        <v>33</v>
      </c>
      <c r="M2032" t="s">
        <v>48</v>
      </c>
      <c r="N2032" t="b">
        <v>0</v>
      </c>
    </row>
    <row r="2033" spans="1:14" x14ac:dyDescent="0.2">
      <c r="A2033">
        <v>2266</v>
      </c>
      <c r="B2033" t="s">
        <v>3358</v>
      </c>
      <c r="C2033" s="1">
        <v>42761</v>
      </c>
      <c r="D2033" t="s">
        <v>15</v>
      </c>
      <c r="E2033" t="s">
        <v>16</v>
      </c>
      <c r="F2033">
        <v>59</v>
      </c>
      <c r="G2033" t="s">
        <v>17</v>
      </c>
      <c r="H2033" t="s">
        <v>24</v>
      </c>
      <c r="I2033" t="s">
        <v>3359</v>
      </c>
      <c r="J2033" t="s">
        <v>179</v>
      </c>
      <c r="K2033" t="b">
        <v>1</v>
      </c>
      <c r="L2033" t="s">
        <v>21</v>
      </c>
      <c r="M2033" t="s">
        <v>22</v>
      </c>
      <c r="N2033" t="b">
        <v>1</v>
      </c>
    </row>
    <row r="2034" spans="1:14" x14ac:dyDescent="0.2">
      <c r="A2034">
        <v>2267</v>
      </c>
      <c r="B2034" t="s">
        <v>3360</v>
      </c>
      <c r="C2034" s="1">
        <v>42761</v>
      </c>
      <c r="D2034" t="s">
        <v>15</v>
      </c>
      <c r="E2034" t="s">
        <v>78</v>
      </c>
      <c r="F2034">
        <v>24</v>
      </c>
      <c r="G2034" t="s">
        <v>17</v>
      </c>
      <c r="H2034" t="s">
        <v>56</v>
      </c>
      <c r="I2034" t="s">
        <v>412</v>
      </c>
      <c r="J2034" t="s">
        <v>231</v>
      </c>
      <c r="K2034" t="b">
        <v>0</v>
      </c>
      <c r="L2034" t="s">
        <v>33</v>
      </c>
      <c r="M2034" t="s">
        <v>48</v>
      </c>
      <c r="N2034" t="b">
        <v>1</v>
      </c>
    </row>
    <row r="2035" spans="1:14" x14ac:dyDescent="0.2">
      <c r="A2035">
        <v>2268</v>
      </c>
      <c r="B2035" t="s">
        <v>3361</v>
      </c>
      <c r="C2035" s="1">
        <v>42761</v>
      </c>
      <c r="D2035" t="s">
        <v>15</v>
      </c>
      <c r="E2035" t="s">
        <v>1024</v>
      </c>
      <c r="F2035">
        <v>34</v>
      </c>
      <c r="G2035" t="s">
        <v>17</v>
      </c>
      <c r="H2035" t="s">
        <v>24</v>
      </c>
      <c r="I2035" t="s">
        <v>3362</v>
      </c>
      <c r="J2035" t="s">
        <v>67</v>
      </c>
      <c r="K2035" t="b">
        <v>0</v>
      </c>
      <c r="L2035" t="s">
        <v>33</v>
      </c>
      <c r="M2035" t="s">
        <v>22</v>
      </c>
      <c r="N2035" t="b">
        <v>0</v>
      </c>
    </row>
    <row r="2036" spans="1:14" x14ac:dyDescent="0.2">
      <c r="A2036">
        <v>2272</v>
      </c>
      <c r="B2036" t="s">
        <v>3363</v>
      </c>
      <c r="C2036" s="1">
        <v>42762</v>
      </c>
      <c r="D2036" t="s">
        <v>15</v>
      </c>
      <c r="E2036" t="s">
        <v>16</v>
      </c>
      <c r="F2036">
        <v>25</v>
      </c>
      <c r="G2036" t="s">
        <v>17</v>
      </c>
      <c r="H2036" t="s">
        <v>30</v>
      </c>
      <c r="I2036" t="s">
        <v>3364</v>
      </c>
      <c r="J2036" t="s">
        <v>37</v>
      </c>
      <c r="K2036" t="b">
        <v>1</v>
      </c>
      <c r="L2036" t="s">
        <v>21</v>
      </c>
      <c r="M2036" t="s">
        <v>22</v>
      </c>
      <c r="N2036" t="b">
        <v>1</v>
      </c>
    </row>
    <row r="2037" spans="1:14" x14ac:dyDescent="0.2">
      <c r="A2037">
        <v>2706</v>
      </c>
      <c r="B2037" t="s">
        <v>3365</v>
      </c>
      <c r="C2037" s="1">
        <v>42763</v>
      </c>
      <c r="D2037" t="s">
        <v>15</v>
      </c>
      <c r="E2037" t="s">
        <v>35</v>
      </c>
      <c r="F2037">
        <v>48</v>
      </c>
      <c r="G2037" t="s">
        <v>17</v>
      </c>
      <c r="H2037" t="s">
        <v>24</v>
      </c>
      <c r="I2037" t="s">
        <v>2212</v>
      </c>
      <c r="J2037" t="s">
        <v>345</v>
      </c>
      <c r="K2037" t="b">
        <v>1</v>
      </c>
      <c r="L2037" t="s">
        <v>21</v>
      </c>
      <c r="M2037" t="s">
        <v>22</v>
      </c>
      <c r="N2037" t="b">
        <v>0</v>
      </c>
    </row>
    <row r="2038" spans="1:14" x14ac:dyDescent="0.2">
      <c r="A2038">
        <v>2707</v>
      </c>
      <c r="B2038" t="s">
        <v>3366</v>
      </c>
      <c r="C2038" s="1">
        <v>42763</v>
      </c>
      <c r="D2038" t="s">
        <v>15</v>
      </c>
      <c r="E2038" t="s">
        <v>16</v>
      </c>
      <c r="F2038">
        <v>45</v>
      </c>
      <c r="G2038" t="s">
        <v>17</v>
      </c>
      <c r="H2038" t="s">
        <v>24</v>
      </c>
      <c r="I2038" t="s">
        <v>2733</v>
      </c>
      <c r="J2038" t="s">
        <v>47</v>
      </c>
      <c r="K2038" t="b">
        <v>0</v>
      </c>
      <c r="L2038" t="s">
        <v>21</v>
      </c>
      <c r="M2038" t="s">
        <v>22</v>
      </c>
      <c r="N2038" t="b">
        <v>0</v>
      </c>
    </row>
    <row r="2039" spans="1:14" x14ac:dyDescent="0.2">
      <c r="A2039">
        <v>2273</v>
      </c>
      <c r="B2039" t="s">
        <v>3367</v>
      </c>
      <c r="C2039" s="1">
        <v>42763</v>
      </c>
      <c r="D2039" t="s">
        <v>15</v>
      </c>
      <c r="E2039" t="s">
        <v>16</v>
      </c>
      <c r="F2039">
        <v>25</v>
      </c>
      <c r="G2039" t="s">
        <v>17</v>
      </c>
      <c r="H2039" t="s">
        <v>30</v>
      </c>
      <c r="I2039" t="s">
        <v>3368</v>
      </c>
      <c r="J2039" t="s">
        <v>64</v>
      </c>
      <c r="K2039" t="b">
        <v>0</v>
      </c>
      <c r="L2039" t="s">
        <v>21</v>
      </c>
      <c r="M2039" t="s">
        <v>48</v>
      </c>
      <c r="N2039" t="b">
        <v>0</v>
      </c>
    </row>
    <row r="2040" spans="1:14" x14ac:dyDescent="0.2">
      <c r="A2040">
        <v>2274</v>
      </c>
      <c r="B2040" t="s">
        <v>3369</v>
      </c>
      <c r="C2040" s="1">
        <v>42763</v>
      </c>
      <c r="D2040" t="s">
        <v>15</v>
      </c>
      <c r="E2040" t="s">
        <v>16</v>
      </c>
      <c r="F2040">
        <v>17</v>
      </c>
      <c r="G2040" t="s">
        <v>17</v>
      </c>
      <c r="H2040" t="s">
        <v>56</v>
      </c>
      <c r="I2040" t="s">
        <v>69</v>
      </c>
      <c r="J2040" t="s">
        <v>20</v>
      </c>
      <c r="K2040" t="b">
        <v>0</v>
      </c>
      <c r="L2040" t="s">
        <v>21</v>
      </c>
      <c r="M2040" t="s">
        <v>22</v>
      </c>
      <c r="N2040" t="b">
        <v>0</v>
      </c>
    </row>
    <row r="2041" spans="1:14" x14ac:dyDescent="0.2">
      <c r="A2041">
        <v>2271</v>
      </c>
      <c r="B2041" t="s">
        <v>3370</v>
      </c>
      <c r="C2041" s="1">
        <v>42764</v>
      </c>
      <c r="D2041" t="s">
        <v>15</v>
      </c>
      <c r="E2041" t="s">
        <v>996</v>
      </c>
      <c r="F2041">
        <v>53</v>
      </c>
      <c r="G2041" t="s">
        <v>17</v>
      </c>
      <c r="I2041" t="s">
        <v>3371</v>
      </c>
      <c r="J2041" t="s">
        <v>1185</v>
      </c>
      <c r="K2041" t="b">
        <v>1</v>
      </c>
      <c r="L2041" t="s">
        <v>21</v>
      </c>
      <c r="M2041" t="s">
        <v>22</v>
      </c>
      <c r="N2041" t="b">
        <v>0</v>
      </c>
    </row>
    <row r="2042" spans="1:14" x14ac:dyDescent="0.2">
      <c r="A2042">
        <v>2275</v>
      </c>
      <c r="B2042" t="s">
        <v>3372</v>
      </c>
      <c r="C2042" s="1">
        <v>42764</v>
      </c>
      <c r="D2042" t="s">
        <v>15</v>
      </c>
      <c r="E2042" t="s">
        <v>29</v>
      </c>
      <c r="F2042">
        <v>18</v>
      </c>
      <c r="G2042" t="s">
        <v>17</v>
      </c>
      <c r="H2042" t="s">
        <v>30</v>
      </c>
      <c r="I2042" t="s">
        <v>359</v>
      </c>
      <c r="J2042" t="s">
        <v>37</v>
      </c>
      <c r="K2042" t="b">
        <v>0</v>
      </c>
      <c r="L2042" t="s">
        <v>78</v>
      </c>
      <c r="M2042" t="s">
        <v>73</v>
      </c>
      <c r="N2042" t="b">
        <v>0</v>
      </c>
    </row>
    <row r="2043" spans="1:14" x14ac:dyDescent="0.2">
      <c r="A2043">
        <v>2269</v>
      </c>
      <c r="B2043" t="s">
        <v>3373</v>
      </c>
      <c r="C2043" s="1">
        <v>42765</v>
      </c>
      <c r="D2043" t="s">
        <v>15</v>
      </c>
      <c r="E2043" t="s">
        <v>16</v>
      </c>
      <c r="F2043">
        <v>50</v>
      </c>
      <c r="G2043" t="s">
        <v>17</v>
      </c>
      <c r="H2043" t="s">
        <v>56</v>
      </c>
      <c r="I2043" t="s">
        <v>3374</v>
      </c>
      <c r="J2043" t="s">
        <v>44</v>
      </c>
      <c r="K2043" t="b">
        <v>0</v>
      </c>
      <c r="L2043" t="s">
        <v>33</v>
      </c>
      <c r="M2043" t="s">
        <v>22</v>
      </c>
      <c r="N2043" t="b">
        <v>0</v>
      </c>
    </row>
    <row r="2044" spans="1:14" x14ac:dyDescent="0.2">
      <c r="A2044">
        <v>2270</v>
      </c>
      <c r="B2044" t="s">
        <v>3375</v>
      </c>
      <c r="C2044" s="1">
        <v>42765</v>
      </c>
      <c r="D2044" t="s">
        <v>15</v>
      </c>
      <c r="E2044" t="s">
        <v>60</v>
      </c>
      <c r="F2044">
        <v>36</v>
      </c>
      <c r="G2044" t="s">
        <v>17</v>
      </c>
      <c r="H2044" t="s">
        <v>24</v>
      </c>
      <c r="I2044" t="s">
        <v>3376</v>
      </c>
      <c r="J2044" t="s">
        <v>20</v>
      </c>
      <c r="K2044" t="b">
        <v>1</v>
      </c>
      <c r="L2044" t="s">
        <v>33</v>
      </c>
      <c r="M2044" t="s">
        <v>22</v>
      </c>
      <c r="N2044" t="b">
        <v>0</v>
      </c>
    </row>
    <row r="2045" spans="1:14" x14ac:dyDescent="0.2">
      <c r="A2045">
        <v>2276</v>
      </c>
      <c r="B2045" t="s">
        <v>3377</v>
      </c>
      <c r="C2045" s="1">
        <v>42765</v>
      </c>
      <c r="D2045" t="s">
        <v>28</v>
      </c>
      <c r="E2045" t="s">
        <v>1709</v>
      </c>
      <c r="F2045">
        <v>45</v>
      </c>
      <c r="G2045" t="s">
        <v>17</v>
      </c>
      <c r="H2045" t="s">
        <v>30</v>
      </c>
      <c r="I2045" t="s">
        <v>925</v>
      </c>
      <c r="J2045" t="s">
        <v>37</v>
      </c>
      <c r="K2045" t="b">
        <v>1</v>
      </c>
      <c r="L2045" t="s">
        <v>21</v>
      </c>
      <c r="M2045" t="s">
        <v>22</v>
      </c>
      <c r="N2045" t="b">
        <v>0</v>
      </c>
    </row>
    <row r="2046" spans="1:14" x14ac:dyDescent="0.2">
      <c r="A2046">
        <v>2277</v>
      </c>
      <c r="B2046" t="s">
        <v>3378</v>
      </c>
      <c r="C2046" s="1">
        <v>42765</v>
      </c>
      <c r="D2046" t="s">
        <v>28</v>
      </c>
      <c r="E2046" t="s">
        <v>1414</v>
      </c>
      <c r="F2046">
        <v>42</v>
      </c>
      <c r="G2046" t="s">
        <v>17</v>
      </c>
      <c r="H2046" t="s">
        <v>24</v>
      </c>
      <c r="I2046" t="s">
        <v>1478</v>
      </c>
      <c r="J2046" t="s">
        <v>37</v>
      </c>
      <c r="K2046" t="b">
        <v>0</v>
      </c>
      <c r="L2046" t="s">
        <v>33</v>
      </c>
      <c r="M2046" t="s">
        <v>22</v>
      </c>
      <c r="N2046" t="b">
        <v>0</v>
      </c>
    </row>
    <row r="2047" spans="1:14" x14ac:dyDescent="0.2">
      <c r="A2047">
        <v>2278</v>
      </c>
      <c r="B2047" t="s">
        <v>1705</v>
      </c>
      <c r="C2047" s="1">
        <v>42766</v>
      </c>
      <c r="D2047" t="s">
        <v>28</v>
      </c>
      <c r="E2047" t="s">
        <v>60</v>
      </c>
      <c r="G2047" t="s">
        <v>17</v>
      </c>
      <c r="H2047" t="s">
        <v>56</v>
      </c>
      <c r="I2047" t="s">
        <v>3379</v>
      </c>
      <c r="J2047" t="s">
        <v>37</v>
      </c>
      <c r="K2047" t="b">
        <v>1</v>
      </c>
      <c r="L2047" t="s">
        <v>21</v>
      </c>
      <c r="M2047" t="s">
        <v>22</v>
      </c>
      <c r="N2047" t="b">
        <v>0</v>
      </c>
    </row>
    <row r="2048" spans="1:14" x14ac:dyDescent="0.2">
      <c r="A2048">
        <v>2280</v>
      </c>
      <c r="B2048" t="s">
        <v>3380</v>
      </c>
      <c r="C2048" s="1">
        <v>42767</v>
      </c>
      <c r="D2048" t="s">
        <v>15</v>
      </c>
      <c r="E2048" t="s">
        <v>75</v>
      </c>
      <c r="F2048">
        <v>23</v>
      </c>
      <c r="G2048" t="s">
        <v>17</v>
      </c>
      <c r="H2048" t="s">
        <v>56</v>
      </c>
      <c r="I2048" t="s">
        <v>751</v>
      </c>
      <c r="J2048" t="s">
        <v>64</v>
      </c>
      <c r="K2048" t="b">
        <v>0</v>
      </c>
      <c r="L2048" t="s">
        <v>21</v>
      </c>
      <c r="M2048" t="s">
        <v>48</v>
      </c>
      <c r="N2048" t="b">
        <v>0</v>
      </c>
    </row>
    <row r="2049" spans="1:14" x14ac:dyDescent="0.2">
      <c r="A2049">
        <v>2301</v>
      </c>
      <c r="B2049" t="s">
        <v>3381</v>
      </c>
      <c r="C2049" s="1">
        <v>42767</v>
      </c>
      <c r="D2049" t="s">
        <v>15</v>
      </c>
      <c r="E2049" t="s">
        <v>75</v>
      </c>
      <c r="F2049">
        <v>31</v>
      </c>
      <c r="G2049" t="s">
        <v>17</v>
      </c>
      <c r="H2049" t="s">
        <v>56</v>
      </c>
      <c r="I2049" t="s">
        <v>3382</v>
      </c>
      <c r="J2049" t="s">
        <v>37</v>
      </c>
      <c r="K2049" t="b">
        <v>0</v>
      </c>
      <c r="L2049" t="s">
        <v>21</v>
      </c>
      <c r="M2049" t="s">
        <v>48</v>
      </c>
      <c r="N2049" t="b">
        <v>0</v>
      </c>
    </row>
    <row r="2050" spans="1:14" x14ac:dyDescent="0.2">
      <c r="A2050">
        <v>2708</v>
      </c>
      <c r="B2050" t="s">
        <v>3383</v>
      </c>
      <c r="C2050" s="1">
        <v>42768</v>
      </c>
      <c r="D2050" t="s">
        <v>15</v>
      </c>
      <c r="E2050" t="s">
        <v>16</v>
      </c>
      <c r="F2050">
        <v>18</v>
      </c>
      <c r="G2050" t="s">
        <v>17</v>
      </c>
      <c r="H2050" t="s">
        <v>30</v>
      </c>
      <c r="I2050" t="s">
        <v>3384</v>
      </c>
      <c r="J2050" t="s">
        <v>64</v>
      </c>
      <c r="K2050" t="b">
        <v>0</v>
      </c>
      <c r="L2050" t="s">
        <v>78</v>
      </c>
      <c r="M2050" t="s">
        <v>22</v>
      </c>
      <c r="N2050" t="b">
        <v>0</v>
      </c>
    </row>
    <row r="2051" spans="1:14" x14ac:dyDescent="0.2">
      <c r="A2051">
        <v>2282</v>
      </c>
      <c r="B2051" t="s">
        <v>3385</v>
      </c>
      <c r="C2051" s="1">
        <v>42768</v>
      </c>
      <c r="D2051" t="s">
        <v>15</v>
      </c>
      <c r="E2051" t="s">
        <v>35</v>
      </c>
      <c r="F2051">
        <v>26</v>
      </c>
      <c r="G2051" t="s">
        <v>17</v>
      </c>
      <c r="H2051" t="s">
        <v>24</v>
      </c>
      <c r="I2051" t="s">
        <v>1836</v>
      </c>
      <c r="J2051" t="s">
        <v>345</v>
      </c>
      <c r="K2051" t="b">
        <v>0</v>
      </c>
      <c r="L2051" t="s">
        <v>33</v>
      </c>
      <c r="M2051" t="s">
        <v>22</v>
      </c>
      <c r="N2051" t="b">
        <v>0</v>
      </c>
    </row>
    <row r="2052" spans="1:14" x14ac:dyDescent="0.2">
      <c r="A2052">
        <v>2302</v>
      </c>
      <c r="B2052" t="s">
        <v>3386</v>
      </c>
      <c r="C2052" s="1">
        <v>42768</v>
      </c>
      <c r="D2052" t="s">
        <v>15</v>
      </c>
      <c r="E2052" t="s">
        <v>16</v>
      </c>
      <c r="F2052">
        <v>57</v>
      </c>
      <c r="G2052" t="s">
        <v>17</v>
      </c>
      <c r="H2052" t="s">
        <v>24</v>
      </c>
      <c r="I2052" t="s">
        <v>3387</v>
      </c>
      <c r="J2052" t="s">
        <v>170</v>
      </c>
      <c r="K2052" t="b">
        <v>0</v>
      </c>
      <c r="L2052" t="s">
        <v>33</v>
      </c>
      <c r="M2052" t="s">
        <v>22</v>
      </c>
      <c r="N2052" t="b">
        <v>0</v>
      </c>
    </row>
    <row r="2053" spans="1:14" x14ac:dyDescent="0.2">
      <c r="A2053">
        <v>2281</v>
      </c>
      <c r="B2053" t="s">
        <v>3388</v>
      </c>
      <c r="C2053" s="1">
        <v>42769</v>
      </c>
      <c r="D2053" t="s">
        <v>15</v>
      </c>
      <c r="E2053" t="s">
        <v>16</v>
      </c>
      <c r="F2053">
        <v>27</v>
      </c>
      <c r="G2053" t="s">
        <v>17</v>
      </c>
      <c r="H2053" t="s">
        <v>30</v>
      </c>
      <c r="I2053" t="s">
        <v>3389</v>
      </c>
      <c r="J2053" t="s">
        <v>37</v>
      </c>
      <c r="K2053" t="b">
        <v>0</v>
      </c>
      <c r="L2053" t="s">
        <v>21</v>
      </c>
      <c r="M2053" t="s">
        <v>48</v>
      </c>
      <c r="N2053" t="b">
        <v>0</v>
      </c>
    </row>
    <row r="2054" spans="1:14" x14ac:dyDescent="0.2">
      <c r="A2054">
        <v>2285</v>
      </c>
      <c r="B2054" t="s">
        <v>3390</v>
      </c>
      <c r="C2054" s="1">
        <v>42769</v>
      </c>
      <c r="D2054" t="s">
        <v>15</v>
      </c>
      <c r="E2054" t="s">
        <v>16</v>
      </c>
      <c r="F2054">
        <v>41</v>
      </c>
      <c r="G2054" t="s">
        <v>17</v>
      </c>
      <c r="H2054" t="s">
        <v>18</v>
      </c>
      <c r="I2054" t="s">
        <v>3391</v>
      </c>
      <c r="J2054" t="s">
        <v>64</v>
      </c>
      <c r="K2054" t="b">
        <v>0</v>
      </c>
      <c r="L2054" t="s">
        <v>21</v>
      </c>
      <c r="M2054" t="s">
        <v>22</v>
      </c>
      <c r="N2054" t="b">
        <v>0</v>
      </c>
    </row>
    <row r="2055" spans="1:14" x14ac:dyDescent="0.2">
      <c r="A2055">
        <v>2289</v>
      </c>
      <c r="B2055" t="s">
        <v>3392</v>
      </c>
      <c r="C2055" s="1">
        <v>42769</v>
      </c>
      <c r="D2055" t="s">
        <v>15</v>
      </c>
      <c r="E2055" t="s">
        <v>16</v>
      </c>
      <c r="F2055">
        <v>33</v>
      </c>
      <c r="G2055" t="s">
        <v>17</v>
      </c>
      <c r="H2055" t="s">
        <v>24</v>
      </c>
      <c r="I2055" t="s">
        <v>3108</v>
      </c>
      <c r="J2055" t="s">
        <v>252</v>
      </c>
      <c r="K2055" t="b">
        <v>0</v>
      </c>
      <c r="L2055" t="s">
        <v>21</v>
      </c>
      <c r="M2055" t="s">
        <v>22</v>
      </c>
      <c r="N2055" t="b">
        <v>1</v>
      </c>
    </row>
    <row r="2056" spans="1:14" x14ac:dyDescent="0.2">
      <c r="A2056">
        <v>2294</v>
      </c>
      <c r="B2056" t="s">
        <v>3393</v>
      </c>
      <c r="C2056" s="1">
        <v>42769</v>
      </c>
      <c r="D2056" t="s">
        <v>15</v>
      </c>
      <c r="E2056" t="s">
        <v>16</v>
      </c>
      <c r="F2056">
        <v>22</v>
      </c>
      <c r="G2056" t="s">
        <v>17</v>
      </c>
      <c r="H2056" t="s">
        <v>56</v>
      </c>
      <c r="I2056" t="s">
        <v>3394</v>
      </c>
      <c r="J2056" t="s">
        <v>252</v>
      </c>
      <c r="K2056" t="b">
        <v>0</v>
      </c>
      <c r="L2056" t="s">
        <v>21</v>
      </c>
      <c r="M2056" t="s">
        <v>48</v>
      </c>
      <c r="N2056" t="b">
        <v>0</v>
      </c>
    </row>
    <row r="2057" spans="1:14" x14ac:dyDescent="0.2">
      <c r="A2057">
        <v>2297</v>
      </c>
      <c r="B2057" t="s">
        <v>3395</v>
      </c>
      <c r="C2057" s="1">
        <v>42769</v>
      </c>
      <c r="D2057" t="s">
        <v>15</v>
      </c>
      <c r="E2057" t="s">
        <v>16</v>
      </c>
      <c r="F2057">
        <v>38</v>
      </c>
      <c r="G2057" t="s">
        <v>17</v>
      </c>
      <c r="H2057" t="s">
        <v>24</v>
      </c>
      <c r="I2057" t="s">
        <v>3396</v>
      </c>
      <c r="J2057" t="s">
        <v>448</v>
      </c>
      <c r="K2057" t="b">
        <v>0</v>
      </c>
      <c r="L2057" t="s">
        <v>21</v>
      </c>
      <c r="M2057" t="s">
        <v>22</v>
      </c>
      <c r="N2057" t="b">
        <v>0</v>
      </c>
    </row>
    <row r="2058" spans="1:14" x14ac:dyDescent="0.2">
      <c r="A2058">
        <v>2298</v>
      </c>
      <c r="B2058" t="s">
        <v>3397</v>
      </c>
      <c r="C2058" s="1">
        <v>42769</v>
      </c>
      <c r="D2058" t="s">
        <v>15</v>
      </c>
      <c r="E2058" t="s">
        <v>75</v>
      </c>
      <c r="F2058">
        <v>26</v>
      </c>
      <c r="G2058" t="s">
        <v>17</v>
      </c>
      <c r="H2058" t="s">
        <v>30</v>
      </c>
      <c r="I2058" t="s">
        <v>3398</v>
      </c>
      <c r="J2058" t="s">
        <v>94</v>
      </c>
      <c r="K2058" t="b">
        <v>0</v>
      </c>
      <c r="L2058" t="s">
        <v>33</v>
      </c>
      <c r="M2058" t="s">
        <v>48</v>
      </c>
      <c r="N2058" t="b">
        <v>0</v>
      </c>
    </row>
    <row r="2059" spans="1:14" x14ac:dyDescent="0.2">
      <c r="A2059">
        <v>2299</v>
      </c>
      <c r="B2059" t="s">
        <v>3399</v>
      </c>
      <c r="C2059" s="1">
        <v>42769</v>
      </c>
      <c r="D2059" t="s">
        <v>15</v>
      </c>
      <c r="E2059" t="s">
        <v>16</v>
      </c>
      <c r="F2059">
        <v>45</v>
      </c>
      <c r="G2059" t="s">
        <v>17</v>
      </c>
      <c r="H2059" t="s">
        <v>24</v>
      </c>
      <c r="I2059" t="s">
        <v>1682</v>
      </c>
      <c r="J2059" t="s">
        <v>64</v>
      </c>
      <c r="K2059" t="b">
        <v>0</v>
      </c>
      <c r="L2059" t="s">
        <v>33</v>
      </c>
      <c r="M2059" t="s">
        <v>22</v>
      </c>
      <c r="N2059" t="b">
        <v>0</v>
      </c>
    </row>
    <row r="2060" spans="1:14" x14ac:dyDescent="0.2">
      <c r="A2060">
        <v>2348</v>
      </c>
      <c r="B2060" t="s">
        <v>3400</v>
      </c>
      <c r="C2060" s="1">
        <v>42770</v>
      </c>
      <c r="D2060" t="s">
        <v>15</v>
      </c>
      <c r="E2060" t="s">
        <v>29</v>
      </c>
      <c r="F2060">
        <v>23</v>
      </c>
      <c r="G2060" t="s">
        <v>17</v>
      </c>
      <c r="H2060" t="s">
        <v>30</v>
      </c>
      <c r="I2060" t="s">
        <v>3401</v>
      </c>
      <c r="J2060" t="s">
        <v>231</v>
      </c>
      <c r="K2060" t="b">
        <v>0</v>
      </c>
      <c r="L2060" t="s">
        <v>33</v>
      </c>
      <c r="M2060" t="s">
        <v>22</v>
      </c>
      <c r="N2060" t="b">
        <v>0</v>
      </c>
    </row>
    <row r="2061" spans="1:14" x14ac:dyDescent="0.2">
      <c r="A2061">
        <v>2288</v>
      </c>
      <c r="B2061" t="s">
        <v>3402</v>
      </c>
      <c r="C2061" s="1">
        <v>42770</v>
      </c>
      <c r="D2061" t="s">
        <v>15</v>
      </c>
      <c r="E2061" t="s">
        <v>16</v>
      </c>
      <c r="F2061">
        <v>68</v>
      </c>
      <c r="G2061" t="s">
        <v>17</v>
      </c>
      <c r="H2061" t="s">
        <v>56</v>
      </c>
      <c r="I2061" t="s">
        <v>283</v>
      </c>
      <c r="J2061" t="s">
        <v>110</v>
      </c>
      <c r="K2061" t="b">
        <v>0</v>
      </c>
      <c r="L2061" t="s">
        <v>21</v>
      </c>
      <c r="M2061" t="s">
        <v>22</v>
      </c>
      <c r="N2061" t="b">
        <v>0</v>
      </c>
    </row>
    <row r="2062" spans="1:14" x14ac:dyDescent="0.2">
      <c r="A2062">
        <v>2293</v>
      </c>
      <c r="B2062" t="s">
        <v>3403</v>
      </c>
      <c r="C2062" s="1">
        <v>42770</v>
      </c>
      <c r="D2062" t="s">
        <v>15</v>
      </c>
      <c r="E2062" t="s">
        <v>16</v>
      </c>
      <c r="F2062">
        <v>56</v>
      </c>
      <c r="G2062" t="s">
        <v>17</v>
      </c>
      <c r="H2062" t="s">
        <v>24</v>
      </c>
      <c r="I2062" t="s">
        <v>3404</v>
      </c>
      <c r="J2062" t="s">
        <v>170</v>
      </c>
      <c r="K2062" t="b">
        <v>1</v>
      </c>
      <c r="L2062" t="s">
        <v>21</v>
      </c>
      <c r="M2062" t="s">
        <v>22</v>
      </c>
      <c r="N2062" t="b">
        <v>0</v>
      </c>
    </row>
    <row r="2063" spans="1:14" x14ac:dyDescent="0.2">
      <c r="A2063">
        <v>2283</v>
      </c>
      <c r="B2063" t="s">
        <v>3405</v>
      </c>
      <c r="C2063" s="1">
        <v>42771</v>
      </c>
      <c r="D2063" t="s">
        <v>15</v>
      </c>
      <c r="E2063" t="s">
        <v>29</v>
      </c>
      <c r="F2063">
        <v>45</v>
      </c>
      <c r="G2063" t="s">
        <v>17</v>
      </c>
      <c r="H2063" t="s">
        <v>56</v>
      </c>
      <c r="I2063" t="s">
        <v>136</v>
      </c>
      <c r="J2063" t="s">
        <v>37</v>
      </c>
      <c r="K2063" t="b">
        <v>1</v>
      </c>
      <c r="L2063" t="s">
        <v>21</v>
      </c>
      <c r="M2063" t="s">
        <v>22</v>
      </c>
      <c r="N2063" t="b">
        <v>0</v>
      </c>
    </row>
    <row r="2064" spans="1:14" x14ac:dyDescent="0.2">
      <c r="A2064">
        <v>2286</v>
      </c>
      <c r="B2064" t="s">
        <v>3406</v>
      </c>
      <c r="C2064" s="1">
        <v>42771</v>
      </c>
      <c r="D2064" t="s">
        <v>15</v>
      </c>
      <c r="E2064" t="s">
        <v>1331</v>
      </c>
      <c r="F2064">
        <v>41</v>
      </c>
      <c r="G2064" t="s">
        <v>17</v>
      </c>
      <c r="H2064" t="s">
        <v>56</v>
      </c>
      <c r="I2064" t="s">
        <v>3407</v>
      </c>
      <c r="J2064" t="s">
        <v>67</v>
      </c>
      <c r="K2064" t="b">
        <v>1</v>
      </c>
      <c r="L2064" t="s">
        <v>21</v>
      </c>
      <c r="M2064" t="s">
        <v>22</v>
      </c>
      <c r="N2064" t="b">
        <v>1</v>
      </c>
    </row>
    <row r="2065" spans="1:14" x14ac:dyDescent="0.2">
      <c r="A2065">
        <v>2300</v>
      </c>
      <c r="B2065" t="s">
        <v>3408</v>
      </c>
      <c r="C2065" s="1">
        <v>42771</v>
      </c>
      <c r="D2065" t="s">
        <v>15</v>
      </c>
      <c r="E2065" t="s">
        <v>75</v>
      </c>
      <c r="F2065">
        <v>33</v>
      </c>
      <c r="G2065" t="s">
        <v>17</v>
      </c>
      <c r="H2065" t="s">
        <v>30</v>
      </c>
      <c r="I2065" t="s">
        <v>181</v>
      </c>
      <c r="J2065" t="s">
        <v>41</v>
      </c>
      <c r="K2065" t="b">
        <v>0</v>
      </c>
      <c r="L2065" t="s">
        <v>33</v>
      </c>
      <c r="M2065" t="s">
        <v>22</v>
      </c>
      <c r="N2065" t="b">
        <v>1</v>
      </c>
    </row>
    <row r="2066" spans="1:14" x14ac:dyDescent="0.2">
      <c r="A2066">
        <v>2305</v>
      </c>
      <c r="B2066" t="s">
        <v>3409</v>
      </c>
      <c r="C2066" s="1">
        <v>42772</v>
      </c>
      <c r="D2066" t="s">
        <v>15</v>
      </c>
      <c r="E2066" t="s">
        <v>35</v>
      </c>
      <c r="F2066">
        <v>22</v>
      </c>
      <c r="G2066" t="s">
        <v>17</v>
      </c>
      <c r="H2066" t="s">
        <v>56</v>
      </c>
      <c r="I2066" t="s">
        <v>471</v>
      </c>
      <c r="J2066" t="s">
        <v>170</v>
      </c>
      <c r="K2066" t="b">
        <v>0</v>
      </c>
      <c r="L2066" t="s">
        <v>21</v>
      </c>
      <c r="M2066" t="s">
        <v>22</v>
      </c>
      <c r="N2066" t="b">
        <v>0</v>
      </c>
    </row>
    <row r="2067" spans="1:14" x14ac:dyDescent="0.2">
      <c r="A2067">
        <v>2306</v>
      </c>
      <c r="B2067" t="s">
        <v>3410</v>
      </c>
      <c r="C2067" s="1">
        <v>42772</v>
      </c>
      <c r="D2067" t="s">
        <v>15</v>
      </c>
      <c r="E2067" t="s">
        <v>16</v>
      </c>
      <c r="F2067">
        <v>50</v>
      </c>
      <c r="G2067" t="s">
        <v>17</v>
      </c>
      <c r="H2067" t="s">
        <v>56</v>
      </c>
      <c r="I2067" t="s">
        <v>3411</v>
      </c>
      <c r="J2067" t="s">
        <v>41</v>
      </c>
      <c r="K2067" t="b">
        <v>0</v>
      </c>
      <c r="L2067" t="s">
        <v>33</v>
      </c>
      <c r="M2067" t="s">
        <v>22</v>
      </c>
      <c r="N2067" t="b">
        <v>0</v>
      </c>
    </row>
    <row r="2068" spans="1:14" x14ac:dyDescent="0.2">
      <c r="A2068">
        <v>2287</v>
      </c>
      <c r="B2068" t="s">
        <v>3412</v>
      </c>
      <c r="C2068" s="1">
        <v>42772</v>
      </c>
      <c r="D2068" t="s">
        <v>28</v>
      </c>
      <c r="E2068" t="s">
        <v>60</v>
      </c>
      <c r="F2068">
        <v>52</v>
      </c>
      <c r="G2068" t="s">
        <v>17</v>
      </c>
      <c r="H2068" t="s">
        <v>30</v>
      </c>
      <c r="I2068" t="s">
        <v>3413</v>
      </c>
      <c r="J2068" t="s">
        <v>37</v>
      </c>
      <c r="K2068" t="b">
        <v>1</v>
      </c>
      <c r="L2068" t="s">
        <v>21</v>
      </c>
      <c r="M2068" t="s">
        <v>73</v>
      </c>
      <c r="N2068" t="b">
        <v>0</v>
      </c>
    </row>
    <row r="2069" spans="1:14" x14ac:dyDescent="0.2">
      <c r="A2069">
        <v>2308</v>
      </c>
      <c r="B2069" t="s">
        <v>3414</v>
      </c>
      <c r="C2069" s="1">
        <v>42773</v>
      </c>
      <c r="D2069" t="s">
        <v>28</v>
      </c>
      <c r="E2069" t="s">
        <v>2736</v>
      </c>
      <c r="F2069">
        <v>18</v>
      </c>
      <c r="G2069" t="s">
        <v>17</v>
      </c>
      <c r="H2069" t="s">
        <v>24</v>
      </c>
      <c r="I2069" t="s">
        <v>3415</v>
      </c>
      <c r="J2069" t="s">
        <v>279</v>
      </c>
      <c r="K2069" t="b">
        <v>0</v>
      </c>
      <c r="L2069" t="s">
        <v>33</v>
      </c>
      <c r="M2069" t="s">
        <v>22</v>
      </c>
      <c r="N2069" t="b">
        <v>0</v>
      </c>
    </row>
    <row r="2070" spans="1:14" x14ac:dyDescent="0.2">
      <c r="A2070">
        <v>2309</v>
      </c>
      <c r="B2070" t="s">
        <v>3416</v>
      </c>
      <c r="C2070" s="1">
        <v>42773</v>
      </c>
      <c r="D2070" t="s">
        <v>15</v>
      </c>
      <c r="E2070" t="s">
        <v>1331</v>
      </c>
      <c r="F2070">
        <v>35</v>
      </c>
      <c r="G2070" t="s">
        <v>17</v>
      </c>
      <c r="H2070" t="s">
        <v>24</v>
      </c>
      <c r="I2070" t="s">
        <v>3417</v>
      </c>
      <c r="J2070" t="s">
        <v>243</v>
      </c>
      <c r="K2070" t="b">
        <v>1</v>
      </c>
      <c r="L2070" t="s">
        <v>21</v>
      </c>
      <c r="M2070" t="s">
        <v>48</v>
      </c>
      <c r="N2070" t="b">
        <v>0</v>
      </c>
    </row>
    <row r="2071" spans="1:14" x14ac:dyDescent="0.2">
      <c r="A2071">
        <v>2310</v>
      </c>
      <c r="B2071" t="s">
        <v>3418</v>
      </c>
      <c r="C2071" s="1">
        <v>42773</v>
      </c>
      <c r="D2071" t="s">
        <v>15</v>
      </c>
      <c r="E2071" t="s">
        <v>16</v>
      </c>
      <c r="F2071">
        <v>18</v>
      </c>
      <c r="G2071" t="s">
        <v>17</v>
      </c>
      <c r="H2071" t="s">
        <v>56</v>
      </c>
      <c r="I2071" t="s">
        <v>178</v>
      </c>
      <c r="J2071" t="s">
        <v>179</v>
      </c>
      <c r="K2071" t="b">
        <v>0</v>
      </c>
      <c r="L2071" t="s">
        <v>33</v>
      </c>
      <c r="M2071" t="s">
        <v>443</v>
      </c>
      <c r="N2071" t="b">
        <v>1</v>
      </c>
    </row>
    <row r="2072" spans="1:14" x14ac:dyDescent="0.2">
      <c r="A2072">
        <v>2312</v>
      </c>
      <c r="B2072" t="s">
        <v>3419</v>
      </c>
      <c r="C2072" s="1">
        <v>42773</v>
      </c>
      <c r="D2072" t="s">
        <v>15</v>
      </c>
      <c r="E2072" t="s">
        <v>16</v>
      </c>
      <c r="F2072">
        <v>34</v>
      </c>
      <c r="G2072" t="s">
        <v>17</v>
      </c>
      <c r="H2072" t="s">
        <v>24</v>
      </c>
      <c r="I2072" t="s">
        <v>3420</v>
      </c>
      <c r="J2072" t="s">
        <v>67</v>
      </c>
      <c r="K2072" t="b">
        <v>0</v>
      </c>
      <c r="L2072" t="s">
        <v>21</v>
      </c>
      <c r="M2072" t="s">
        <v>22</v>
      </c>
      <c r="N2072" t="b">
        <v>0</v>
      </c>
    </row>
    <row r="2073" spans="1:14" x14ac:dyDescent="0.2">
      <c r="A2073">
        <v>2347</v>
      </c>
      <c r="B2073" t="s">
        <v>3421</v>
      </c>
      <c r="C2073" s="1">
        <v>42773</v>
      </c>
      <c r="D2073" t="s">
        <v>15</v>
      </c>
      <c r="E2073" t="s">
        <v>75</v>
      </c>
      <c r="F2073">
        <v>51</v>
      </c>
      <c r="G2073" t="s">
        <v>17</v>
      </c>
      <c r="H2073" t="s">
        <v>24</v>
      </c>
      <c r="I2073" t="s">
        <v>1134</v>
      </c>
      <c r="J2073" t="s">
        <v>147</v>
      </c>
      <c r="K2073" t="b">
        <v>0</v>
      </c>
      <c r="L2073" t="s">
        <v>33</v>
      </c>
      <c r="N2073" t="b">
        <v>0</v>
      </c>
    </row>
    <row r="2074" spans="1:14" x14ac:dyDescent="0.2">
      <c r="A2074">
        <v>2307</v>
      </c>
      <c r="B2074" t="s">
        <v>3422</v>
      </c>
      <c r="C2074" s="1">
        <v>42774</v>
      </c>
      <c r="D2074" t="s">
        <v>15</v>
      </c>
      <c r="E2074" t="s">
        <v>16</v>
      </c>
      <c r="F2074">
        <v>29</v>
      </c>
      <c r="G2074" t="s">
        <v>17</v>
      </c>
      <c r="H2074" t="s">
        <v>24</v>
      </c>
      <c r="I2074" t="s">
        <v>3009</v>
      </c>
      <c r="J2074" t="s">
        <v>123</v>
      </c>
      <c r="K2074" t="b">
        <v>0</v>
      </c>
      <c r="L2074" t="s">
        <v>33</v>
      </c>
      <c r="M2074" t="s">
        <v>22</v>
      </c>
      <c r="N2074" t="b">
        <v>0</v>
      </c>
    </row>
    <row r="2075" spans="1:14" x14ac:dyDescent="0.2">
      <c r="A2075">
        <v>2314</v>
      </c>
      <c r="B2075" t="s">
        <v>3423</v>
      </c>
      <c r="C2075" s="1">
        <v>42774</v>
      </c>
      <c r="D2075" t="s">
        <v>15</v>
      </c>
      <c r="E2075" t="s">
        <v>60</v>
      </c>
      <c r="F2075">
        <v>34</v>
      </c>
      <c r="G2075" t="s">
        <v>17</v>
      </c>
      <c r="H2075" t="s">
        <v>193</v>
      </c>
      <c r="I2075" t="s">
        <v>3424</v>
      </c>
      <c r="J2075" t="s">
        <v>44</v>
      </c>
      <c r="K2075" t="b">
        <v>0</v>
      </c>
      <c r="L2075" t="s">
        <v>33</v>
      </c>
      <c r="N2075" t="b">
        <v>0</v>
      </c>
    </row>
    <row r="2076" spans="1:14" x14ac:dyDescent="0.2">
      <c r="A2076">
        <v>2343</v>
      </c>
      <c r="B2076" t="s">
        <v>3425</v>
      </c>
      <c r="C2076" s="1">
        <v>42774</v>
      </c>
      <c r="D2076" t="s">
        <v>15</v>
      </c>
      <c r="E2076" t="s">
        <v>29</v>
      </c>
      <c r="F2076">
        <v>25</v>
      </c>
      <c r="G2076" t="s">
        <v>17</v>
      </c>
      <c r="H2076" t="s">
        <v>56</v>
      </c>
      <c r="I2076" t="s">
        <v>620</v>
      </c>
      <c r="J2076" t="s">
        <v>94</v>
      </c>
      <c r="K2076" t="b">
        <v>0</v>
      </c>
      <c r="L2076" t="s">
        <v>33</v>
      </c>
      <c r="M2076" t="s">
        <v>73</v>
      </c>
      <c r="N2076" t="b">
        <v>0</v>
      </c>
    </row>
    <row r="2077" spans="1:14" x14ac:dyDescent="0.2">
      <c r="A2077">
        <v>2313</v>
      </c>
      <c r="B2077" t="s">
        <v>3426</v>
      </c>
      <c r="C2077" s="1">
        <v>42775</v>
      </c>
      <c r="D2077" t="s">
        <v>28</v>
      </c>
      <c r="E2077" t="s">
        <v>29</v>
      </c>
      <c r="F2077">
        <v>26</v>
      </c>
      <c r="G2077" t="s">
        <v>17</v>
      </c>
      <c r="H2077" t="s">
        <v>24</v>
      </c>
      <c r="I2077" t="s">
        <v>3427</v>
      </c>
      <c r="J2077" t="s">
        <v>67</v>
      </c>
      <c r="K2077" t="b">
        <v>0</v>
      </c>
      <c r="L2077" t="s">
        <v>78</v>
      </c>
      <c r="M2077" t="s">
        <v>22</v>
      </c>
      <c r="N2077" t="b">
        <v>0</v>
      </c>
    </row>
    <row r="2078" spans="1:14" x14ac:dyDescent="0.2">
      <c r="A2078">
        <v>2315</v>
      </c>
      <c r="B2078" t="s">
        <v>3428</v>
      </c>
      <c r="C2078" s="1">
        <v>42775</v>
      </c>
      <c r="D2078" t="s">
        <v>28</v>
      </c>
      <c r="E2078" t="s">
        <v>60</v>
      </c>
      <c r="F2078">
        <v>33</v>
      </c>
      <c r="G2078" t="s">
        <v>17</v>
      </c>
      <c r="H2078" t="s">
        <v>30</v>
      </c>
      <c r="I2078" t="s">
        <v>2324</v>
      </c>
      <c r="J2078" t="s">
        <v>20</v>
      </c>
      <c r="K2078" t="b">
        <v>1</v>
      </c>
      <c r="L2078" t="s">
        <v>33</v>
      </c>
      <c r="M2078" t="s">
        <v>22</v>
      </c>
      <c r="N2078" t="b">
        <v>0</v>
      </c>
    </row>
    <row r="2079" spans="1:14" x14ac:dyDescent="0.2">
      <c r="A2079">
        <v>2316</v>
      </c>
      <c r="B2079" t="s">
        <v>3429</v>
      </c>
      <c r="C2079" s="1">
        <v>42775</v>
      </c>
      <c r="D2079" t="s">
        <v>15</v>
      </c>
      <c r="E2079" t="s">
        <v>35</v>
      </c>
      <c r="F2079">
        <v>17</v>
      </c>
      <c r="G2079" t="s">
        <v>17</v>
      </c>
      <c r="H2079" t="s">
        <v>56</v>
      </c>
      <c r="I2079" t="s">
        <v>496</v>
      </c>
      <c r="J2079" t="s">
        <v>26</v>
      </c>
      <c r="K2079" t="b">
        <v>0</v>
      </c>
      <c r="L2079" t="s">
        <v>78</v>
      </c>
      <c r="M2079" t="s">
        <v>73</v>
      </c>
      <c r="N2079" t="b">
        <v>0</v>
      </c>
    </row>
    <row r="2080" spans="1:14" x14ac:dyDescent="0.2">
      <c r="A2080">
        <v>2319</v>
      </c>
      <c r="B2080" t="s">
        <v>1705</v>
      </c>
      <c r="C2080" s="1">
        <v>42775</v>
      </c>
      <c r="D2080" t="s">
        <v>15</v>
      </c>
      <c r="E2080" t="s">
        <v>78</v>
      </c>
      <c r="G2080" t="s">
        <v>17</v>
      </c>
      <c r="I2080" t="s">
        <v>3430</v>
      </c>
      <c r="J2080" t="s">
        <v>102</v>
      </c>
      <c r="K2080" t="b">
        <v>0</v>
      </c>
      <c r="L2080" t="s">
        <v>78</v>
      </c>
      <c r="N2080" t="b">
        <v>0</v>
      </c>
    </row>
    <row r="2081" spans="1:14" x14ac:dyDescent="0.2">
      <c r="A2081">
        <v>2317</v>
      </c>
      <c r="B2081" t="s">
        <v>3431</v>
      </c>
      <c r="C2081" s="1">
        <v>42776</v>
      </c>
      <c r="D2081" t="s">
        <v>15</v>
      </c>
      <c r="E2081" t="s">
        <v>60</v>
      </c>
      <c r="F2081">
        <v>25</v>
      </c>
      <c r="G2081" t="s">
        <v>17</v>
      </c>
      <c r="H2081" t="s">
        <v>24</v>
      </c>
      <c r="I2081" t="s">
        <v>2116</v>
      </c>
      <c r="J2081" t="s">
        <v>20</v>
      </c>
      <c r="K2081" t="b">
        <v>0</v>
      </c>
      <c r="L2081" t="s">
        <v>33</v>
      </c>
      <c r="M2081" t="s">
        <v>73</v>
      </c>
      <c r="N2081" t="b">
        <v>0</v>
      </c>
    </row>
    <row r="2082" spans="1:14" x14ac:dyDescent="0.2">
      <c r="A2082">
        <v>2322</v>
      </c>
      <c r="B2082" t="s">
        <v>3432</v>
      </c>
      <c r="C2082" s="1">
        <v>42776</v>
      </c>
      <c r="D2082" t="s">
        <v>15</v>
      </c>
      <c r="E2082" t="s">
        <v>16</v>
      </c>
      <c r="F2082">
        <v>31</v>
      </c>
      <c r="G2082" t="s">
        <v>17</v>
      </c>
      <c r="H2082" t="s">
        <v>56</v>
      </c>
      <c r="I2082" t="s">
        <v>689</v>
      </c>
      <c r="J2082" t="s">
        <v>243</v>
      </c>
      <c r="K2082" t="b">
        <v>0</v>
      </c>
      <c r="L2082" t="s">
        <v>33</v>
      </c>
      <c r="M2082" t="s">
        <v>73</v>
      </c>
      <c r="N2082" t="b">
        <v>0</v>
      </c>
    </row>
    <row r="2083" spans="1:14" x14ac:dyDescent="0.2">
      <c r="A2083">
        <v>2324</v>
      </c>
      <c r="B2083" t="s">
        <v>3433</v>
      </c>
      <c r="C2083" s="1">
        <v>42776</v>
      </c>
      <c r="D2083" t="s">
        <v>15</v>
      </c>
      <c r="E2083" t="s">
        <v>75</v>
      </c>
      <c r="F2083">
        <v>25</v>
      </c>
      <c r="G2083" t="s">
        <v>17</v>
      </c>
      <c r="H2083" t="s">
        <v>24</v>
      </c>
      <c r="I2083" t="s">
        <v>3434</v>
      </c>
      <c r="J2083" t="s">
        <v>266</v>
      </c>
      <c r="K2083" t="b">
        <v>0</v>
      </c>
      <c r="L2083" t="s">
        <v>33</v>
      </c>
      <c r="N2083" t="b">
        <v>0</v>
      </c>
    </row>
    <row r="2084" spans="1:14" x14ac:dyDescent="0.2">
      <c r="A2084">
        <v>2325</v>
      </c>
      <c r="B2084" t="s">
        <v>3435</v>
      </c>
      <c r="C2084" s="1">
        <v>42776</v>
      </c>
      <c r="D2084" t="s">
        <v>15</v>
      </c>
      <c r="E2084" t="s">
        <v>29</v>
      </c>
      <c r="F2084">
        <v>18</v>
      </c>
      <c r="G2084" t="s">
        <v>52</v>
      </c>
      <c r="H2084" t="s">
        <v>24</v>
      </c>
      <c r="I2084" t="s">
        <v>3434</v>
      </c>
      <c r="J2084" t="s">
        <v>266</v>
      </c>
      <c r="K2084" t="b">
        <v>0</v>
      </c>
      <c r="L2084" t="s">
        <v>33</v>
      </c>
      <c r="N2084" t="b">
        <v>0</v>
      </c>
    </row>
    <row r="2085" spans="1:14" x14ac:dyDescent="0.2">
      <c r="A2085">
        <v>2326</v>
      </c>
      <c r="B2085" t="s">
        <v>3436</v>
      </c>
      <c r="C2085" s="1">
        <v>42776</v>
      </c>
      <c r="D2085" t="s">
        <v>28</v>
      </c>
      <c r="E2085" t="s">
        <v>60</v>
      </c>
      <c r="F2085">
        <v>55</v>
      </c>
      <c r="G2085" t="s">
        <v>52</v>
      </c>
      <c r="H2085" t="s">
        <v>24</v>
      </c>
      <c r="I2085" t="s">
        <v>620</v>
      </c>
      <c r="J2085" t="s">
        <v>94</v>
      </c>
      <c r="K2085" t="b">
        <v>1</v>
      </c>
      <c r="L2085" t="s">
        <v>21</v>
      </c>
      <c r="M2085" t="s">
        <v>22</v>
      </c>
      <c r="N2085" t="b">
        <v>0</v>
      </c>
    </row>
    <row r="2086" spans="1:14" x14ac:dyDescent="0.2">
      <c r="A2086">
        <v>2330</v>
      </c>
      <c r="B2086" t="s">
        <v>3437</v>
      </c>
      <c r="C2086" s="1">
        <v>42776</v>
      </c>
      <c r="D2086" t="s">
        <v>15</v>
      </c>
      <c r="E2086" t="s">
        <v>16</v>
      </c>
      <c r="F2086">
        <v>45</v>
      </c>
      <c r="G2086" t="s">
        <v>17</v>
      </c>
      <c r="H2086" t="s">
        <v>24</v>
      </c>
      <c r="I2086" t="s">
        <v>3438</v>
      </c>
      <c r="J2086" t="s">
        <v>44</v>
      </c>
      <c r="K2086" t="b">
        <v>0</v>
      </c>
      <c r="L2086" t="s">
        <v>21</v>
      </c>
      <c r="M2086" t="s">
        <v>22</v>
      </c>
      <c r="N2086" t="b">
        <v>0</v>
      </c>
    </row>
    <row r="2087" spans="1:14" x14ac:dyDescent="0.2">
      <c r="A2087">
        <v>2331</v>
      </c>
      <c r="B2087" t="s">
        <v>3439</v>
      </c>
      <c r="C2087" s="1">
        <v>42776</v>
      </c>
      <c r="D2087" t="s">
        <v>15</v>
      </c>
      <c r="E2087" t="s">
        <v>16</v>
      </c>
      <c r="F2087">
        <v>25</v>
      </c>
      <c r="G2087" t="s">
        <v>17</v>
      </c>
      <c r="H2087" t="s">
        <v>56</v>
      </c>
      <c r="I2087" t="s">
        <v>2107</v>
      </c>
      <c r="J2087" t="s">
        <v>252</v>
      </c>
      <c r="K2087" t="b">
        <v>0</v>
      </c>
      <c r="L2087" t="s">
        <v>21</v>
      </c>
      <c r="M2087" t="s">
        <v>443</v>
      </c>
      <c r="N2087" t="b">
        <v>1</v>
      </c>
    </row>
    <row r="2088" spans="1:14" x14ac:dyDescent="0.2">
      <c r="A2088">
        <v>2332</v>
      </c>
      <c r="B2088" t="s">
        <v>3440</v>
      </c>
      <c r="C2088" s="1">
        <v>42776</v>
      </c>
      <c r="D2088" t="s">
        <v>15</v>
      </c>
      <c r="E2088" t="s">
        <v>16</v>
      </c>
      <c r="F2088">
        <v>23</v>
      </c>
      <c r="G2088" t="s">
        <v>17</v>
      </c>
      <c r="H2088" t="s">
        <v>56</v>
      </c>
      <c r="I2088" t="s">
        <v>3441</v>
      </c>
      <c r="J2088" t="s">
        <v>116</v>
      </c>
      <c r="K2088" t="b">
        <v>0</v>
      </c>
      <c r="L2088" t="s">
        <v>78</v>
      </c>
      <c r="M2088" t="s">
        <v>73</v>
      </c>
      <c r="N2088" t="b">
        <v>0</v>
      </c>
    </row>
    <row r="2089" spans="1:14" x14ac:dyDescent="0.2">
      <c r="A2089">
        <v>2318</v>
      </c>
      <c r="B2089" t="s">
        <v>3442</v>
      </c>
      <c r="C2089" s="1">
        <v>42777</v>
      </c>
      <c r="D2089" t="s">
        <v>15</v>
      </c>
      <c r="E2089" t="s">
        <v>16</v>
      </c>
      <c r="F2089">
        <v>37</v>
      </c>
      <c r="G2089" t="s">
        <v>17</v>
      </c>
      <c r="H2089" t="s">
        <v>24</v>
      </c>
      <c r="I2089" t="s">
        <v>1147</v>
      </c>
      <c r="J2089" t="s">
        <v>362</v>
      </c>
      <c r="K2089" t="b">
        <v>0</v>
      </c>
      <c r="L2089" t="s">
        <v>33</v>
      </c>
      <c r="M2089" t="s">
        <v>22</v>
      </c>
      <c r="N2089" t="b">
        <v>0</v>
      </c>
    </row>
    <row r="2090" spans="1:14" x14ac:dyDescent="0.2">
      <c r="A2090">
        <v>2320</v>
      </c>
      <c r="B2090" t="s">
        <v>3443</v>
      </c>
      <c r="C2090" s="1">
        <v>42777</v>
      </c>
      <c r="D2090" t="s">
        <v>15</v>
      </c>
      <c r="E2090" t="s">
        <v>75</v>
      </c>
      <c r="F2090">
        <v>33</v>
      </c>
      <c r="G2090" t="s">
        <v>17</v>
      </c>
      <c r="H2090" t="s">
        <v>18</v>
      </c>
      <c r="I2090" t="s">
        <v>3444</v>
      </c>
      <c r="J2090" t="s">
        <v>736</v>
      </c>
      <c r="K2090" t="b">
        <v>0</v>
      </c>
      <c r="L2090" t="s">
        <v>33</v>
      </c>
      <c r="M2090" t="s">
        <v>48</v>
      </c>
      <c r="N2090" t="b">
        <v>0</v>
      </c>
    </row>
    <row r="2091" spans="1:14" x14ac:dyDescent="0.2">
      <c r="A2091">
        <v>2321</v>
      </c>
      <c r="B2091" t="s">
        <v>3445</v>
      </c>
      <c r="C2091" s="1">
        <v>42777</v>
      </c>
      <c r="D2091" t="s">
        <v>15</v>
      </c>
      <c r="E2091" t="s">
        <v>16</v>
      </c>
      <c r="F2091">
        <v>27</v>
      </c>
      <c r="G2091" t="s">
        <v>17</v>
      </c>
      <c r="H2091" t="s">
        <v>56</v>
      </c>
      <c r="I2091" t="s">
        <v>283</v>
      </c>
      <c r="J2091" t="s">
        <v>110</v>
      </c>
      <c r="K2091" t="b">
        <v>0</v>
      </c>
      <c r="L2091" t="s">
        <v>21</v>
      </c>
      <c r="M2091" t="s">
        <v>22</v>
      </c>
      <c r="N2091" t="b">
        <v>0</v>
      </c>
    </row>
    <row r="2092" spans="1:14" x14ac:dyDescent="0.2">
      <c r="A2092">
        <v>2323</v>
      </c>
      <c r="B2092" t="s">
        <v>3446</v>
      </c>
      <c r="C2092" s="1">
        <v>42777</v>
      </c>
      <c r="D2092" t="s">
        <v>15</v>
      </c>
      <c r="E2092" t="s">
        <v>1108</v>
      </c>
      <c r="F2092">
        <v>32</v>
      </c>
      <c r="G2092" t="s">
        <v>17</v>
      </c>
      <c r="H2092" t="s">
        <v>24</v>
      </c>
      <c r="I2092" t="s">
        <v>878</v>
      </c>
      <c r="J2092" t="s">
        <v>147</v>
      </c>
      <c r="K2092" t="b">
        <v>1</v>
      </c>
      <c r="L2092" t="s">
        <v>21</v>
      </c>
      <c r="M2092" t="s">
        <v>22</v>
      </c>
      <c r="N2092" t="b">
        <v>1</v>
      </c>
    </row>
    <row r="2093" spans="1:14" x14ac:dyDescent="0.2">
      <c r="A2093">
        <v>2328</v>
      </c>
      <c r="B2093" t="s">
        <v>1705</v>
      </c>
      <c r="C2093" s="1">
        <v>42778</v>
      </c>
      <c r="D2093" t="s">
        <v>15</v>
      </c>
      <c r="E2093" t="s">
        <v>75</v>
      </c>
      <c r="G2093" t="s">
        <v>17</v>
      </c>
      <c r="I2093" t="s">
        <v>3447</v>
      </c>
      <c r="J2093" t="s">
        <v>64</v>
      </c>
      <c r="K2093" t="b">
        <v>0</v>
      </c>
      <c r="L2093" t="s">
        <v>33</v>
      </c>
      <c r="M2093" t="s">
        <v>443</v>
      </c>
      <c r="N2093" t="b">
        <v>0</v>
      </c>
    </row>
    <row r="2094" spans="1:14" x14ac:dyDescent="0.2">
      <c r="A2094">
        <v>2329</v>
      </c>
      <c r="B2094" t="s">
        <v>3448</v>
      </c>
      <c r="C2094" s="1">
        <v>42778</v>
      </c>
      <c r="D2094" t="s">
        <v>15</v>
      </c>
      <c r="E2094" t="s">
        <v>16</v>
      </c>
      <c r="F2094">
        <v>31</v>
      </c>
      <c r="G2094" t="s">
        <v>17</v>
      </c>
      <c r="H2094" t="s">
        <v>56</v>
      </c>
      <c r="I2094" t="s">
        <v>1286</v>
      </c>
      <c r="J2094" t="s">
        <v>252</v>
      </c>
      <c r="K2094" t="b">
        <v>0</v>
      </c>
      <c r="L2094" t="s">
        <v>33</v>
      </c>
      <c r="M2094" t="s">
        <v>443</v>
      </c>
      <c r="N2094" t="b">
        <v>0</v>
      </c>
    </row>
    <row r="2095" spans="1:14" x14ac:dyDescent="0.2">
      <c r="A2095">
        <v>2333</v>
      </c>
      <c r="B2095" t="s">
        <v>3449</v>
      </c>
      <c r="C2095" s="1">
        <v>42778</v>
      </c>
      <c r="D2095" t="s">
        <v>15</v>
      </c>
      <c r="E2095" t="s">
        <v>60</v>
      </c>
      <c r="F2095">
        <v>26</v>
      </c>
      <c r="G2095" t="s">
        <v>17</v>
      </c>
      <c r="H2095" t="s">
        <v>30</v>
      </c>
      <c r="I2095" t="s">
        <v>3450</v>
      </c>
      <c r="J2095" t="s">
        <v>37</v>
      </c>
      <c r="K2095" t="b">
        <v>1</v>
      </c>
      <c r="L2095" t="s">
        <v>33</v>
      </c>
      <c r="M2095" t="s">
        <v>73</v>
      </c>
      <c r="N2095" t="b">
        <v>0</v>
      </c>
    </row>
    <row r="2096" spans="1:14" x14ac:dyDescent="0.2">
      <c r="A2096">
        <v>2334</v>
      </c>
      <c r="B2096" t="s">
        <v>3451</v>
      </c>
      <c r="C2096" s="1">
        <v>42779</v>
      </c>
      <c r="D2096" t="s">
        <v>15</v>
      </c>
      <c r="E2096" t="s">
        <v>75</v>
      </c>
      <c r="F2096">
        <v>32</v>
      </c>
      <c r="G2096" t="s">
        <v>17</v>
      </c>
      <c r="H2096" t="s">
        <v>24</v>
      </c>
      <c r="I2096" t="s">
        <v>57</v>
      </c>
      <c r="J2096" t="s">
        <v>243</v>
      </c>
      <c r="K2096" t="b">
        <v>0</v>
      </c>
      <c r="L2096" t="s">
        <v>21</v>
      </c>
      <c r="M2096" t="s">
        <v>48</v>
      </c>
      <c r="N2096" t="b">
        <v>0</v>
      </c>
    </row>
    <row r="2097" spans="1:14" x14ac:dyDescent="0.2">
      <c r="A2097">
        <v>2335</v>
      </c>
      <c r="B2097" t="s">
        <v>3452</v>
      </c>
      <c r="C2097" s="1">
        <v>42779</v>
      </c>
      <c r="D2097" t="s">
        <v>15</v>
      </c>
      <c r="E2097" t="s">
        <v>16</v>
      </c>
      <c r="F2097">
        <v>53</v>
      </c>
      <c r="G2097" t="s">
        <v>17</v>
      </c>
      <c r="H2097" t="s">
        <v>24</v>
      </c>
      <c r="I2097" t="s">
        <v>3453</v>
      </c>
      <c r="J2097" t="s">
        <v>47</v>
      </c>
      <c r="K2097" t="b">
        <v>0</v>
      </c>
      <c r="L2097" t="s">
        <v>21</v>
      </c>
      <c r="M2097" t="s">
        <v>22</v>
      </c>
      <c r="N2097" t="b">
        <v>0</v>
      </c>
    </row>
    <row r="2098" spans="1:14" x14ac:dyDescent="0.2">
      <c r="A2098">
        <v>2337</v>
      </c>
      <c r="B2098" t="s">
        <v>3454</v>
      </c>
      <c r="C2098" s="1">
        <v>42779</v>
      </c>
      <c r="D2098" t="s">
        <v>15</v>
      </c>
      <c r="E2098" t="s">
        <v>29</v>
      </c>
      <c r="F2098">
        <v>19</v>
      </c>
      <c r="G2098" t="s">
        <v>17</v>
      </c>
      <c r="H2098" t="s">
        <v>56</v>
      </c>
      <c r="I2098" t="s">
        <v>673</v>
      </c>
      <c r="J2098" t="s">
        <v>211</v>
      </c>
      <c r="K2098" t="b">
        <v>0</v>
      </c>
      <c r="L2098" t="s">
        <v>21</v>
      </c>
      <c r="M2098" t="s">
        <v>443</v>
      </c>
      <c r="N2098" t="b">
        <v>0</v>
      </c>
    </row>
    <row r="2099" spans="1:14" x14ac:dyDescent="0.2">
      <c r="A2099">
        <v>2338</v>
      </c>
      <c r="B2099" t="s">
        <v>3455</v>
      </c>
      <c r="C2099" s="1">
        <v>42780</v>
      </c>
      <c r="D2099" t="s">
        <v>15</v>
      </c>
      <c r="E2099" t="s">
        <v>60</v>
      </c>
      <c r="F2099">
        <v>53</v>
      </c>
      <c r="G2099" t="s">
        <v>17</v>
      </c>
      <c r="H2099" t="s">
        <v>24</v>
      </c>
      <c r="I2099" t="s">
        <v>66</v>
      </c>
      <c r="J2099" t="s">
        <v>67</v>
      </c>
      <c r="K2099" t="b">
        <v>1</v>
      </c>
      <c r="L2099" t="s">
        <v>33</v>
      </c>
      <c r="M2099" t="s">
        <v>22</v>
      </c>
      <c r="N2099" t="b">
        <v>0</v>
      </c>
    </row>
    <row r="2100" spans="1:14" x14ac:dyDescent="0.2">
      <c r="A2100">
        <v>2339</v>
      </c>
      <c r="B2100" t="s">
        <v>3456</v>
      </c>
      <c r="C2100" s="1">
        <v>42780</v>
      </c>
      <c r="D2100" t="s">
        <v>15</v>
      </c>
      <c r="E2100" t="s">
        <v>75</v>
      </c>
      <c r="F2100">
        <v>35</v>
      </c>
      <c r="G2100" t="s">
        <v>17</v>
      </c>
      <c r="H2100" t="s">
        <v>24</v>
      </c>
      <c r="I2100" t="s">
        <v>3457</v>
      </c>
      <c r="J2100" t="s">
        <v>123</v>
      </c>
      <c r="K2100" t="b">
        <v>0</v>
      </c>
      <c r="L2100" t="s">
        <v>33</v>
      </c>
      <c r="M2100" t="s">
        <v>443</v>
      </c>
      <c r="N2100" t="b">
        <v>0</v>
      </c>
    </row>
    <row r="2101" spans="1:14" x14ac:dyDescent="0.2">
      <c r="A2101">
        <v>2709</v>
      </c>
      <c r="B2101" t="s">
        <v>3458</v>
      </c>
      <c r="C2101" s="1">
        <v>42780</v>
      </c>
      <c r="D2101" t="s">
        <v>15</v>
      </c>
      <c r="E2101" t="s">
        <v>16</v>
      </c>
      <c r="F2101">
        <v>64</v>
      </c>
      <c r="G2101" t="s">
        <v>17</v>
      </c>
      <c r="H2101" t="s">
        <v>24</v>
      </c>
      <c r="I2101" t="s">
        <v>1354</v>
      </c>
      <c r="J2101" t="s">
        <v>123</v>
      </c>
      <c r="K2101" t="b">
        <v>0</v>
      </c>
      <c r="L2101" t="s">
        <v>21</v>
      </c>
      <c r="M2101" t="s">
        <v>22</v>
      </c>
      <c r="N2101" t="b">
        <v>0</v>
      </c>
    </row>
    <row r="2102" spans="1:14" x14ac:dyDescent="0.2">
      <c r="A2102">
        <v>2342</v>
      </c>
      <c r="B2102" t="s">
        <v>3459</v>
      </c>
      <c r="C2102" s="1">
        <v>42781</v>
      </c>
      <c r="D2102" t="s">
        <v>15</v>
      </c>
      <c r="E2102" t="s">
        <v>16</v>
      </c>
      <c r="F2102">
        <v>24</v>
      </c>
      <c r="G2102" t="s">
        <v>17</v>
      </c>
      <c r="H2102" t="s">
        <v>56</v>
      </c>
      <c r="I2102" t="s">
        <v>1286</v>
      </c>
      <c r="J2102" t="s">
        <v>252</v>
      </c>
      <c r="K2102" t="b">
        <v>0</v>
      </c>
      <c r="L2102" t="s">
        <v>21</v>
      </c>
      <c r="M2102" t="s">
        <v>73</v>
      </c>
      <c r="N2102" t="b">
        <v>0</v>
      </c>
    </row>
    <row r="2103" spans="1:14" x14ac:dyDescent="0.2">
      <c r="A2103">
        <v>2344</v>
      </c>
      <c r="B2103" t="s">
        <v>3460</v>
      </c>
      <c r="C2103" s="1">
        <v>42781</v>
      </c>
      <c r="D2103" t="s">
        <v>15</v>
      </c>
      <c r="E2103" t="s">
        <v>60</v>
      </c>
      <c r="F2103">
        <v>33</v>
      </c>
      <c r="G2103" t="s">
        <v>17</v>
      </c>
      <c r="H2103" t="s">
        <v>24</v>
      </c>
      <c r="I2103" t="s">
        <v>3461</v>
      </c>
      <c r="J2103" t="s">
        <v>110</v>
      </c>
      <c r="K2103" t="b">
        <v>0</v>
      </c>
      <c r="L2103" t="s">
        <v>33</v>
      </c>
      <c r="M2103" t="s">
        <v>22</v>
      </c>
      <c r="N2103" t="b">
        <v>0</v>
      </c>
    </row>
    <row r="2104" spans="1:14" x14ac:dyDescent="0.2">
      <c r="A2104">
        <v>2345</v>
      </c>
      <c r="B2104" t="s">
        <v>3462</v>
      </c>
      <c r="C2104" s="1">
        <v>42781</v>
      </c>
      <c r="D2104" t="s">
        <v>15</v>
      </c>
      <c r="E2104" t="s">
        <v>1331</v>
      </c>
      <c r="F2104">
        <v>55</v>
      </c>
      <c r="G2104" t="s">
        <v>17</v>
      </c>
      <c r="H2104" t="s">
        <v>30</v>
      </c>
      <c r="I2104" t="s">
        <v>3463</v>
      </c>
      <c r="J2104" t="s">
        <v>37</v>
      </c>
      <c r="K2104" t="b">
        <v>0</v>
      </c>
      <c r="L2104" t="s">
        <v>21</v>
      </c>
      <c r="M2104" t="s">
        <v>22</v>
      </c>
      <c r="N2104" t="b">
        <v>0</v>
      </c>
    </row>
    <row r="2105" spans="1:14" x14ac:dyDescent="0.2">
      <c r="A2105">
        <v>2346</v>
      </c>
      <c r="B2105" t="s">
        <v>3464</v>
      </c>
      <c r="C2105" s="1">
        <v>42782</v>
      </c>
      <c r="D2105" t="s">
        <v>15</v>
      </c>
      <c r="E2105" t="s">
        <v>16</v>
      </c>
      <c r="F2105">
        <v>17</v>
      </c>
      <c r="G2105" t="s">
        <v>17</v>
      </c>
      <c r="H2105" t="s">
        <v>56</v>
      </c>
      <c r="I2105" t="s">
        <v>3078</v>
      </c>
      <c r="J2105" t="s">
        <v>259</v>
      </c>
      <c r="K2105" t="b">
        <v>0</v>
      </c>
      <c r="L2105" t="s">
        <v>21</v>
      </c>
      <c r="M2105" t="s">
        <v>73</v>
      </c>
      <c r="N2105" t="b">
        <v>0</v>
      </c>
    </row>
    <row r="2106" spans="1:14" x14ac:dyDescent="0.2">
      <c r="A2106">
        <v>2349</v>
      </c>
      <c r="B2106" t="s">
        <v>3465</v>
      </c>
      <c r="C2106" s="1">
        <v>42782</v>
      </c>
      <c r="D2106" t="s">
        <v>15</v>
      </c>
      <c r="E2106" t="s">
        <v>16</v>
      </c>
      <c r="F2106">
        <v>48</v>
      </c>
      <c r="G2106" t="s">
        <v>17</v>
      </c>
      <c r="H2106" t="s">
        <v>30</v>
      </c>
      <c r="I2106" t="s">
        <v>445</v>
      </c>
      <c r="J2106" t="s">
        <v>64</v>
      </c>
      <c r="K2106" t="b">
        <v>0</v>
      </c>
      <c r="L2106" t="s">
        <v>21</v>
      </c>
      <c r="M2106" t="s">
        <v>22</v>
      </c>
      <c r="N2106" t="b">
        <v>0</v>
      </c>
    </row>
    <row r="2107" spans="1:14" x14ac:dyDescent="0.2">
      <c r="A2107">
        <v>2350</v>
      </c>
      <c r="B2107" t="s">
        <v>3466</v>
      </c>
      <c r="C2107" s="1">
        <v>42782</v>
      </c>
      <c r="D2107" t="s">
        <v>15</v>
      </c>
      <c r="E2107" t="s">
        <v>16</v>
      </c>
      <c r="F2107">
        <v>21</v>
      </c>
      <c r="G2107" t="s">
        <v>17</v>
      </c>
      <c r="H2107" t="s">
        <v>56</v>
      </c>
      <c r="I2107" t="s">
        <v>3467</v>
      </c>
      <c r="J2107" t="s">
        <v>37</v>
      </c>
      <c r="K2107" t="b">
        <v>0</v>
      </c>
      <c r="L2107" t="s">
        <v>21</v>
      </c>
      <c r="M2107" t="s">
        <v>73</v>
      </c>
      <c r="N2107" t="b">
        <v>0</v>
      </c>
    </row>
    <row r="2108" spans="1:14" x14ac:dyDescent="0.2">
      <c r="A2108">
        <v>2710</v>
      </c>
      <c r="B2108" t="s">
        <v>3468</v>
      </c>
      <c r="C2108" s="1">
        <v>42782</v>
      </c>
      <c r="D2108" t="s">
        <v>15</v>
      </c>
      <c r="E2108" t="s">
        <v>16</v>
      </c>
      <c r="F2108">
        <v>22</v>
      </c>
      <c r="G2108" t="s">
        <v>17</v>
      </c>
      <c r="I2108" t="s">
        <v>3469</v>
      </c>
      <c r="J2108" t="s">
        <v>37</v>
      </c>
      <c r="K2108" t="b">
        <v>0</v>
      </c>
      <c r="L2108" t="s">
        <v>33</v>
      </c>
      <c r="M2108" t="s">
        <v>22</v>
      </c>
      <c r="N2108" t="b">
        <v>0</v>
      </c>
    </row>
    <row r="2109" spans="1:14" x14ac:dyDescent="0.2">
      <c r="A2109">
        <v>2359</v>
      </c>
      <c r="B2109" t="s">
        <v>3470</v>
      </c>
      <c r="C2109" s="1">
        <v>42783</v>
      </c>
      <c r="D2109" t="s">
        <v>15</v>
      </c>
      <c r="E2109" t="s">
        <v>29</v>
      </c>
      <c r="F2109">
        <v>30</v>
      </c>
      <c r="G2109" t="s">
        <v>17</v>
      </c>
      <c r="H2109" t="s">
        <v>24</v>
      </c>
      <c r="I2109" t="s">
        <v>3471</v>
      </c>
      <c r="J2109" t="s">
        <v>64</v>
      </c>
      <c r="K2109" t="b">
        <v>1</v>
      </c>
      <c r="L2109" t="s">
        <v>21</v>
      </c>
      <c r="M2109" t="s">
        <v>22</v>
      </c>
      <c r="N2109" t="b">
        <v>1</v>
      </c>
    </row>
    <row r="2110" spans="1:14" x14ac:dyDescent="0.2">
      <c r="A2110">
        <v>2361</v>
      </c>
      <c r="B2110" t="s">
        <v>3472</v>
      </c>
      <c r="C2110" s="1">
        <v>42783</v>
      </c>
      <c r="D2110" t="s">
        <v>15</v>
      </c>
      <c r="E2110" t="s">
        <v>60</v>
      </c>
      <c r="F2110">
        <v>34</v>
      </c>
      <c r="G2110" t="s">
        <v>17</v>
      </c>
      <c r="H2110" t="s">
        <v>24</v>
      </c>
      <c r="I2110" t="s">
        <v>552</v>
      </c>
      <c r="J2110" t="s">
        <v>44</v>
      </c>
      <c r="K2110" t="b">
        <v>1</v>
      </c>
      <c r="L2110" t="s">
        <v>21</v>
      </c>
      <c r="M2110" t="s">
        <v>22</v>
      </c>
      <c r="N2110" t="b">
        <v>0</v>
      </c>
    </row>
    <row r="2111" spans="1:14" x14ac:dyDescent="0.2">
      <c r="A2111">
        <v>2363</v>
      </c>
      <c r="B2111" t="s">
        <v>3473</v>
      </c>
      <c r="C2111" s="1">
        <v>42783</v>
      </c>
      <c r="D2111" t="s">
        <v>15</v>
      </c>
      <c r="E2111" t="s">
        <v>16</v>
      </c>
      <c r="F2111">
        <v>35</v>
      </c>
      <c r="G2111" t="s">
        <v>17</v>
      </c>
      <c r="H2111" t="s">
        <v>56</v>
      </c>
      <c r="I2111" t="s">
        <v>3474</v>
      </c>
      <c r="J2111" t="s">
        <v>255</v>
      </c>
      <c r="K2111" t="b">
        <v>0</v>
      </c>
      <c r="L2111" t="s">
        <v>21</v>
      </c>
      <c r="M2111" t="s">
        <v>22</v>
      </c>
      <c r="N2111" t="b">
        <v>0</v>
      </c>
    </row>
    <row r="2112" spans="1:14" x14ac:dyDescent="0.2">
      <c r="A2112">
        <v>2364</v>
      </c>
      <c r="B2112" t="s">
        <v>3475</v>
      </c>
      <c r="C2112" s="1">
        <v>42783</v>
      </c>
      <c r="D2112" t="s">
        <v>15</v>
      </c>
      <c r="E2112" t="s">
        <v>16</v>
      </c>
      <c r="F2112">
        <v>32</v>
      </c>
      <c r="G2112" t="s">
        <v>17</v>
      </c>
      <c r="H2112" t="s">
        <v>24</v>
      </c>
      <c r="I2112" t="s">
        <v>838</v>
      </c>
      <c r="J2112" t="s">
        <v>37</v>
      </c>
      <c r="K2112" t="b">
        <v>0</v>
      </c>
      <c r="L2112" t="s">
        <v>21</v>
      </c>
      <c r="M2112" t="s">
        <v>22</v>
      </c>
      <c r="N2112" t="b">
        <v>0</v>
      </c>
    </row>
    <row r="2113" spans="1:14" x14ac:dyDescent="0.2">
      <c r="A2113">
        <v>2351</v>
      </c>
      <c r="B2113" t="s">
        <v>3476</v>
      </c>
      <c r="C2113" s="1">
        <v>42784</v>
      </c>
      <c r="D2113" t="s">
        <v>15</v>
      </c>
      <c r="E2113" t="s">
        <v>35</v>
      </c>
      <c r="F2113">
        <v>22</v>
      </c>
      <c r="G2113" t="s">
        <v>17</v>
      </c>
      <c r="H2113" t="s">
        <v>56</v>
      </c>
      <c r="I2113" t="s">
        <v>496</v>
      </c>
      <c r="J2113" t="s">
        <v>266</v>
      </c>
      <c r="K2113" t="b">
        <v>1</v>
      </c>
      <c r="L2113" t="s">
        <v>33</v>
      </c>
      <c r="M2113" t="s">
        <v>22</v>
      </c>
      <c r="N2113" t="b">
        <v>0</v>
      </c>
    </row>
    <row r="2114" spans="1:14" x14ac:dyDescent="0.2">
      <c r="A2114">
        <v>2352</v>
      </c>
      <c r="B2114" t="s">
        <v>3477</v>
      </c>
      <c r="C2114" s="1">
        <v>42784</v>
      </c>
      <c r="D2114" t="s">
        <v>15</v>
      </c>
      <c r="E2114" t="s">
        <v>16</v>
      </c>
      <c r="F2114">
        <v>46</v>
      </c>
      <c r="G2114" t="s">
        <v>17</v>
      </c>
      <c r="H2114" t="s">
        <v>56</v>
      </c>
      <c r="I2114" t="s">
        <v>3478</v>
      </c>
      <c r="J2114" t="s">
        <v>252</v>
      </c>
      <c r="K2114" t="b">
        <v>0</v>
      </c>
      <c r="L2114" t="s">
        <v>21</v>
      </c>
      <c r="M2114" t="s">
        <v>22</v>
      </c>
      <c r="N2114" t="b">
        <v>0</v>
      </c>
    </row>
    <row r="2115" spans="1:14" x14ac:dyDescent="0.2">
      <c r="A2115">
        <v>2356</v>
      </c>
      <c r="B2115" t="s">
        <v>3479</v>
      </c>
      <c r="C2115" s="1">
        <v>42785</v>
      </c>
      <c r="D2115" t="s">
        <v>15</v>
      </c>
      <c r="E2115" t="s">
        <v>60</v>
      </c>
      <c r="F2115">
        <v>27</v>
      </c>
      <c r="G2115" t="s">
        <v>17</v>
      </c>
      <c r="H2115" t="s">
        <v>56</v>
      </c>
      <c r="I2115" t="s">
        <v>1742</v>
      </c>
      <c r="J2115" t="s">
        <v>67</v>
      </c>
      <c r="K2115" t="b">
        <v>0</v>
      </c>
      <c r="L2115" t="s">
        <v>21</v>
      </c>
      <c r="M2115" t="s">
        <v>22</v>
      </c>
      <c r="N2115" t="b">
        <v>0</v>
      </c>
    </row>
    <row r="2116" spans="1:14" x14ac:dyDescent="0.2">
      <c r="A2116">
        <v>2358</v>
      </c>
      <c r="B2116" t="s">
        <v>3480</v>
      </c>
      <c r="C2116" s="1">
        <v>42785</v>
      </c>
      <c r="D2116" t="s">
        <v>15</v>
      </c>
      <c r="E2116" t="s">
        <v>35</v>
      </c>
      <c r="F2116">
        <v>18</v>
      </c>
      <c r="G2116" t="s">
        <v>17</v>
      </c>
      <c r="H2116" t="s">
        <v>30</v>
      </c>
      <c r="I2116" t="s">
        <v>663</v>
      </c>
      <c r="J2116" t="s">
        <v>259</v>
      </c>
      <c r="K2116" t="b">
        <v>0</v>
      </c>
      <c r="L2116" t="s">
        <v>21</v>
      </c>
      <c r="M2116" t="s">
        <v>73</v>
      </c>
      <c r="N2116" t="b">
        <v>0</v>
      </c>
    </row>
    <row r="2117" spans="1:14" x14ac:dyDescent="0.2">
      <c r="A2117">
        <v>2360</v>
      </c>
      <c r="B2117" t="s">
        <v>3481</v>
      </c>
      <c r="C2117" s="1">
        <v>42785</v>
      </c>
      <c r="D2117" t="s">
        <v>15</v>
      </c>
      <c r="E2117" t="s">
        <v>16</v>
      </c>
      <c r="F2117">
        <v>33</v>
      </c>
      <c r="G2117" t="s">
        <v>17</v>
      </c>
      <c r="H2117" t="s">
        <v>24</v>
      </c>
      <c r="I2117" t="s">
        <v>3482</v>
      </c>
      <c r="J2117" t="s">
        <v>85</v>
      </c>
      <c r="K2117" t="b">
        <v>0</v>
      </c>
      <c r="L2117" t="s">
        <v>21</v>
      </c>
      <c r="M2117" t="s">
        <v>22</v>
      </c>
      <c r="N2117" t="b">
        <v>0</v>
      </c>
    </row>
    <row r="2118" spans="1:14" x14ac:dyDescent="0.2">
      <c r="A2118">
        <v>2362</v>
      </c>
      <c r="B2118" t="s">
        <v>3483</v>
      </c>
      <c r="C2118" s="1">
        <v>42785</v>
      </c>
      <c r="D2118" t="s">
        <v>15</v>
      </c>
      <c r="E2118" t="s">
        <v>16</v>
      </c>
      <c r="F2118">
        <v>26</v>
      </c>
      <c r="G2118" t="s">
        <v>17</v>
      </c>
      <c r="H2118" t="s">
        <v>30</v>
      </c>
      <c r="I2118" t="s">
        <v>368</v>
      </c>
      <c r="J2118" t="s">
        <v>47</v>
      </c>
      <c r="K2118" t="b">
        <v>0</v>
      </c>
      <c r="L2118" t="s">
        <v>21</v>
      </c>
      <c r="M2118" t="s">
        <v>22</v>
      </c>
      <c r="N2118" t="b">
        <v>0</v>
      </c>
    </row>
    <row r="2119" spans="1:14" x14ac:dyDescent="0.2">
      <c r="A2119">
        <v>2353</v>
      </c>
      <c r="B2119" t="s">
        <v>3484</v>
      </c>
      <c r="C2119" s="1">
        <v>42786</v>
      </c>
      <c r="D2119" t="s">
        <v>15</v>
      </c>
      <c r="E2119" t="s">
        <v>75</v>
      </c>
      <c r="F2119">
        <v>27</v>
      </c>
      <c r="G2119" t="s">
        <v>17</v>
      </c>
      <c r="H2119" t="s">
        <v>24</v>
      </c>
      <c r="I2119" t="s">
        <v>2602</v>
      </c>
      <c r="J2119" t="s">
        <v>110</v>
      </c>
      <c r="K2119" t="b">
        <v>0</v>
      </c>
      <c r="L2119" t="s">
        <v>21</v>
      </c>
      <c r="M2119" t="s">
        <v>22</v>
      </c>
      <c r="N2119" t="b">
        <v>0</v>
      </c>
    </row>
    <row r="2120" spans="1:14" x14ac:dyDescent="0.2">
      <c r="A2120">
        <v>2355</v>
      </c>
      <c r="B2120" t="s">
        <v>3485</v>
      </c>
      <c r="C2120" s="1">
        <v>42786</v>
      </c>
      <c r="D2120" t="s">
        <v>28</v>
      </c>
      <c r="E2120" t="s">
        <v>60</v>
      </c>
      <c r="F2120">
        <v>26</v>
      </c>
      <c r="G2120" t="s">
        <v>17</v>
      </c>
      <c r="H2120" t="s">
        <v>24</v>
      </c>
      <c r="I2120" t="s">
        <v>1771</v>
      </c>
      <c r="J2120" t="s">
        <v>170</v>
      </c>
      <c r="K2120" t="b">
        <v>0</v>
      </c>
      <c r="L2120" t="s">
        <v>21</v>
      </c>
      <c r="M2120" t="s">
        <v>22</v>
      </c>
      <c r="N2120" t="b">
        <v>0</v>
      </c>
    </row>
    <row r="2121" spans="1:14" x14ac:dyDescent="0.2">
      <c r="A2121">
        <v>2357</v>
      </c>
      <c r="B2121" t="s">
        <v>3486</v>
      </c>
      <c r="C2121" s="1">
        <v>42787</v>
      </c>
      <c r="D2121" t="s">
        <v>15</v>
      </c>
      <c r="E2121" t="s">
        <v>16</v>
      </c>
      <c r="F2121">
        <v>51</v>
      </c>
      <c r="G2121" t="s">
        <v>17</v>
      </c>
      <c r="H2121" t="s">
        <v>24</v>
      </c>
      <c r="I2121" t="s">
        <v>986</v>
      </c>
      <c r="J2121" t="s">
        <v>26</v>
      </c>
      <c r="K2121" t="b">
        <v>1</v>
      </c>
      <c r="L2121" t="s">
        <v>33</v>
      </c>
      <c r="M2121" t="s">
        <v>22</v>
      </c>
      <c r="N2121" t="b">
        <v>0</v>
      </c>
    </row>
    <row r="2122" spans="1:14" x14ac:dyDescent="0.2">
      <c r="A2122">
        <v>2365</v>
      </c>
      <c r="B2122" t="s">
        <v>3487</v>
      </c>
      <c r="C2122" s="1">
        <v>42787</v>
      </c>
      <c r="D2122" t="s">
        <v>15</v>
      </c>
      <c r="E2122" t="s">
        <v>16</v>
      </c>
      <c r="F2122">
        <v>63</v>
      </c>
      <c r="G2122" t="s">
        <v>17</v>
      </c>
      <c r="H2122" t="s">
        <v>56</v>
      </c>
      <c r="I2122" t="s">
        <v>158</v>
      </c>
      <c r="J2122" t="s">
        <v>110</v>
      </c>
      <c r="K2122" t="b">
        <v>0</v>
      </c>
      <c r="L2122" t="s">
        <v>21</v>
      </c>
      <c r="M2122" t="s">
        <v>22</v>
      </c>
      <c r="N2122" t="b">
        <v>0</v>
      </c>
    </row>
    <row r="2123" spans="1:14" x14ac:dyDescent="0.2">
      <c r="A2123">
        <v>2366</v>
      </c>
      <c r="B2123" t="s">
        <v>3488</v>
      </c>
      <c r="C2123" s="1">
        <v>42787</v>
      </c>
      <c r="D2123" t="s">
        <v>15</v>
      </c>
      <c r="E2123" t="s">
        <v>16</v>
      </c>
      <c r="F2123">
        <v>38</v>
      </c>
      <c r="G2123" t="s">
        <v>17</v>
      </c>
      <c r="H2123" t="s">
        <v>30</v>
      </c>
      <c r="I2123" t="s">
        <v>3489</v>
      </c>
      <c r="J2123" t="s">
        <v>82</v>
      </c>
      <c r="K2123" t="b">
        <v>0</v>
      </c>
      <c r="L2123" t="s">
        <v>21</v>
      </c>
      <c r="M2123" t="s">
        <v>22</v>
      </c>
      <c r="N2123" t="b">
        <v>1</v>
      </c>
    </row>
    <row r="2124" spans="1:14" x14ac:dyDescent="0.2">
      <c r="A2124">
        <v>2367</v>
      </c>
      <c r="B2124" t="s">
        <v>3490</v>
      </c>
      <c r="C2124" s="1">
        <v>42787</v>
      </c>
      <c r="D2124" t="s">
        <v>15</v>
      </c>
      <c r="E2124" t="s">
        <v>16</v>
      </c>
      <c r="F2124">
        <v>25</v>
      </c>
      <c r="G2124" t="s">
        <v>17</v>
      </c>
      <c r="H2124" t="s">
        <v>30</v>
      </c>
      <c r="I2124" t="s">
        <v>2013</v>
      </c>
      <c r="J2124" t="s">
        <v>82</v>
      </c>
      <c r="K2124" t="b">
        <v>0</v>
      </c>
      <c r="L2124" t="s">
        <v>21</v>
      </c>
      <c r="M2124" t="s">
        <v>22</v>
      </c>
      <c r="N2124" t="b">
        <v>1</v>
      </c>
    </row>
    <row r="2125" spans="1:14" x14ac:dyDescent="0.2">
      <c r="A2125">
        <v>2368</v>
      </c>
      <c r="B2125" t="s">
        <v>3491</v>
      </c>
      <c r="C2125" s="1">
        <v>42787</v>
      </c>
      <c r="D2125" t="s">
        <v>15</v>
      </c>
      <c r="E2125" t="s">
        <v>16</v>
      </c>
      <c r="F2125">
        <v>39</v>
      </c>
      <c r="G2125" t="s">
        <v>17</v>
      </c>
      <c r="H2125" t="s">
        <v>30</v>
      </c>
      <c r="I2125" t="s">
        <v>1545</v>
      </c>
      <c r="J2125" t="s">
        <v>41</v>
      </c>
      <c r="K2125" t="b">
        <v>0</v>
      </c>
      <c r="L2125" t="s">
        <v>33</v>
      </c>
      <c r="M2125" t="s">
        <v>443</v>
      </c>
      <c r="N2125" t="b">
        <v>0</v>
      </c>
    </row>
    <row r="2126" spans="1:14" x14ac:dyDescent="0.2">
      <c r="A2126">
        <v>2369</v>
      </c>
      <c r="B2126" t="s">
        <v>3492</v>
      </c>
      <c r="C2126" s="1">
        <v>42788</v>
      </c>
      <c r="D2126" t="s">
        <v>15</v>
      </c>
      <c r="E2126" t="s">
        <v>60</v>
      </c>
      <c r="F2126">
        <v>41</v>
      </c>
      <c r="G2126" t="s">
        <v>17</v>
      </c>
      <c r="H2126" t="s">
        <v>56</v>
      </c>
      <c r="I2126" t="s">
        <v>3493</v>
      </c>
      <c r="J2126" t="s">
        <v>64</v>
      </c>
      <c r="K2126" t="b">
        <v>0</v>
      </c>
      <c r="L2126" t="s">
        <v>21</v>
      </c>
      <c r="M2126" t="s">
        <v>22</v>
      </c>
      <c r="N2126" t="b">
        <v>0</v>
      </c>
    </row>
    <row r="2127" spans="1:14" x14ac:dyDescent="0.2">
      <c r="A2127">
        <v>2371</v>
      </c>
      <c r="B2127" t="s">
        <v>3494</v>
      </c>
      <c r="C2127" s="1">
        <v>42788</v>
      </c>
      <c r="D2127" t="s">
        <v>15</v>
      </c>
      <c r="E2127" t="s">
        <v>60</v>
      </c>
      <c r="F2127">
        <v>26</v>
      </c>
      <c r="G2127" t="s">
        <v>17</v>
      </c>
      <c r="H2127" t="s">
        <v>24</v>
      </c>
      <c r="I2127" t="s">
        <v>1327</v>
      </c>
      <c r="J2127" t="s">
        <v>448</v>
      </c>
      <c r="K2127" t="b">
        <v>1</v>
      </c>
      <c r="L2127" t="s">
        <v>33</v>
      </c>
      <c r="M2127" t="s">
        <v>22</v>
      </c>
      <c r="N2127" t="b">
        <v>0</v>
      </c>
    </row>
    <row r="2128" spans="1:14" x14ac:dyDescent="0.2">
      <c r="A2128">
        <v>2372</v>
      </c>
      <c r="B2128" t="s">
        <v>3495</v>
      </c>
      <c r="C2128" s="1">
        <v>42788</v>
      </c>
      <c r="D2128" t="s">
        <v>15</v>
      </c>
      <c r="E2128" t="s">
        <v>60</v>
      </c>
      <c r="F2128">
        <v>30</v>
      </c>
      <c r="G2128" t="s">
        <v>52</v>
      </c>
      <c r="H2128" t="s">
        <v>56</v>
      </c>
      <c r="I2128" t="s">
        <v>167</v>
      </c>
      <c r="J2128" t="s">
        <v>64</v>
      </c>
      <c r="K2128" t="b">
        <v>1</v>
      </c>
      <c r="L2128" t="s">
        <v>33</v>
      </c>
      <c r="M2128" t="s">
        <v>48</v>
      </c>
      <c r="N2128" t="b">
        <v>0</v>
      </c>
    </row>
    <row r="2129" spans="1:14" x14ac:dyDescent="0.2">
      <c r="A2129">
        <v>2370</v>
      </c>
      <c r="B2129" t="s">
        <v>3496</v>
      </c>
      <c r="C2129" s="1">
        <v>42789</v>
      </c>
      <c r="D2129" t="s">
        <v>15</v>
      </c>
      <c r="E2129" t="s">
        <v>16</v>
      </c>
      <c r="F2129">
        <v>33</v>
      </c>
      <c r="G2129" t="s">
        <v>17</v>
      </c>
      <c r="H2129" t="s">
        <v>30</v>
      </c>
      <c r="I2129" t="s">
        <v>3497</v>
      </c>
      <c r="J2129" t="s">
        <v>32</v>
      </c>
      <c r="K2129" t="b">
        <v>0</v>
      </c>
      <c r="L2129" t="s">
        <v>21</v>
      </c>
      <c r="M2129" t="s">
        <v>22</v>
      </c>
      <c r="N2129" t="b">
        <v>0</v>
      </c>
    </row>
    <row r="2130" spans="1:14" x14ac:dyDescent="0.2">
      <c r="A2130">
        <v>2373</v>
      </c>
      <c r="B2130" t="s">
        <v>3498</v>
      </c>
      <c r="C2130" s="1">
        <v>42789</v>
      </c>
      <c r="D2130" t="s">
        <v>15</v>
      </c>
      <c r="E2130" t="s">
        <v>16</v>
      </c>
      <c r="F2130">
        <v>54</v>
      </c>
      <c r="G2130" t="s">
        <v>17</v>
      </c>
      <c r="I2130" t="s">
        <v>3499</v>
      </c>
      <c r="J2130" t="s">
        <v>44</v>
      </c>
      <c r="K2130" t="b">
        <v>0</v>
      </c>
      <c r="L2130" t="s">
        <v>21</v>
      </c>
      <c r="M2130" t="s">
        <v>22</v>
      </c>
      <c r="N2130" t="b">
        <v>0</v>
      </c>
    </row>
    <row r="2131" spans="1:14" x14ac:dyDescent="0.2">
      <c r="A2131">
        <v>2375</v>
      </c>
      <c r="B2131" t="s">
        <v>3500</v>
      </c>
      <c r="C2131" s="1">
        <v>42789</v>
      </c>
      <c r="D2131" t="s">
        <v>15</v>
      </c>
      <c r="E2131" t="s">
        <v>16</v>
      </c>
      <c r="F2131">
        <v>38</v>
      </c>
      <c r="G2131" t="s">
        <v>17</v>
      </c>
      <c r="H2131" t="s">
        <v>24</v>
      </c>
      <c r="I2131" t="s">
        <v>66</v>
      </c>
      <c r="J2131" t="s">
        <v>67</v>
      </c>
      <c r="K2131" t="b">
        <v>0</v>
      </c>
      <c r="L2131" t="s">
        <v>21</v>
      </c>
      <c r="M2131" t="s">
        <v>22</v>
      </c>
      <c r="N2131" t="b">
        <v>0</v>
      </c>
    </row>
    <row r="2132" spans="1:14" x14ac:dyDescent="0.2">
      <c r="A2132">
        <v>2376</v>
      </c>
      <c r="B2132" t="s">
        <v>3501</v>
      </c>
      <c r="C2132" s="1">
        <v>42789</v>
      </c>
      <c r="D2132" t="s">
        <v>15</v>
      </c>
      <c r="E2132" t="s">
        <v>16</v>
      </c>
      <c r="F2132">
        <v>24</v>
      </c>
      <c r="G2132" t="s">
        <v>17</v>
      </c>
      <c r="H2132" t="s">
        <v>30</v>
      </c>
      <c r="I2132" t="s">
        <v>1635</v>
      </c>
      <c r="J2132" t="s">
        <v>99</v>
      </c>
      <c r="K2132" t="b">
        <v>0</v>
      </c>
      <c r="L2132" t="s">
        <v>33</v>
      </c>
      <c r="M2132" t="s">
        <v>73</v>
      </c>
      <c r="N2132" t="b">
        <v>0</v>
      </c>
    </row>
    <row r="2133" spans="1:14" x14ac:dyDescent="0.2">
      <c r="A2133">
        <v>2377</v>
      </c>
      <c r="B2133" t="s">
        <v>3502</v>
      </c>
      <c r="C2133" s="1">
        <v>42789</v>
      </c>
      <c r="D2133" t="s">
        <v>15</v>
      </c>
      <c r="E2133" t="s">
        <v>16</v>
      </c>
      <c r="F2133">
        <v>47</v>
      </c>
      <c r="G2133" t="s">
        <v>17</v>
      </c>
      <c r="H2133" t="s">
        <v>56</v>
      </c>
      <c r="I2133" t="s">
        <v>434</v>
      </c>
      <c r="J2133" t="s">
        <v>435</v>
      </c>
      <c r="K2133" t="b">
        <v>0</v>
      </c>
      <c r="L2133" t="s">
        <v>21</v>
      </c>
      <c r="M2133" t="s">
        <v>73</v>
      </c>
      <c r="N2133" t="b">
        <v>1</v>
      </c>
    </row>
    <row r="2134" spans="1:14" x14ac:dyDescent="0.2">
      <c r="A2134">
        <v>2386</v>
      </c>
      <c r="B2134" t="s">
        <v>3503</v>
      </c>
      <c r="C2134" s="1">
        <v>42790</v>
      </c>
      <c r="D2134" t="s">
        <v>15</v>
      </c>
      <c r="E2134" t="s">
        <v>16</v>
      </c>
      <c r="F2134">
        <v>62</v>
      </c>
      <c r="G2134" t="s">
        <v>17</v>
      </c>
      <c r="H2134" t="s">
        <v>24</v>
      </c>
      <c r="I2134" t="s">
        <v>285</v>
      </c>
      <c r="J2134" t="s">
        <v>58</v>
      </c>
      <c r="K2134" t="b">
        <v>0</v>
      </c>
      <c r="L2134" t="s">
        <v>21</v>
      </c>
      <c r="M2134" t="s">
        <v>22</v>
      </c>
      <c r="N2134" t="b">
        <v>0</v>
      </c>
    </row>
    <row r="2135" spans="1:14" x14ac:dyDescent="0.2">
      <c r="A2135">
        <v>2388</v>
      </c>
      <c r="B2135" t="s">
        <v>3504</v>
      </c>
      <c r="C2135" s="1">
        <v>42790</v>
      </c>
      <c r="D2135" t="s">
        <v>15</v>
      </c>
      <c r="E2135" t="s">
        <v>16</v>
      </c>
      <c r="F2135">
        <v>30</v>
      </c>
      <c r="G2135" t="s">
        <v>17</v>
      </c>
      <c r="H2135" t="s">
        <v>24</v>
      </c>
      <c r="I2135" t="s">
        <v>3505</v>
      </c>
      <c r="J2135" t="s">
        <v>147</v>
      </c>
      <c r="K2135" t="b">
        <v>1</v>
      </c>
      <c r="L2135" t="s">
        <v>21</v>
      </c>
      <c r="M2135" t="s">
        <v>22</v>
      </c>
      <c r="N2135" t="b">
        <v>0</v>
      </c>
    </row>
    <row r="2136" spans="1:14" x14ac:dyDescent="0.2">
      <c r="A2136">
        <v>2390</v>
      </c>
      <c r="B2136" t="s">
        <v>3506</v>
      </c>
      <c r="C2136" s="1">
        <v>42790</v>
      </c>
      <c r="D2136" t="s">
        <v>15</v>
      </c>
      <c r="E2136" t="s">
        <v>16</v>
      </c>
      <c r="F2136">
        <v>33</v>
      </c>
      <c r="G2136" t="s">
        <v>52</v>
      </c>
      <c r="H2136" t="s">
        <v>24</v>
      </c>
      <c r="I2136" t="s">
        <v>118</v>
      </c>
      <c r="J2136" t="s">
        <v>64</v>
      </c>
      <c r="K2136" t="b">
        <v>0</v>
      </c>
      <c r="L2136" t="s">
        <v>21</v>
      </c>
      <c r="M2136" t="s">
        <v>48</v>
      </c>
      <c r="N2136" t="b">
        <v>0</v>
      </c>
    </row>
    <row r="2137" spans="1:14" x14ac:dyDescent="0.2">
      <c r="A2137">
        <v>2383</v>
      </c>
      <c r="B2137" t="s">
        <v>3507</v>
      </c>
      <c r="C2137" s="1">
        <v>42791</v>
      </c>
      <c r="D2137" t="s">
        <v>15</v>
      </c>
      <c r="E2137" t="s">
        <v>35</v>
      </c>
      <c r="F2137">
        <v>23</v>
      </c>
      <c r="G2137" t="s">
        <v>17</v>
      </c>
      <c r="H2137" t="s">
        <v>56</v>
      </c>
      <c r="I2137" t="s">
        <v>3508</v>
      </c>
      <c r="J2137" t="s">
        <v>37</v>
      </c>
      <c r="K2137" t="b">
        <v>0</v>
      </c>
      <c r="L2137" t="s">
        <v>21</v>
      </c>
      <c r="M2137" t="s">
        <v>73</v>
      </c>
      <c r="N2137" t="b">
        <v>0</v>
      </c>
    </row>
    <row r="2138" spans="1:14" x14ac:dyDescent="0.2">
      <c r="A2138">
        <v>2384</v>
      </c>
      <c r="B2138" t="s">
        <v>3509</v>
      </c>
      <c r="C2138" s="1">
        <v>42791</v>
      </c>
      <c r="D2138" t="s">
        <v>15</v>
      </c>
      <c r="E2138" t="s">
        <v>16</v>
      </c>
      <c r="F2138">
        <v>39</v>
      </c>
      <c r="G2138" t="s">
        <v>17</v>
      </c>
      <c r="H2138" t="s">
        <v>24</v>
      </c>
      <c r="I2138" t="s">
        <v>3510</v>
      </c>
      <c r="J2138" t="s">
        <v>231</v>
      </c>
      <c r="K2138" t="b">
        <v>0</v>
      </c>
      <c r="L2138" t="s">
        <v>21</v>
      </c>
      <c r="M2138" t="s">
        <v>48</v>
      </c>
      <c r="N2138" t="b">
        <v>0</v>
      </c>
    </row>
    <row r="2139" spans="1:14" x14ac:dyDescent="0.2">
      <c r="A2139">
        <v>2379</v>
      </c>
      <c r="B2139" t="s">
        <v>3511</v>
      </c>
      <c r="C2139" s="1">
        <v>42792</v>
      </c>
      <c r="D2139" t="s">
        <v>15</v>
      </c>
      <c r="E2139" t="s">
        <v>60</v>
      </c>
      <c r="G2139" t="s">
        <v>17</v>
      </c>
      <c r="H2139" t="s">
        <v>24</v>
      </c>
      <c r="I2139" t="s">
        <v>3407</v>
      </c>
      <c r="J2139" t="s">
        <v>170</v>
      </c>
      <c r="K2139" t="b">
        <v>0</v>
      </c>
      <c r="L2139" t="s">
        <v>33</v>
      </c>
      <c r="M2139" t="s">
        <v>22</v>
      </c>
      <c r="N2139" t="b">
        <v>0</v>
      </c>
    </row>
    <row r="2140" spans="1:14" x14ac:dyDescent="0.2">
      <c r="A2140">
        <v>2380</v>
      </c>
      <c r="B2140" t="s">
        <v>3512</v>
      </c>
      <c r="C2140" s="1">
        <v>42792</v>
      </c>
      <c r="D2140" t="s">
        <v>15</v>
      </c>
      <c r="E2140" t="s">
        <v>75</v>
      </c>
      <c r="F2140">
        <v>46</v>
      </c>
      <c r="G2140" t="s">
        <v>52</v>
      </c>
      <c r="H2140" t="s">
        <v>24</v>
      </c>
      <c r="I2140" t="s">
        <v>2033</v>
      </c>
      <c r="J2140" t="s">
        <v>37</v>
      </c>
      <c r="K2140" t="b">
        <v>0</v>
      </c>
      <c r="L2140" t="s">
        <v>33</v>
      </c>
      <c r="M2140" t="s">
        <v>48</v>
      </c>
      <c r="N2140" t="b">
        <v>0</v>
      </c>
    </row>
    <row r="2141" spans="1:14" x14ac:dyDescent="0.2">
      <c r="A2141">
        <v>2381</v>
      </c>
      <c r="B2141" t="s">
        <v>3513</v>
      </c>
      <c r="C2141" s="1">
        <v>42792</v>
      </c>
      <c r="D2141" t="s">
        <v>15</v>
      </c>
      <c r="E2141" t="s">
        <v>16</v>
      </c>
      <c r="F2141">
        <v>36</v>
      </c>
      <c r="G2141" t="s">
        <v>17</v>
      </c>
      <c r="H2141" t="s">
        <v>24</v>
      </c>
      <c r="I2141" t="s">
        <v>3514</v>
      </c>
      <c r="J2141" t="s">
        <v>82</v>
      </c>
      <c r="K2141" t="b">
        <v>1</v>
      </c>
      <c r="L2141" t="s">
        <v>33</v>
      </c>
      <c r="M2141" t="s">
        <v>22</v>
      </c>
      <c r="N2141" t="b">
        <v>0</v>
      </c>
    </row>
    <row r="2142" spans="1:14" x14ac:dyDescent="0.2">
      <c r="A2142">
        <v>2382</v>
      </c>
      <c r="B2142" t="s">
        <v>3515</v>
      </c>
      <c r="C2142" s="1">
        <v>42792</v>
      </c>
      <c r="D2142" t="s">
        <v>15</v>
      </c>
      <c r="E2142" t="s">
        <v>16</v>
      </c>
      <c r="F2142">
        <v>66</v>
      </c>
      <c r="G2142" t="s">
        <v>17</v>
      </c>
      <c r="H2142" t="s">
        <v>24</v>
      </c>
      <c r="I2142" t="s">
        <v>3516</v>
      </c>
      <c r="J2142" t="s">
        <v>170</v>
      </c>
      <c r="K2142" t="b">
        <v>0</v>
      </c>
      <c r="L2142" t="s">
        <v>33</v>
      </c>
      <c r="M2142" t="s">
        <v>48</v>
      </c>
      <c r="N2142" t="b">
        <v>0</v>
      </c>
    </row>
    <row r="2143" spans="1:14" x14ac:dyDescent="0.2">
      <c r="A2143">
        <v>2378</v>
      </c>
      <c r="B2143" t="s">
        <v>3517</v>
      </c>
      <c r="C2143" s="1">
        <v>42793</v>
      </c>
      <c r="D2143" t="s">
        <v>15</v>
      </c>
      <c r="E2143" t="s">
        <v>16</v>
      </c>
      <c r="F2143">
        <v>27</v>
      </c>
      <c r="G2143" t="s">
        <v>17</v>
      </c>
      <c r="H2143" t="s">
        <v>24</v>
      </c>
      <c r="I2143" t="s">
        <v>3518</v>
      </c>
      <c r="J2143" t="s">
        <v>252</v>
      </c>
      <c r="K2143" t="b">
        <v>1</v>
      </c>
      <c r="L2143" t="s">
        <v>21</v>
      </c>
      <c r="M2143" t="s">
        <v>73</v>
      </c>
      <c r="N2143" t="b">
        <v>0</v>
      </c>
    </row>
    <row r="2144" spans="1:14" x14ac:dyDescent="0.2">
      <c r="A2144">
        <v>2391</v>
      </c>
      <c r="B2144" t="s">
        <v>3519</v>
      </c>
      <c r="C2144" s="1">
        <v>42793</v>
      </c>
      <c r="D2144" t="s">
        <v>15</v>
      </c>
      <c r="E2144" t="s">
        <v>16</v>
      </c>
      <c r="F2144">
        <v>40</v>
      </c>
      <c r="G2144" t="s">
        <v>17</v>
      </c>
      <c r="H2144" t="s">
        <v>24</v>
      </c>
      <c r="I2144" t="s">
        <v>592</v>
      </c>
      <c r="J2144" t="s">
        <v>345</v>
      </c>
      <c r="K2144" t="b">
        <v>0</v>
      </c>
      <c r="L2144" t="s">
        <v>21</v>
      </c>
      <c r="M2144" t="s">
        <v>22</v>
      </c>
      <c r="N2144" t="b">
        <v>0</v>
      </c>
    </row>
    <row r="2145" spans="1:14" x14ac:dyDescent="0.2">
      <c r="A2145">
        <v>2393</v>
      </c>
      <c r="B2145" t="s">
        <v>3520</v>
      </c>
      <c r="C2145" s="1">
        <v>42794</v>
      </c>
      <c r="D2145" t="s">
        <v>15</v>
      </c>
      <c r="E2145" t="s">
        <v>16</v>
      </c>
      <c r="F2145">
        <v>25</v>
      </c>
      <c r="G2145" t="s">
        <v>17</v>
      </c>
      <c r="H2145" t="s">
        <v>56</v>
      </c>
      <c r="I2145" t="s">
        <v>215</v>
      </c>
      <c r="J2145" t="s">
        <v>64</v>
      </c>
      <c r="K2145" t="b">
        <v>0</v>
      </c>
      <c r="L2145" t="s">
        <v>21</v>
      </c>
      <c r="M2145" t="s">
        <v>22</v>
      </c>
      <c r="N2145" t="b">
        <v>0</v>
      </c>
    </row>
    <row r="2146" spans="1:14" x14ac:dyDescent="0.2">
      <c r="A2146">
        <v>2394</v>
      </c>
      <c r="B2146" t="s">
        <v>3521</v>
      </c>
      <c r="C2146" s="1">
        <v>42794</v>
      </c>
      <c r="D2146" t="s">
        <v>15</v>
      </c>
      <c r="E2146" t="s">
        <v>16</v>
      </c>
      <c r="F2146">
        <v>20</v>
      </c>
      <c r="G2146" t="s">
        <v>17</v>
      </c>
      <c r="H2146" t="s">
        <v>56</v>
      </c>
      <c r="I2146" t="s">
        <v>235</v>
      </c>
      <c r="J2146" t="s">
        <v>170</v>
      </c>
      <c r="K2146" t="b">
        <v>0</v>
      </c>
      <c r="L2146" t="s">
        <v>21</v>
      </c>
      <c r="M2146" t="s">
        <v>73</v>
      </c>
      <c r="N2146" t="b">
        <v>0</v>
      </c>
    </row>
    <row r="2147" spans="1:14" x14ac:dyDescent="0.2">
      <c r="A2147">
        <v>2711</v>
      </c>
      <c r="B2147" t="s">
        <v>3522</v>
      </c>
      <c r="C2147" s="1">
        <v>42794</v>
      </c>
      <c r="D2147" t="s">
        <v>15</v>
      </c>
      <c r="F2147">
        <v>43</v>
      </c>
      <c r="G2147" t="s">
        <v>17</v>
      </c>
      <c r="I2147" t="s">
        <v>1094</v>
      </c>
      <c r="J2147" t="s">
        <v>72</v>
      </c>
      <c r="K2147" t="b">
        <v>1</v>
      </c>
      <c r="L2147" t="s">
        <v>78</v>
      </c>
      <c r="M2147" t="s">
        <v>22</v>
      </c>
      <c r="N2147" t="b">
        <v>0</v>
      </c>
    </row>
    <row r="2148" spans="1:14" x14ac:dyDescent="0.2">
      <c r="A2148">
        <v>2392</v>
      </c>
      <c r="B2148" t="s">
        <v>3523</v>
      </c>
      <c r="C2148" s="1">
        <v>42795</v>
      </c>
      <c r="D2148" t="s">
        <v>15</v>
      </c>
      <c r="E2148" t="s">
        <v>60</v>
      </c>
      <c r="F2148">
        <v>40</v>
      </c>
      <c r="G2148" t="s">
        <v>17</v>
      </c>
      <c r="H2148" t="s">
        <v>56</v>
      </c>
      <c r="I2148" t="s">
        <v>3524</v>
      </c>
      <c r="J2148" t="s">
        <v>64</v>
      </c>
      <c r="K2148" t="b">
        <v>0</v>
      </c>
      <c r="L2148" t="s">
        <v>21</v>
      </c>
      <c r="M2148" t="s">
        <v>22</v>
      </c>
      <c r="N2148" t="b">
        <v>1</v>
      </c>
    </row>
    <row r="2149" spans="1:14" x14ac:dyDescent="0.2">
      <c r="A2149">
        <v>2395</v>
      </c>
      <c r="B2149" t="s">
        <v>3525</v>
      </c>
      <c r="C2149" s="1">
        <v>42796</v>
      </c>
      <c r="D2149" t="s">
        <v>15</v>
      </c>
      <c r="E2149" t="s">
        <v>1331</v>
      </c>
      <c r="F2149">
        <v>33</v>
      </c>
      <c r="G2149" t="s">
        <v>17</v>
      </c>
      <c r="H2149" t="s">
        <v>24</v>
      </c>
      <c r="I2149" t="s">
        <v>3526</v>
      </c>
      <c r="J2149" t="s">
        <v>345</v>
      </c>
      <c r="K2149" t="b">
        <v>1</v>
      </c>
      <c r="L2149" t="s">
        <v>21</v>
      </c>
      <c r="M2149" t="s">
        <v>22</v>
      </c>
      <c r="N2149" t="b">
        <v>0</v>
      </c>
    </row>
    <row r="2150" spans="1:14" x14ac:dyDescent="0.2">
      <c r="A2150">
        <v>2396</v>
      </c>
      <c r="B2150" t="s">
        <v>3527</v>
      </c>
      <c r="C2150" s="1">
        <v>42796</v>
      </c>
      <c r="D2150" t="s">
        <v>15</v>
      </c>
      <c r="E2150" t="s">
        <v>1790</v>
      </c>
      <c r="F2150">
        <v>34</v>
      </c>
      <c r="G2150" t="s">
        <v>17</v>
      </c>
      <c r="H2150" t="s">
        <v>30</v>
      </c>
      <c r="I2150" t="s">
        <v>3528</v>
      </c>
      <c r="J2150" t="s">
        <v>37</v>
      </c>
      <c r="K2150" t="b">
        <v>0</v>
      </c>
      <c r="L2150" t="s">
        <v>33</v>
      </c>
      <c r="M2150" t="s">
        <v>22</v>
      </c>
      <c r="N2150" t="b">
        <v>0</v>
      </c>
    </row>
    <row r="2151" spans="1:14" x14ac:dyDescent="0.2">
      <c r="A2151">
        <v>2397</v>
      </c>
      <c r="B2151" t="s">
        <v>3529</v>
      </c>
      <c r="C2151" s="1">
        <v>42796</v>
      </c>
      <c r="D2151" t="s">
        <v>15</v>
      </c>
      <c r="E2151" t="s">
        <v>35</v>
      </c>
      <c r="F2151">
        <v>27</v>
      </c>
      <c r="G2151" t="s">
        <v>17</v>
      </c>
      <c r="H2151" t="s">
        <v>30</v>
      </c>
      <c r="I2151" t="s">
        <v>194</v>
      </c>
      <c r="J2151" t="s">
        <v>47</v>
      </c>
      <c r="K2151" t="b">
        <v>0</v>
      </c>
      <c r="L2151" t="s">
        <v>21</v>
      </c>
      <c r="M2151" t="s">
        <v>22</v>
      </c>
      <c r="N2151" t="b">
        <v>0</v>
      </c>
    </row>
    <row r="2152" spans="1:14" x14ac:dyDescent="0.2">
      <c r="A2152">
        <v>2398</v>
      </c>
      <c r="B2152" t="s">
        <v>3530</v>
      </c>
      <c r="C2152" s="1">
        <v>42796</v>
      </c>
      <c r="D2152" t="s">
        <v>15</v>
      </c>
      <c r="E2152" t="s">
        <v>78</v>
      </c>
      <c r="F2152">
        <v>25</v>
      </c>
      <c r="G2152" t="s">
        <v>17</v>
      </c>
      <c r="H2152" t="s">
        <v>30</v>
      </c>
      <c r="I2152" t="s">
        <v>1635</v>
      </c>
      <c r="J2152" t="s">
        <v>99</v>
      </c>
      <c r="K2152" t="b">
        <v>0</v>
      </c>
      <c r="L2152" t="s">
        <v>78</v>
      </c>
      <c r="N2152" t="b">
        <v>0</v>
      </c>
    </row>
    <row r="2153" spans="1:14" x14ac:dyDescent="0.2">
      <c r="A2153">
        <v>2435</v>
      </c>
      <c r="B2153" t="s">
        <v>3531</v>
      </c>
      <c r="C2153" s="1">
        <v>42796</v>
      </c>
      <c r="D2153" t="s">
        <v>15</v>
      </c>
      <c r="E2153" t="s">
        <v>60</v>
      </c>
      <c r="F2153">
        <v>37</v>
      </c>
      <c r="G2153" t="s">
        <v>17</v>
      </c>
      <c r="H2153" t="s">
        <v>30</v>
      </c>
      <c r="I2153" t="s">
        <v>2515</v>
      </c>
      <c r="J2153" t="s">
        <v>116</v>
      </c>
      <c r="K2153" t="b">
        <v>1</v>
      </c>
      <c r="L2153" t="s">
        <v>33</v>
      </c>
      <c r="M2153" t="s">
        <v>22</v>
      </c>
      <c r="N2153" t="b">
        <v>0</v>
      </c>
    </row>
    <row r="2154" spans="1:14" x14ac:dyDescent="0.2">
      <c r="A2154">
        <v>2401</v>
      </c>
      <c r="B2154" t="s">
        <v>3532</v>
      </c>
      <c r="C2154" s="1">
        <v>42797</v>
      </c>
      <c r="D2154" t="s">
        <v>15</v>
      </c>
      <c r="E2154" t="s">
        <v>16</v>
      </c>
      <c r="F2154">
        <v>32</v>
      </c>
      <c r="G2154" t="s">
        <v>17</v>
      </c>
      <c r="H2154" t="s">
        <v>24</v>
      </c>
      <c r="I2154" t="s">
        <v>3407</v>
      </c>
      <c r="J2154" t="s">
        <v>41</v>
      </c>
      <c r="K2154" t="b">
        <v>1</v>
      </c>
      <c r="L2154" t="s">
        <v>33</v>
      </c>
      <c r="M2154" t="s">
        <v>22</v>
      </c>
      <c r="N2154" t="b">
        <v>0</v>
      </c>
    </row>
    <row r="2155" spans="1:14" x14ac:dyDescent="0.2">
      <c r="A2155">
        <v>2403</v>
      </c>
      <c r="B2155" t="s">
        <v>3533</v>
      </c>
      <c r="C2155" s="1">
        <v>42797</v>
      </c>
      <c r="D2155" t="s">
        <v>15</v>
      </c>
      <c r="E2155" t="s">
        <v>35</v>
      </c>
      <c r="F2155">
        <v>25</v>
      </c>
      <c r="G2155" t="s">
        <v>17</v>
      </c>
      <c r="H2155" t="s">
        <v>193</v>
      </c>
      <c r="I2155" t="s">
        <v>3534</v>
      </c>
      <c r="J2155" t="s">
        <v>37</v>
      </c>
      <c r="K2155" t="b">
        <v>0</v>
      </c>
      <c r="L2155" t="s">
        <v>21</v>
      </c>
      <c r="M2155" t="s">
        <v>22</v>
      </c>
      <c r="N2155" t="b">
        <v>0</v>
      </c>
    </row>
    <row r="2156" spans="1:14" x14ac:dyDescent="0.2">
      <c r="A2156">
        <v>2399</v>
      </c>
      <c r="B2156" t="s">
        <v>3535</v>
      </c>
      <c r="C2156" s="1">
        <v>42798</v>
      </c>
      <c r="D2156" t="s">
        <v>15</v>
      </c>
      <c r="E2156" t="s">
        <v>75</v>
      </c>
      <c r="F2156">
        <v>38</v>
      </c>
      <c r="G2156" t="s">
        <v>17</v>
      </c>
      <c r="H2156" t="s">
        <v>24</v>
      </c>
      <c r="I2156" t="s">
        <v>247</v>
      </c>
      <c r="J2156" t="s">
        <v>44</v>
      </c>
      <c r="K2156" t="b">
        <v>0</v>
      </c>
      <c r="L2156" t="s">
        <v>21</v>
      </c>
      <c r="M2156" t="s">
        <v>48</v>
      </c>
      <c r="N2156" t="b">
        <v>1</v>
      </c>
    </row>
    <row r="2157" spans="1:14" x14ac:dyDescent="0.2">
      <c r="A2157">
        <v>2400</v>
      </c>
      <c r="B2157" t="s">
        <v>3536</v>
      </c>
      <c r="C2157" s="1">
        <v>42798</v>
      </c>
      <c r="D2157" t="s">
        <v>15</v>
      </c>
      <c r="E2157" t="s">
        <v>16</v>
      </c>
      <c r="F2157">
        <v>50</v>
      </c>
      <c r="G2157" t="s">
        <v>17</v>
      </c>
      <c r="H2157" t="s">
        <v>24</v>
      </c>
      <c r="I2157" t="s">
        <v>3537</v>
      </c>
      <c r="J2157" t="s">
        <v>362</v>
      </c>
      <c r="K2157" t="b">
        <v>1</v>
      </c>
      <c r="L2157" t="s">
        <v>21</v>
      </c>
      <c r="M2157" t="s">
        <v>22</v>
      </c>
      <c r="N2157" t="b">
        <v>0</v>
      </c>
    </row>
    <row r="2158" spans="1:14" x14ac:dyDescent="0.2">
      <c r="A2158">
        <v>2402</v>
      </c>
      <c r="B2158" t="s">
        <v>3538</v>
      </c>
      <c r="C2158" s="1">
        <v>42798</v>
      </c>
      <c r="D2158" t="s">
        <v>28</v>
      </c>
      <c r="E2158" t="s">
        <v>2792</v>
      </c>
      <c r="F2158">
        <v>70</v>
      </c>
      <c r="G2158" t="s">
        <v>17</v>
      </c>
      <c r="H2158" t="s">
        <v>30</v>
      </c>
      <c r="I2158" t="s">
        <v>140</v>
      </c>
      <c r="J2158" t="s">
        <v>37</v>
      </c>
      <c r="K2158" t="b">
        <v>0</v>
      </c>
      <c r="L2158" t="s">
        <v>33</v>
      </c>
      <c r="M2158" t="s">
        <v>22</v>
      </c>
      <c r="N2158" t="b">
        <v>0</v>
      </c>
    </row>
    <row r="2159" spans="1:14" x14ac:dyDescent="0.2">
      <c r="A2159">
        <v>2404</v>
      </c>
      <c r="B2159" t="s">
        <v>3539</v>
      </c>
      <c r="C2159" s="1">
        <v>42798</v>
      </c>
      <c r="D2159" t="s">
        <v>15</v>
      </c>
      <c r="E2159" t="s">
        <v>693</v>
      </c>
      <c r="F2159">
        <v>26</v>
      </c>
      <c r="G2159" t="s">
        <v>17</v>
      </c>
      <c r="H2159" t="s">
        <v>24</v>
      </c>
      <c r="I2159" t="s">
        <v>3540</v>
      </c>
      <c r="J2159" t="s">
        <v>37</v>
      </c>
      <c r="K2159" t="b">
        <v>0</v>
      </c>
      <c r="L2159" t="s">
        <v>33</v>
      </c>
      <c r="M2159" t="s">
        <v>73</v>
      </c>
      <c r="N2159" t="b">
        <v>0</v>
      </c>
    </row>
    <row r="2160" spans="1:14" x14ac:dyDescent="0.2">
      <c r="A2160">
        <v>2405</v>
      </c>
      <c r="B2160" t="s">
        <v>3541</v>
      </c>
      <c r="C2160" s="1">
        <v>42801</v>
      </c>
      <c r="D2160" t="s">
        <v>15</v>
      </c>
      <c r="E2160" t="s">
        <v>75</v>
      </c>
      <c r="G2160" t="s">
        <v>17</v>
      </c>
      <c r="H2160" t="s">
        <v>24</v>
      </c>
      <c r="I2160" t="s">
        <v>3542</v>
      </c>
      <c r="J2160" t="s">
        <v>67</v>
      </c>
      <c r="K2160" t="b">
        <v>0</v>
      </c>
      <c r="L2160" t="s">
        <v>33</v>
      </c>
      <c r="M2160" t="s">
        <v>48</v>
      </c>
      <c r="N2160" t="b">
        <v>0</v>
      </c>
    </row>
    <row r="2161" spans="1:14" x14ac:dyDescent="0.2">
      <c r="A2161">
        <v>2406</v>
      </c>
      <c r="B2161" t="s">
        <v>3543</v>
      </c>
      <c r="C2161" s="1">
        <v>42801</v>
      </c>
      <c r="D2161" t="s">
        <v>28</v>
      </c>
      <c r="E2161" t="s">
        <v>1142</v>
      </c>
      <c r="F2161">
        <v>41</v>
      </c>
      <c r="G2161" t="s">
        <v>17</v>
      </c>
      <c r="H2161" t="s">
        <v>56</v>
      </c>
      <c r="I2161" t="s">
        <v>3544</v>
      </c>
      <c r="J2161" t="s">
        <v>37</v>
      </c>
      <c r="K2161" t="b">
        <v>0</v>
      </c>
      <c r="L2161" t="s">
        <v>33</v>
      </c>
      <c r="M2161" t="s">
        <v>22</v>
      </c>
      <c r="N2161" t="b">
        <v>0</v>
      </c>
    </row>
    <row r="2162" spans="1:14" x14ac:dyDescent="0.2">
      <c r="A2162">
        <v>2407</v>
      </c>
      <c r="B2162" t="s">
        <v>3545</v>
      </c>
      <c r="C2162" s="1">
        <v>42802</v>
      </c>
      <c r="D2162" t="s">
        <v>15</v>
      </c>
      <c r="E2162" t="s">
        <v>16</v>
      </c>
      <c r="F2162">
        <v>91</v>
      </c>
      <c r="G2162" t="s">
        <v>17</v>
      </c>
      <c r="H2162" t="s">
        <v>24</v>
      </c>
      <c r="I2162" t="s">
        <v>3546</v>
      </c>
      <c r="J2162" t="s">
        <v>58</v>
      </c>
      <c r="K2162" t="b">
        <v>0</v>
      </c>
      <c r="L2162" t="s">
        <v>21</v>
      </c>
      <c r="M2162" t="s">
        <v>22</v>
      </c>
      <c r="N2162" t="b">
        <v>0</v>
      </c>
    </row>
    <row r="2163" spans="1:14" x14ac:dyDescent="0.2">
      <c r="A2163">
        <v>2408</v>
      </c>
      <c r="B2163" t="s">
        <v>1705</v>
      </c>
      <c r="C2163" s="1">
        <v>42802</v>
      </c>
      <c r="D2163" t="s">
        <v>15</v>
      </c>
      <c r="E2163" t="s">
        <v>60</v>
      </c>
      <c r="G2163" t="s">
        <v>17</v>
      </c>
      <c r="I2163" t="s">
        <v>3547</v>
      </c>
      <c r="J2163" t="s">
        <v>37</v>
      </c>
      <c r="K2163" t="b">
        <v>0</v>
      </c>
      <c r="L2163" t="s">
        <v>33</v>
      </c>
      <c r="M2163" t="s">
        <v>22</v>
      </c>
      <c r="N2163" t="b">
        <v>0</v>
      </c>
    </row>
    <row r="2164" spans="1:14" x14ac:dyDescent="0.2">
      <c r="A2164">
        <v>2409</v>
      </c>
      <c r="B2164" t="s">
        <v>3548</v>
      </c>
      <c r="C2164" s="1">
        <v>42802</v>
      </c>
      <c r="D2164" t="s">
        <v>15</v>
      </c>
      <c r="E2164" t="s">
        <v>16</v>
      </c>
      <c r="F2164">
        <v>25</v>
      </c>
      <c r="G2164" t="s">
        <v>17</v>
      </c>
      <c r="H2164" t="s">
        <v>24</v>
      </c>
      <c r="I2164" t="s">
        <v>319</v>
      </c>
      <c r="J2164" t="s">
        <v>252</v>
      </c>
      <c r="K2164" t="b">
        <v>1</v>
      </c>
      <c r="L2164" t="s">
        <v>33</v>
      </c>
      <c r="M2164" t="s">
        <v>22</v>
      </c>
      <c r="N2164" t="b">
        <v>0</v>
      </c>
    </row>
    <row r="2165" spans="1:14" x14ac:dyDescent="0.2">
      <c r="A2165">
        <v>2410</v>
      </c>
      <c r="B2165" t="s">
        <v>3549</v>
      </c>
      <c r="C2165" s="1">
        <v>42803</v>
      </c>
      <c r="D2165" t="s">
        <v>28</v>
      </c>
      <c r="E2165" t="s">
        <v>60</v>
      </c>
      <c r="F2165">
        <v>24</v>
      </c>
      <c r="G2165" t="s">
        <v>17</v>
      </c>
      <c r="H2165" t="s">
        <v>30</v>
      </c>
      <c r="I2165" t="s">
        <v>500</v>
      </c>
      <c r="J2165" t="s">
        <v>37</v>
      </c>
      <c r="K2165" t="b">
        <v>1</v>
      </c>
      <c r="L2165" t="s">
        <v>33</v>
      </c>
      <c r="N2165" t="b">
        <v>0</v>
      </c>
    </row>
    <row r="2166" spans="1:14" x14ac:dyDescent="0.2">
      <c r="A2166">
        <v>2411</v>
      </c>
      <c r="B2166" t="s">
        <v>3550</v>
      </c>
      <c r="C2166" s="1">
        <v>42803</v>
      </c>
      <c r="D2166" t="s">
        <v>15</v>
      </c>
      <c r="E2166" t="s">
        <v>3551</v>
      </c>
      <c r="F2166">
        <v>29</v>
      </c>
      <c r="G2166" t="s">
        <v>17</v>
      </c>
      <c r="H2166" t="s">
        <v>24</v>
      </c>
      <c r="I2166" t="s">
        <v>3552</v>
      </c>
      <c r="J2166" t="s">
        <v>37</v>
      </c>
      <c r="K2166" t="b">
        <v>1</v>
      </c>
      <c r="L2166" t="s">
        <v>33</v>
      </c>
      <c r="M2166" t="s">
        <v>22</v>
      </c>
      <c r="N2166" t="b">
        <v>0</v>
      </c>
    </row>
    <row r="2167" spans="1:14" x14ac:dyDescent="0.2">
      <c r="A2167">
        <v>2415</v>
      </c>
      <c r="B2167" t="s">
        <v>3553</v>
      </c>
      <c r="C2167" s="1">
        <v>42804</v>
      </c>
      <c r="D2167" t="s">
        <v>15</v>
      </c>
      <c r="E2167" t="s">
        <v>16</v>
      </c>
      <c r="F2167">
        <v>40</v>
      </c>
      <c r="G2167" t="s">
        <v>17</v>
      </c>
      <c r="H2167" t="s">
        <v>24</v>
      </c>
      <c r="I2167" t="s">
        <v>3554</v>
      </c>
      <c r="J2167" t="s">
        <v>37</v>
      </c>
      <c r="K2167" t="b">
        <v>1</v>
      </c>
      <c r="L2167" t="s">
        <v>21</v>
      </c>
      <c r="M2167" t="s">
        <v>22</v>
      </c>
      <c r="N2167" t="b">
        <v>0</v>
      </c>
    </row>
    <row r="2168" spans="1:14" x14ac:dyDescent="0.2">
      <c r="A2168">
        <v>2413</v>
      </c>
      <c r="B2168" t="s">
        <v>3555</v>
      </c>
      <c r="C2168" s="1">
        <v>42805</v>
      </c>
      <c r="D2168" t="s">
        <v>15</v>
      </c>
      <c r="E2168" t="s">
        <v>16</v>
      </c>
      <c r="F2168">
        <v>51</v>
      </c>
      <c r="G2168" t="s">
        <v>17</v>
      </c>
      <c r="H2168" t="s">
        <v>24</v>
      </c>
      <c r="I2168" t="s">
        <v>3556</v>
      </c>
      <c r="J2168" t="s">
        <v>64</v>
      </c>
      <c r="K2168" t="b">
        <v>0</v>
      </c>
      <c r="L2168" t="s">
        <v>21</v>
      </c>
      <c r="M2168" t="s">
        <v>22</v>
      </c>
      <c r="N2168" t="b">
        <v>0</v>
      </c>
    </row>
    <row r="2169" spans="1:14" x14ac:dyDescent="0.2">
      <c r="A2169">
        <v>2447</v>
      </c>
      <c r="B2169" t="s">
        <v>3557</v>
      </c>
      <c r="C2169" s="1">
        <v>42805</v>
      </c>
      <c r="D2169" t="s">
        <v>15</v>
      </c>
      <c r="E2169" t="s">
        <v>16</v>
      </c>
      <c r="F2169">
        <v>30</v>
      </c>
      <c r="G2169" t="s">
        <v>17</v>
      </c>
      <c r="H2169" t="s">
        <v>56</v>
      </c>
      <c r="I2169" t="s">
        <v>3558</v>
      </c>
      <c r="J2169" t="s">
        <v>72</v>
      </c>
      <c r="K2169" t="b">
        <v>0</v>
      </c>
      <c r="L2169" t="s">
        <v>21</v>
      </c>
      <c r="N2169" t="b">
        <v>0</v>
      </c>
    </row>
    <row r="2170" spans="1:14" x14ac:dyDescent="0.2">
      <c r="A2170">
        <v>2412</v>
      </c>
      <c r="B2170" t="s">
        <v>3559</v>
      </c>
      <c r="C2170" s="1">
        <v>42806</v>
      </c>
      <c r="D2170" t="s">
        <v>28</v>
      </c>
      <c r="E2170" t="s">
        <v>60</v>
      </c>
      <c r="F2170">
        <v>33</v>
      </c>
      <c r="G2170" t="s">
        <v>17</v>
      </c>
      <c r="H2170" t="s">
        <v>30</v>
      </c>
      <c r="I2170" t="s">
        <v>562</v>
      </c>
      <c r="J2170" t="s">
        <v>37</v>
      </c>
      <c r="K2170" t="b">
        <v>1</v>
      </c>
      <c r="L2170" t="s">
        <v>33</v>
      </c>
      <c r="M2170" t="s">
        <v>22</v>
      </c>
      <c r="N2170" t="b">
        <v>0</v>
      </c>
    </row>
    <row r="2171" spans="1:14" x14ac:dyDescent="0.2">
      <c r="A2171">
        <v>2414</v>
      </c>
      <c r="B2171" t="s">
        <v>3560</v>
      </c>
      <c r="C2171" s="1">
        <v>42806</v>
      </c>
      <c r="D2171" t="s">
        <v>15</v>
      </c>
      <c r="E2171" t="s">
        <v>60</v>
      </c>
      <c r="F2171">
        <v>28</v>
      </c>
      <c r="G2171" t="s">
        <v>17</v>
      </c>
      <c r="H2171" t="s">
        <v>30</v>
      </c>
      <c r="I2171" t="s">
        <v>3561</v>
      </c>
      <c r="J2171" t="s">
        <v>20</v>
      </c>
      <c r="K2171" t="b">
        <v>0</v>
      </c>
      <c r="L2171" t="s">
        <v>21</v>
      </c>
      <c r="M2171" t="s">
        <v>73</v>
      </c>
      <c r="N2171" t="b">
        <v>1</v>
      </c>
    </row>
    <row r="2172" spans="1:14" x14ac:dyDescent="0.2">
      <c r="A2172">
        <v>2416</v>
      </c>
      <c r="B2172" t="s">
        <v>3562</v>
      </c>
      <c r="C2172" s="1">
        <v>42807</v>
      </c>
      <c r="D2172" t="s">
        <v>15</v>
      </c>
      <c r="E2172" t="s">
        <v>75</v>
      </c>
      <c r="F2172">
        <v>23</v>
      </c>
      <c r="G2172" t="s">
        <v>17</v>
      </c>
      <c r="H2172" t="s">
        <v>56</v>
      </c>
      <c r="I2172" t="s">
        <v>3563</v>
      </c>
      <c r="J2172" t="s">
        <v>67</v>
      </c>
      <c r="K2172" t="b">
        <v>0</v>
      </c>
      <c r="L2172" t="s">
        <v>33</v>
      </c>
      <c r="N2172" t="b">
        <v>1</v>
      </c>
    </row>
    <row r="2173" spans="1:14" x14ac:dyDescent="0.2">
      <c r="A2173">
        <v>2417</v>
      </c>
      <c r="B2173" t="s">
        <v>3564</v>
      </c>
      <c r="C2173" s="1">
        <v>42807</v>
      </c>
      <c r="D2173" t="s">
        <v>15</v>
      </c>
      <c r="E2173" t="s">
        <v>60</v>
      </c>
      <c r="F2173">
        <v>23</v>
      </c>
      <c r="G2173" t="s">
        <v>17</v>
      </c>
      <c r="H2173" t="s">
        <v>24</v>
      </c>
      <c r="I2173" t="s">
        <v>442</v>
      </c>
      <c r="J2173" t="s">
        <v>37</v>
      </c>
      <c r="K2173" t="b">
        <v>1</v>
      </c>
      <c r="L2173" t="s">
        <v>33</v>
      </c>
      <c r="M2173" t="s">
        <v>22</v>
      </c>
      <c r="N2173" t="b">
        <v>0</v>
      </c>
    </row>
    <row r="2174" spans="1:14" x14ac:dyDescent="0.2">
      <c r="A2174">
        <v>2421</v>
      </c>
      <c r="B2174" t="s">
        <v>3565</v>
      </c>
      <c r="C2174" s="1">
        <v>42807</v>
      </c>
      <c r="D2174" t="s">
        <v>15</v>
      </c>
      <c r="E2174" t="s">
        <v>75</v>
      </c>
      <c r="F2174">
        <v>20</v>
      </c>
      <c r="G2174" t="s">
        <v>17</v>
      </c>
      <c r="H2174" t="s">
        <v>56</v>
      </c>
      <c r="I2174" t="s">
        <v>3566</v>
      </c>
      <c r="J2174" t="s">
        <v>179</v>
      </c>
      <c r="K2174" t="b">
        <v>0</v>
      </c>
      <c r="L2174" t="s">
        <v>33</v>
      </c>
      <c r="M2174" t="s">
        <v>443</v>
      </c>
      <c r="N2174" t="b">
        <v>1</v>
      </c>
    </row>
    <row r="2175" spans="1:14" x14ac:dyDescent="0.2">
      <c r="A2175">
        <v>2419</v>
      </c>
      <c r="B2175" t="s">
        <v>3567</v>
      </c>
      <c r="C2175" s="1">
        <v>42808</v>
      </c>
      <c r="D2175" t="s">
        <v>15</v>
      </c>
      <c r="E2175" t="s">
        <v>29</v>
      </c>
      <c r="F2175">
        <v>56</v>
      </c>
      <c r="G2175" t="s">
        <v>17</v>
      </c>
      <c r="H2175" t="s">
        <v>24</v>
      </c>
      <c r="I2175" t="s">
        <v>3568</v>
      </c>
      <c r="J2175" t="s">
        <v>116</v>
      </c>
      <c r="K2175" t="b">
        <v>1</v>
      </c>
      <c r="L2175" t="s">
        <v>21</v>
      </c>
      <c r="N2175" t="b">
        <v>0</v>
      </c>
    </row>
    <row r="2176" spans="1:14" x14ac:dyDescent="0.2">
      <c r="A2176">
        <v>2422</v>
      </c>
      <c r="B2176" t="s">
        <v>3569</v>
      </c>
      <c r="C2176" s="1">
        <v>42808</v>
      </c>
      <c r="D2176" t="s">
        <v>15</v>
      </c>
      <c r="E2176" t="s">
        <v>75</v>
      </c>
      <c r="F2176">
        <v>36</v>
      </c>
      <c r="G2176" t="s">
        <v>17</v>
      </c>
      <c r="H2176" t="s">
        <v>24</v>
      </c>
      <c r="I2176" t="s">
        <v>3570</v>
      </c>
      <c r="J2176" t="s">
        <v>20</v>
      </c>
      <c r="K2176" t="b">
        <v>0</v>
      </c>
      <c r="L2176" t="s">
        <v>21</v>
      </c>
      <c r="M2176" t="s">
        <v>22</v>
      </c>
      <c r="N2176" t="b">
        <v>0</v>
      </c>
    </row>
    <row r="2177" spans="1:14" x14ac:dyDescent="0.2">
      <c r="A2177">
        <v>2423</v>
      </c>
      <c r="B2177" t="s">
        <v>3571</v>
      </c>
      <c r="C2177" s="1">
        <v>42808</v>
      </c>
      <c r="D2177" t="s">
        <v>15</v>
      </c>
      <c r="E2177" t="s">
        <v>1331</v>
      </c>
      <c r="F2177">
        <v>18</v>
      </c>
      <c r="G2177" t="s">
        <v>17</v>
      </c>
      <c r="H2177" t="s">
        <v>24</v>
      </c>
      <c r="I2177" t="s">
        <v>2294</v>
      </c>
      <c r="J2177" t="s">
        <v>41</v>
      </c>
      <c r="K2177" t="b">
        <v>0</v>
      </c>
      <c r="L2177" t="s">
        <v>21</v>
      </c>
      <c r="M2177" t="s">
        <v>22</v>
      </c>
      <c r="N2177" t="b">
        <v>0</v>
      </c>
    </row>
    <row r="2178" spans="1:14" x14ac:dyDescent="0.2">
      <c r="A2178">
        <v>2424</v>
      </c>
      <c r="B2178" t="s">
        <v>3572</v>
      </c>
      <c r="C2178" s="1">
        <v>42808</v>
      </c>
      <c r="D2178" t="s">
        <v>15</v>
      </c>
      <c r="E2178" t="s">
        <v>16</v>
      </c>
      <c r="F2178">
        <v>43</v>
      </c>
      <c r="G2178" t="s">
        <v>17</v>
      </c>
      <c r="H2178" t="s">
        <v>24</v>
      </c>
      <c r="I2178" t="s">
        <v>3573</v>
      </c>
      <c r="J2178" t="s">
        <v>170</v>
      </c>
      <c r="K2178" t="b">
        <v>0</v>
      </c>
      <c r="L2178" t="s">
        <v>21</v>
      </c>
      <c r="N2178" t="b">
        <v>0</v>
      </c>
    </row>
    <row r="2179" spans="1:14" x14ac:dyDescent="0.2">
      <c r="A2179">
        <v>2426</v>
      </c>
      <c r="B2179" t="s">
        <v>3574</v>
      </c>
      <c r="C2179" s="1">
        <v>42808</v>
      </c>
      <c r="D2179" t="s">
        <v>15</v>
      </c>
      <c r="E2179" t="s">
        <v>29</v>
      </c>
      <c r="F2179">
        <v>16</v>
      </c>
      <c r="G2179" t="s">
        <v>52</v>
      </c>
      <c r="H2179" t="s">
        <v>30</v>
      </c>
      <c r="I2179" t="s">
        <v>2717</v>
      </c>
      <c r="J2179" t="s">
        <v>37</v>
      </c>
      <c r="K2179" t="b">
        <v>0</v>
      </c>
      <c r="L2179" t="s">
        <v>33</v>
      </c>
      <c r="N2179" t="b">
        <v>0</v>
      </c>
    </row>
    <row r="2180" spans="1:14" x14ac:dyDescent="0.2">
      <c r="A2180">
        <v>2418</v>
      </c>
      <c r="B2180" t="s">
        <v>3575</v>
      </c>
      <c r="C2180" s="1">
        <v>42809</v>
      </c>
      <c r="D2180" t="s">
        <v>15</v>
      </c>
      <c r="E2180" t="s">
        <v>16</v>
      </c>
      <c r="F2180">
        <v>29</v>
      </c>
      <c r="G2180" t="s">
        <v>17</v>
      </c>
      <c r="H2180" t="s">
        <v>56</v>
      </c>
      <c r="I2180" t="s">
        <v>106</v>
      </c>
      <c r="J2180" t="s">
        <v>107</v>
      </c>
      <c r="K2180" t="b">
        <v>0</v>
      </c>
      <c r="L2180" t="s">
        <v>33</v>
      </c>
      <c r="M2180" t="s">
        <v>22</v>
      </c>
      <c r="N2180" t="b">
        <v>0</v>
      </c>
    </row>
    <row r="2181" spans="1:14" x14ac:dyDescent="0.2">
      <c r="A2181">
        <v>2428</v>
      </c>
      <c r="B2181" t="s">
        <v>3576</v>
      </c>
      <c r="C2181" s="1">
        <v>42809</v>
      </c>
      <c r="D2181" t="s">
        <v>15</v>
      </c>
      <c r="E2181" t="s">
        <v>75</v>
      </c>
      <c r="F2181">
        <v>25</v>
      </c>
      <c r="G2181" t="s">
        <v>17</v>
      </c>
      <c r="H2181" t="s">
        <v>24</v>
      </c>
      <c r="I2181" t="s">
        <v>194</v>
      </c>
      <c r="J2181" t="s">
        <v>47</v>
      </c>
      <c r="K2181" t="b">
        <v>0</v>
      </c>
      <c r="L2181" t="s">
        <v>33</v>
      </c>
      <c r="M2181" t="s">
        <v>48</v>
      </c>
      <c r="N2181" t="b">
        <v>0</v>
      </c>
    </row>
    <row r="2182" spans="1:14" x14ac:dyDescent="0.2">
      <c r="A2182">
        <v>2429</v>
      </c>
      <c r="B2182" t="s">
        <v>3577</v>
      </c>
      <c r="C2182" s="1">
        <v>42810</v>
      </c>
      <c r="D2182" t="s">
        <v>15</v>
      </c>
      <c r="E2182" t="s">
        <v>16</v>
      </c>
      <c r="F2182">
        <v>34</v>
      </c>
      <c r="G2182" t="s">
        <v>17</v>
      </c>
      <c r="H2182" t="s">
        <v>56</v>
      </c>
      <c r="I2182" t="s">
        <v>3578</v>
      </c>
      <c r="J2182" t="s">
        <v>211</v>
      </c>
      <c r="K2182" t="b">
        <v>0</v>
      </c>
      <c r="L2182" t="s">
        <v>21</v>
      </c>
      <c r="M2182" t="s">
        <v>22</v>
      </c>
      <c r="N2182" t="b">
        <v>0</v>
      </c>
    </row>
    <row r="2183" spans="1:14" x14ac:dyDescent="0.2">
      <c r="A2183">
        <v>2431</v>
      </c>
      <c r="B2183" t="s">
        <v>3579</v>
      </c>
      <c r="C2183" s="1">
        <v>42810</v>
      </c>
      <c r="D2183" t="s">
        <v>15</v>
      </c>
      <c r="E2183" t="s">
        <v>16</v>
      </c>
      <c r="F2183">
        <v>32</v>
      </c>
      <c r="G2183" t="s">
        <v>17</v>
      </c>
      <c r="H2183" t="s">
        <v>56</v>
      </c>
      <c r="I2183" t="s">
        <v>388</v>
      </c>
      <c r="J2183" t="s">
        <v>345</v>
      </c>
      <c r="K2183" t="b">
        <v>0</v>
      </c>
      <c r="L2183" t="s">
        <v>33</v>
      </c>
      <c r="M2183" t="s">
        <v>22</v>
      </c>
      <c r="N2183" t="b">
        <v>0</v>
      </c>
    </row>
    <row r="2184" spans="1:14" x14ac:dyDescent="0.2">
      <c r="A2184">
        <v>2432</v>
      </c>
      <c r="B2184" t="s">
        <v>3580</v>
      </c>
      <c r="C2184" s="1">
        <v>42810</v>
      </c>
      <c r="D2184" t="s">
        <v>28</v>
      </c>
      <c r="E2184" t="s">
        <v>16</v>
      </c>
      <c r="F2184">
        <v>32</v>
      </c>
      <c r="G2184" t="s">
        <v>17</v>
      </c>
      <c r="H2184" t="s">
        <v>56</v>
      </c>
      <c r="I2184" t="s">
        <v>2282</v>
      </c>
      <c r="J2184" t="s">
        <v>252</v>
      </c>
      <c r="K2184" t="b">
        <v>0</v>
      </c>
      <c r="L2184" t="s">
        <v>21</v>
      </c>
      <c r="M2184" t="s">
        <v>22</v>
      </c>
      <c r="N2184" t="b">
        <v>0</v>
      </c>
    </row>
    <row r="2185" spans="1:14" x14ac:dyDescent="0.2">
      <c r="A2185">
        <v>2433</v>
      </c>
      <c r="B2185" t="s">
        <v>3581</v>
      </c>
      <c r="C2185" s="1">
        <v>42810</v>
      </c>
      <c r="D2185" t="s">
        <v>15</v>
      </c>
      <c r="E2185" t="s">
        <v>16</v>
      </c>
      <c r="F2185">
        <v>58</v>
      </c>
      <c r="G2185" t="s">
        <v>17</v>
      </c>
      <c r="H2185" t="s">
        <v>24</v>
      </c>
      <c r="I2185" t="s">
        <v>385</v>
      </c>
      <c r="J2185" t="s">
        <v>170</v>
      </c>
      <c r="K2185" t="b">
        <v>1</v>
      </c>
      <c r="L2185" t="s">
        <v>21</v>
      </c>
      <c r="M2185" t="s">
        <v>22</v>
      </c>
      <c r="N2185" t="b">
        <v>0</v>
      </c>
    </row>
    <row r="2186" spans="1:14" x14ac:dyDescent="0.2">
      <c r="A2186">
        <v>2434</v>
      </c>
      <c r="B2186" t="s">
        <v>3582</v>
      </c>
      <c r="C2186" s="1">
        <v>42810</v>
      </c>
      <c r="D2186" t="s">
        <v>15</v>
      </c>
      <c r="E2186" t="s">
        <v>75</v>
      </c>
      <c r="F2186">
        <v>36</v>
      </c>
      <c r="G2186" t="s">
        <v>17</v>
      </c>
      <c r="H2186" t="s">
        <v>56</v>
      </c>
      <c r="I2186" t="s">
        <v>2307</v>
      </c>
      <c r="J2186" t="s">
        <v>243</v>
      </c>
      <c r="K2186" t="b">
        <v>1</v>
      </c>
      <c r="L2186" t="s">
        <v>21</v>
      </c>
      <c r="M2186" t="s">
        <v>22</v>
      </c>
      <c r="N2186" t="b">
        <v>1</v>
      </c>
    </row>
    <row r="2187" spans="1:14" x14ac:dyDescent="0.2">
      <c r="A2187">
        <v>2436</v>
      </c>
      <c r="B2187" t="s">
        <v>3583</v>
      </c>
      <c r="C2187" s="1">
        <v>42811</v>
      </c>
      <c r="D2187" t="s">
        <v>15</v>
      </c>
      <c r="E2187" t="s">
        <v>60</v>
      </c>
      <c r="F2187">
        <v>25</v>
      </c>
      <c r="G2187" t="s">
        <v>17</v>
      </c>
      <c r="H2187" t="s">
        <v>24</v>
      </c>
      <c r="I2187" t="s">
        <v>2327</v>
      </c>
      <c r="J2187" t="s">
        <v>266</v>
      </c>
      <c r="K2187" t="b">
        <v>0</v>
      </c>
      <c r="L2187" t="s">
        <v>33</v>
      </c>
      <c r="M2187" t="s">
        <v>22</v>
      </c>
      <c r="N2187" t="b">
        <v>0</v>
      </c>
    </row>
    <row r="2188" spans="1:14" x14ac:dyDescent="0.2">
      <c r="A2188">
        <v>2439</v>
      </c>
      <c r="B2188" t="s">
        <v>3584</v>
      </c>
      <c r="C2188" s="1">
        <v>42811</v>
      </c>
      <c r="D2188" t="s">
        <v>15</v>
      </c>
      <c r="E2188" t="s">
        <v>35</v>
      </c>
      <c r="F2188">
        <v>59</v>
      </c>
      <c r="G2188" t="s">
        <v>52</v>
      </c>
      <c r="H2188" t="s">
        <v>24</v>
      </c>
      <c r="I2188" t="s">
        <v>352</v>
      </c>
      <c r="J2188" t="s">
        <v>243</v>
      </c>
      <c r="K2188" t="b">
        <v>1</v>
      </c>
      <c r="L2188" t="s">
        <v>21</v>
      </c>
      <c r="M2188" t="s">
        <v>22</v>
      </c>
      <c r="N2188" t="b">
        <v>0</v>
      </c>
    </row>
    <row r="2189" spans="1:14" x14ac:dyDescent="0.2">
      <c r="A2189">
        <v>2440</v>
      </c>
      <c r="B2189" t="s">
        <v>3585</v>
      </c>
      <c r="C2189" s="1">
        <v>42811</v>
      </c>
      <c r="D2189" t="s">
        <v>28</v>
      </c>
      <c r="E2189" t="s">
        <v>60</v>
      </c>
      <c r="F2189">
        <v>25</v>
      </c>
      <c r="G2189" t="s">
        <v>17</v>
      </c>
      <c r="H2189" t="s">
        <v>56</v>
      </c>
      <c r="I2189" t="s">
        <v>1583</v>
      </c>
      <c r="J2189" t="s">
        <v>37</v>
      </c>
      <c r="K2189" t="b">
        <v>1</v>
      </c>
      <c r="L2189" t="s">
        <v>33</v>
      </c>
      <c r="M2189" t="s">
        <v>22</v>
      </c>
      <c r="N2189" t="b">
        <v>0</v>
      </c>
    </row>
    <row r="2190" spans="1:14" x14ac:dyDescent="0.2">
      <c r="A2190">
        <v>2437</v>
      </c>
      <c r="B2190" t="s">
        <v>3586</v>
      </c>
      <c r="C2190" s="1">
        <v>42812</v>
      </c>
      <c r="D2190" t="s">
        <v>15</v>
      </c>
      <c r="E2190" t="s">
        <v>16</v>
      </c>
      <c r="F2190">
        <v>25</v>
      </c>
      <c r="G2190" t="s">
        <v>17</v>
      </c>
      <c r="H2190" t="s">
        <v>24</v>
      </c>
      <c r="I2190" t="s">
        <v>31</v>
      </c>
      <c r="J2190" t="s">
        <v>32</v>
      </c>
      <c r="K2190" t="b">
        <v>0</v>
      </c>
      <c r="L2190" t="s">
        <v>21</v>
      </c>
      <c r="M2190" t="s">
        <v>22</v>
      </c>
      <c r="N2190" t="b">
        <v>0</v>
      </c>
    </row>
    <row r="2191" spans="1:14" x14ac:dyDescent="0.2">
      <c r="A2191">
        <v>2438</v>
      </c>
      <c r="B2191" t="s">
        <v>3587</v>
      </c>
      <c r="C2191" s="1">
        <v>42812</v>
      </c>
      <c r="D2191" t="s">
        <v>15</v>
      </c>
      <c r="E2191" t="s">
        <v>16</v>
      </c>
      <c r="F2191">
        <v>42</v>
      </c>
      <c r="G2191" t="s">
        <v>17</v>
      </c>
      <c r="H2191" t="s">
        <v>24</v>
      </c>
      <c r="I2191" t="s">
        <v>305</v>
      </c>
      <c r="J2191" t="s">
        <v>176</v>
      </c>
      <c r="K2191" t="b">
        <v>0</v>
      </c>
      <c r="L2191" t="s">
        <v>21</v>
      </c>
      <c r="M2191" t="s">
        <v>22</v>
      </c>
      <c r="N2191" t="b">
        <v>0</v>
      </c>
    </row>
    <row r="2192" spans="1:14" x14ac:dyDescent="0.2">
      <c r="A2192">
        <v>2446</v>
      </c>
      <c r="B2192" t="s">
        <v>3588</v>
      </c>
      <c r="C2192" s="1">
        <v>42812</v>
      </c>
      <c r="D2192" t="s">
        <v>15</v>
      </c>
      <c r="E2192" t="s">
        <v>75</v>
      </c>
      <c r="F2192">
        <v>36</v>
      </c>
      <c r="G2192" t="s">
        <v>17</v>
      </c>
      <c r="H2192" t="s">
        <v>24</v>
      </c>
      <c r="I2192" t="s">
        <v>3589</v>
      </c>
      <c r="J2192" t="s">
        <v>231</v>
      </c>
      <c r="K2192" t="b">
        <v>0</v>
      </c>
      <c r="L2192" t="s">
        <v>33</v>
      </c>
      <c r="M2192" t="s">
        <v>48</v>
      </c>
      <c r="N2192" t="b">
        <v>0</v>
      </c>
    </row>
    <row r="2193" spans="1:14" x14ac:dyDescent="0.2">
      <c r="A2193">
        <v>2441</v>
      </c>
      <c r="B2193" t="s">
        <v>3590</v>
      </c>
      <c r="C2193" s="1">
        <v>42813</v>
      </c>
      <c r="D2193" t="s">
        <v>15</v>
      </c>
      <c r="E2193" t="s">
        <v>16</v>
      </c>
      <c r="F2193">
        <v>59</v>
      </c>
      <c r="G2193" t="s">
        <v>17</v>
      </c>
      <c r="H2193" t="s">
        <v>24</v>
      </c>
      <c r="I2193" t="s">
        <v>3591</v>
      </c>
      <c r="J2193" t="s">
        <v>110</v>
      </c>
      <c r="K2193" t="b">
        <v>0</v>
      </c>
      <c r="L2193" t="s">
        <v>21</v>
      </c>
      <c r="M2193" t="s">
        <v>443</v>
      </c>
      <c r="N2193" t="b">
        <v>0</v>
      </c>
    </row>
    <row r="2194" spans="1:14" x14ac:dyDescent="0.2">
      <c r="A2194">
        <v>2442</v>
      </c>
      <c r="B2194" t="s">
        <v>3592</v>
      </c>
      <c r="C2194" s="1">
        <v>42813</v>
      </c>
      <c r="D2194" t="s">
        <v>15</v>
      </c>
      <c r="E2194" t="s">
        <v>29</v>
      </c>
      <c r="F2194">
        <v>21</v>
      </c>
      <c r="G2194" t="s">
        <v>52</v>
      </c>
      <c r="H2194" t="s">
        <v>56</v>
      </c>
      <c r="I2194" t="s">
        <v>3593</v>
      </c>
      <c r="J2194" t="s">
        <v>170</v>
      </c>
      <c r="K2194" t="b">
        <v>0</v>
      </c>
      <c r="L2194" t="s">
        <v>33</v>
      </c>
      <c r="M2194" t="s">
        <v>22</v>
      </c>
      <c r="N2194" t="b">
        <v>0</v>
      </c>
    </row>
    <row r="2195" spans="1:14" x14ac:dyDescent="0.2">
      <c r="A2195">
        <v>2443</v>
      </c>
      <c r="B2195" t="s">
        <v>3594</v>
      </c>
      <c r="C2195" s="1">
        <v>42813</v>
      </c>
      <c r="D2195" t="s">
        <v>15</v>
      </c>
      <c r="E2195" t="s">
        <v>16</v>
      </c>
      <c r="F2195">
        <v>19</v>
      </c>
      <c r="G2195" t="s">
        <v>17</v>
      </c>
      <c r="H2195" t="s">
        <v>24</v>
      </c>
      <c r="I2195" t="s">
        <v>3595</v>
      </c>
      <c r="J2195" t="s">
        <v>170</v>
      </c>
      <c r="K2195" t="b">
        <v>0</v>
      </c>
      <c r="L2195" t="s">
        <v>21</v>
      </c>
      <c r="M2195" t="s">
        <v>73</v>
      </c>
      <c r="N2195" t="b">
        <v>0</v>
      </c>
    </row>
    <row r="2196" spans="1:14" x14ac:dyDescent="0.2">
      <c r="A2196">
        <v>2444</v>
      </c>
      <c r="B2196" t="s">
        <v>3596</v>
      </c>
      <c r="C2196" s="1">
        <v>42813</v>
      </c>
      <c r="D2196" t="s">
        <v>15</v>
      </c>
      <c r="E2196" t="s">
        <v>16</v>
      </c>
      <c r="F2196">
        <v>45</v>
      </c>
      <c r="G2196" t="s">
        <v>17</v>
      </c>
      <c r="H2196" t="s">
        <v>30</v>
      </c>
      <c r="I2196" t="s">
        <v>3404</v>
      </c>
      <c r="J2196" t="s">
        <v>170</v>
      </c>
      <c r="K2196" t="b">
        <v>1</v>
      </c>
      <c r="L2196" t="s">
        <v>33</v>
      </c>
      <c r="M2196" t="s">
        <v>48</v>
      </c>
      <c r="N2196" t="b">
        <v>0</v>
      </c>
    </row>
    <row r="2197" spans="1:14" x14ac:dyDescent="0.2">
      <c r="A2197">
        <v>2445</v>
      </c>
      <c r="B2197" t="s">
        <v>2393</v>
      </c>
      <c r="C2197" s="1">
        <v>42813</v>
      </c>
      <c r="D2197" t="s">
        <v>15</v>
      </c>
      <c r="E2197" t="s">
        <v>60</v>
      </c>
      <c r="G2197" t="s">
        <v>17</v>
      </c>
      <c r="I2197" t="s">
        <v>3597</v>
      </c>
      <c r="J2197" t="s">
        <v>37</v>
      </c>
      <c r="K2197" t="b">
        <v>0</v>
      </c>
      <c r="L2197" t="s">
        <v>21</v>
      </c>
      <c r="M2197" t="s">
        <v>22</v>
      </c>
      <c r="N2197" t="b">
        <v>0</v>
      </c>
    </row>
    <row r="2198" spans="1:14" x14ac:dyDescent="0.2">
      <c r="A2198">
        <v>2448</v>
      </c>
      <c r="B2198" t="s">
        <v>3598</v>
      </c>
      <c r="C2198" s="1">
        <v>42816</v>
      </c>
      <c r="D2198" t="s">
        <v>15</v>
      </c>
      <c r="E2198" t="s">
        <v>60</v>
      </c>
      <c r="F2198">
        <v>42</v>
      </c>
      <c r="G2198" t="s">
        <v>17</v>
      </c>
      <c r="H2198" t="s">
        <v>24</v>
      </c>
      <c r="I2198" t="s">
        <v>3599</v>
      </c>
      <c r="J2198" t="s">
        <v>147</v>
      </c>
      <c r="K2198" t="b">
        <v>0</v>
      </c>
      <c r="L2198" t="s">
        <v>33</v>
      </c>
      <c r="M2198" t="s">
        <v>22</v>
      </c>
      <c r="N2198" t="b">
        <v>0</v>
      </c>
    </row>
    <row r="2199" spans="1:14" x14ac:dyDescent="0.2">
      <c r="A2199">
        <v>2450</v>
      </c>
      <c r="B2199" t="s">
        <v>3600</v>
      </c>
      <c r="C2199" s="1">
        <v>42816</v>
      </c>
      <c r="D2199" t="s">
        <v>15</v>
      </c>
      <c r="E2199" t="s">
        <v>16</v>
      </c>
      <c r="F2199">
        <v>27</v>
      </c>
      <c r="G2199" t="s">
        <v>17</v>
      </c>
      <c r="H2199" t="s">
        <v>56</v>
      </c>
      <c r="I2199" t="s">
        <v>3601</v>
      </c>
      <c r="J2199" t="s">
        <v>72</v>
      </c>
      <c r="K2199" t="b">
        <v>0</v>
      </c>
      <c r="L2199" t="s">
        <v>21</v>
      </c>
      <c r="M2199" t="s">
        <v>22</v>
      </c>
      <c r="N2199" t="b">
        <v>0</v>
      </c>
    </row>
    <row r="2200" spans="1:14" x14ac:dyDescent="0.2">
      <c r="A2200">
        <v>2477</v>
      </c>
      <c r="B2200" t="s">
        <v>3602</v>
      </c>
      <c r="C2200" s="1">
        <v>42816</v>
      </c>
      <c r="D2200" t="s">
        <v>15</v>
      </c>
      <c r="E2200" t="s">
        <v>16</v>
      </c>
      <c r="F2200">
        <v>45</v>
      </c>
      <c r="G2200" t="s">
        <v>17</v>
      </c>
      <c r="H2200" t="s">
        <v>18</v>
      </c>
      <c r="I2200" t="s">
        <v>3603</v>
      </c>
      <c r="J2200" t="s">
        <v>345</v>
      </c>
      <c r="K2200" t="b">
        <v>0</v>
      </c>
      <c r="L2200" t="s">
        <v>21</v>
      </c>
      <c r="N2200" t="b">
        <v>0</v>
      </c>
    </row>
    <row r="2201" spans="1:14" x14ac:dyDescent="0.2">
      <c r="A2201">
        <v>2449</v>
      </c>
      <c r="B2201" t="s">
        <v>3604</v>
      </c>
      <c r="C2201" s="1">
        <v>42817</v>
      </c>
      <c r="D2201" t="s">
        <v>15</v>
      </c>
      <c r="E2201" t="s">
        <v>452</v>
      </c>
      <c r="G2201" t="s">
        <v>17</v>
      </c>
      <c r="H2201" t="s">
        <v>56</v>
      </c>
      <c r="I2201" t="s">
        <v>69</v>
      </c>
      <c r="J2201" t="s">
        <v>20</v>
      </c>
      <c r="K2201" t="b">
        <v>1</v>
      </c>
      <c r="L2201" t="s">
        <v>33</v>
      </c>
      <c r="M2201" t="s">
        <v>22</v>
      </c>
      <c r="N2201" t="b">
        <v>0</v>
      </c>
    </row>
    <row r="2202" spans="1:14" x14ac:dyDescent="0.2">
      <c r="A2202">
        <v>2451</v>
      </c>
      <c r="B2202" t="s">
        <v>3605</v>
      </c>
      <c r="C2202" s="1">
        <v>42817</v>
      </c>
      <c r="D2202" t="s">
        <v>15</v>
      </c>
      <c r="E2202" t="s">
        <v>60</v>
      </c>
      <c r="F2202">
        <v>42</v>
      </c>
      <c r="G2202" t="s">
        <v>17</v>
      </c>
      <c r="H2202" t="s">
        <v>56</v>
      </c>
      <c r="I2202" t="s">
        <v>3606</v>
      </c>
      <c r="J2202" t="s">
        <v>85</v>
      </c>
      <c r="K2202" t="b">
        <v>0</v>
      </c>
      <c r="L2202" t="s">
        <v>21</v>
      </c>
      <c r="M2202" t="s">
        <v>48</v>
      </c>
      <c r="N2202" t="b">
        <v>0</v>
      </c>
    </row>
    <row r="2203" spans="1:14" x14ac:dyDescent="0.2">
      <c r="A2203">
        <v>2453</v>
      </c>
      <c r="B2203" t="s">
        <v>3607</v>
      </c>
      <c r="C2203" s="1">
        <v>42817</v>
      </c>
      <c r="D2203" t="s">
        <v>15</v>
      </c>
      <c r="E2203" t="s">
        <v>60</v>
      </c>
      <c r="F2203">
        <v>24</v>
      </c>
      <c r="G2203" t="s">
        <v>17</v>
      </c>
      <c r="H2203" t="s">
        <v>30</v>
      </c>
      <c r="I2203" t="s">
        <v>194</v>
      </c>
      <c r="J2203" t="s">
        <v>47</v>
      </c>
      <c r="K2203" t="b">
        <v>0</v>
      </c>
      <c r="L2203" t="s">
        <v>21</v>
      </c>
      <c r="M2203" t="s">
        <v>22</v>
      </c>
      <c r="N2203" t="b">
        <v>0</v>
      </c>
    </row>
    <row r="2204" spans="1:14" x14ac:dyDescent="0.2">
      <c r="A2204">
        <v>2452</v>
      </c>
      <c r="B2204" t="s">
        <v>3608</v>
      </c>
      <c r="C2204" s="1">
        <v>42818</v>
      </c>
      <c r="D2204" t="s">
        <v>15</v>
      </c>
      <c r="E2204" t="s">
        <v>60</v>
      </c>
      <c r="F2204">
        <v>39</v>
      </c>
      <c r="G2204" t="s">
        <v>17</v>
      </c>
      <c r="H2204" t="s">
        <v>56</v>
      </c>
      <c r="I2204" t="s">
        <v>178</v>
      </c>
      <c r="J2204" t="s">
        <v>179</v>
      </c>
      <c r="K2204" t="b">
        <v>1</v>
      </c>
      <c r="L2204" t="s">
        <v>33</v>
      </c>
      <c r="M2204" t="s">
        <v>22</v>
      </c>
      <c r="N2204" t="b">
        <v>1</v>
      </c>
    </row>
    <row r="2205" spans="1:14" x14ac:dyDescent="0.2">
      <c r="A2205">
        <v>2456</v>
      </c>
      <c r="B2205" t="s">
        <v>3609</v>
      </c>
      <c r="C2205" s="1">
        <v>42818</v>
      </c>
      <c r="D2205" t="s">
        <v>15</v>
      </c>
      <c r="E2205" t="s">
        <v>16</v>
      </c>
      <c r="F2205">
        <v>18</v>
      </c>
      <c r="G2205" t="s">
        <v>17</v>
      </c>
      <c r="H2205" t="s">
        <v>24</v>
      </c>
      <c r="I2205" t="s">
        <v>492</v>
      </c>
      <c r="J2205" t="s">
        <v>37</v>
      </c>
      <c r="K2205" t="b">
        <v>0</v>
      </c>
      <c r="L2205" t="s">
        <v>21</v>
      </c>
      <c r="M2205" t="s">
        <v>22</v>
      </c>
      <c r="N2205" t="b">
        <v>0</v>
      </c>
    </row>
    <row r="2206" spans="1:14" x14ac:dyDescent="0.2">
      <c r="A2206">
        <v>2458</v>
      </c>
      <c r="B2206" t="s">
        <v>3610</v>
      </c>
      <c r="C2206" s="1">
        <v>42818</v>
      </c>
      <c r="D2206" t="s">
        <v>15</v>
      </c>
      <c r="E2206" t="s">
        <v>16</v>
      </c>
      <c r="F2206">
        <v>26</v>
      </c>
      <c r="G2206" t="s">
        <v>17</v>
      </c>
      <c r="H2206" t="s">
        <v>30</v>
      </c>
      <c r="I2206" t="s">
        <v>3611</v>
      </c>
      <c r="J2206" t="s">
        <v>64</v>
      </c>
      <c r="K2206" t="b">
        <v>0</v>
      </c>
      <c r="L2206" t="s">
        <v>33</v>
      </c>
      <c r="M2206" t="s">
        <v>73</v>
      </c>
      <c r="N2206" t="b">
        <v>0</v>
      </c>
    </row>
    <row r="2207" spans="1:14" x14ac:dyDescent="0.2">
      <c r="A2207">
        <v>2454</v>
      </c>
      <c r="B2207" t="s">
        <v>3612</v>
      </c>
      <c r="C2207" s="1">
        <v>42819</v>
      </c>
      <c r="D2207" t="s">
        <v>15</v>
      </c>
      <c r="E2207" t="s">
        <v>16</v>
      </c>
      <c r="F2207">
        <v>35</v>
      </c>
      <c r="G2207" t="s">
        <v>17</v>
      </c>
      <c r="H2207" t="s">
        <v>30</v>
      </c>
      <c r="I2207" t="s">
        <v>140</v>
      </c>
      <c r="J2207" t="s">
        <v>37</v>
      </c>
      <c r="K2207" t="b">
        <v>0</v>
      </c>
      <c r="L2207" t="s">
        <v>33</v>
      </c>
      <c r="M2207" t="s">
        <v>73</v>
      </c>
      <c r="N2207" t="b">
        <v>0</v>
      </c>
    </row>
    <row r="2208" spans="1:14" x14ac:dyDescent="0.2">
      <c r="A2208">
        <v>2455</v>
      </c>
      <c r="B2208" t="s">
        <v>3613</v>
      </c>
      <c r="C2208" s="1">
        <v>42820</v>
      </c>
      <c r="D2208" t="s">
        <v>15</v>
      </c>
      <c r="E2208" t="s">
        <v>16</v>
      </c>
      <c r="F2208">
        <v>53</v>
      </c>
      <c r="G2208" t="s">
        <v>17</v>
      </c>
      <c r="H2208" t="s">
        <v>24</v>
      </c>
      <c r="I2208" t="s">
        <v>3614</v>
      </c>
      <c r="J2208" t="s">
        <v>37</v>
      </c>
      <c r="K2208" t="b">
        <v>0</v>
      </c>
      <c r="L2208" t="s">
        <v>21</v>
      </c>
      <c r="M2208" t="s">
        <v>22</v>
      </c>
      <c r="N2208" t="b">
        <v>0</v>
      </c>
    </row>
    <row r="2209" spans="1:14" x14ac:dyDescent="0.2">
      <c r="A2209">
        <v>2712</v>
      </c>
      <c r="B2209" t="s">
        <v>3615</v>
      </c>
      <c r="C2209" s="1">
        <v>42820</v>
      </c>
      <c r="D2209" t="s">
        <v>15</v>
      </c>
      <c r="E2209" t="s">
        <v>78</v>
      </c>
      <c r="F2209">
        <v>56</v>
      </c>
      <c r="G2209" t="s">
        <v>17</v>
      </c>
      <c r="H2209" t="s">
        <v>24</v>
      </c>
      <c r="I2209" t="s">
        <v>3616</v>
      </c>
      <c r="J2209" t="s">
        <v>170</v>
      </c>
      <c r="K2209" t="b">
        <v>1</v>
      </c>
      <c r="L2209" t="s">
        <v>78</v>
      </c>
      <c r="M2209" t="s">
        <v>22</v>
      </c>
      <c r="N2209" t="b">
        <v>0</v>
      </c>
    </row>
    <row r="2210" spans="1:14" x14ac:dyDescent="0.2">
      <c r="A2210">
        <v>2457</v>
      </c>
      <c r="B2210" t="s">
        <v>3617</v>
      </c>
      <c r="C2210" s="1">
        <v>42820</v>
      </c>
      <c r="D2210" t="s">
        <v>15</v>
      </c>
      <c r="E2210" t="s">
        <v>16</v>
      </c>
      <c r="F2210">
        <v>54</v>
      </c>
      <c r="G2210" t="s">
        <v>17</v>
      </c>
      <c r="H2210" t="s">
        <v>24</v>
      </c>
      <c r="I2210" t="s">
        <v>2884</v>
      </c>
      <c r="J2210" t="s">
        <v>85</v>
      </c>
      <c r="K2210" t="b">
        <v>0</v>
      </c>
      <c r="L2210" t="s">
        <v>21</v>
      </c>
      <c r="M2210" t="s">
        <v>73</v>
      </c>
      <c r="N2210" t="b">
        <v>0</v>
      </c>
    </row>
    <row r="2211" spans="1:14" x14ac:dyDescent="0.2">
      <c r="A2211">
        <v>2459</v>
      </c>
      <c r="B2211" t="s">
        <v>3618</v>
      </c>
      <c r="C2211" s="1">
        <v>42820</v>
      </c>
      <c r="D2211" t="s">
        <v>15</v>
      </c>
      <c r="E2211" t="s">
        <v>16</v>
      </c>
      <c r="F2211">
        <v>36</v>
      </c>
      <c r="G2211" t="s">
        <v>17</v>
      </c>
      <c r="H2211" t="s">
        <v>24</v>
      </c>
      <c r="I2211" t="s">
        <v>2423</v>
      </c>
      <c r="J2211" t="s">
        <v>255</v>
      </c>
      <c r="K2211" t="b">
        <v>0</v>
      </c>
      <c r="L2211" t="s">
        <v>21</v>
      </c>
      <c r="M2211" t="s">
        <v>443</v>
      </c>
      <c r="N2211" t="b">
        <v>0</v>
      </c>
    </row>
    <row r="2212" spans="1:14" x14ac:dyDescent="0.2">
      <c r="A2212">
        <v>2460</v>
      </c>
      <c r="B2212" t="s">
        <v>3619</v>
      </c>
      <c r="C2212" s="1">
        <v>42821</v>
      </c>
      <c r="D2212" t="s">
        <v>15</v>
      </c>
      <c r="E2212" t="s">
        <v>16</v>
      </c>
      <c r="F2212">
        <v>51</v>
      </c>
      <c r="G2212" t="s">
        <v>17</v>
      </c>
      <c r="H2212" t="s">
        <v>24</v>
      </c>
      <c r="I2212" t="s">
        <v>3620</v>
      </c>
      <c r="J2212" t="s">
        <v>243</v>
      </c>
      <c r="K2212" t="b">
        <v>0</v>
      </c>
      <c r="L2212" t="s">
        <v>21</v>
      </c>
      <c r="M2212" t="s">
        <v>22</v>
      </c>
      <c r="N2212" t="b">
        <v>0</v>
      </c>
    </row>
    <row r="2213" spans="1:14" x14ac:dyDescent="0.2">
      <c r="A2213">
        <v>2461</v>
      </c>
      <c r="B2213" t="s">
        <v>3621</v>
      </c>
      <c r="C2213" s="1">
        <v>42821</v>
      </c>
      <c r="D2213" t="s">
        <v>15</v>
      </c>
      <c r="E2213" t="s">
        <v>16</v>
      </c>
      <c r="F2213">
        <v>45</v>
      </c>
      <c r="G2213" t="s">
        <v>17</v>
      </c>
      <c r="H2213" t="s">
        <v>24</v>
      </c>
      <c r="I2213" t="s">
        <v>66</v>
      </c>
      <c r="J2213" t="s">
        <v>298</v>
      </c>
      <c r="K2213" t="b">
        <v>0</v>
      </c>
      <c r="L2213" t="s">
        <v>21</v>
      </c>
      <c r="M2213" t="s">
        <v>48</v>
      </c>
      <c r="N2213" t="b">
        <v>0</v>
      </c>
    </row>
    <row r="2214" spans="1:14" x14ac:dyDescent="0.2">
      <c r="A2214">
        <v>2462</v>
      </c>
      <c r="B2214" t="s">
        <v>3622</v>
      </c>
      <c r="C2214" s="1">
        <v>42821</v>
      </c>
      <c r="D2214" t="s">
        <v>15</v>
      </c>
      <c r="E2214" t="s">
        <v>60</v>
      </c>
      <c r="F2214">
        <v>28</v>
      </c>
      <c r="G2214" t="s">
        <v>17</v>
      </c>
      <c r="H2214" t="s">
        <v>24</v>
      </c>
      <c r="I2214" t="s">
        <v>3623</v>
      </c>
      <c r="J2214" t="s">
        <v>179</v>
      </c>
      <c r="K2214" t="b">
        <v>0</v>
      </c>
      <c r="L2214" t="s">
        <v>33</v>
      </c>
      <c r="M2214" t="s">
        <v>22</v>
      </c>
      <c r="N2214" t="b">
        <v>1</v>
      </c>
    </row>
    <row r="2215" spans="1:14" x14ac:dyDescent="0.2">
      <c r="A2215">
        <v>2463</v>
      </c>
      <c r="B2215" t="s">
        <v>3624</v>
      </c>
      <c r="C2215" s="1">
        <v>42822</v>
      </c>
      <c r="D2215" t="s">
        <v>15</v>
      </c>
      <c r="E2215" t="s">
        <v>16</v>
      </c>
      <c r="F2215">
        <v>36</v>
      </c>
      <c r="G2215" t="s">
        <v>17</v>
      </c>
      <c r="H2215" t="s">
        <v>24</v>
      </c>
      <c r="I2215" t="s">
        <v>3625</v>
      </c>
      <c r="J2215" t="s">
        <v>123</v>
      </c>
      <c r="K2215" t="b">
        <v>0</v>
      </c>
      <c r="L2215" t="s">
        <v>21</v>
      </c>
      <c r="M2215" t="s">
        <v>48</v>
      </c>
      <c r="N2215" t="b">
        <v>0</v>
      </c>
    </row>
    <row r="2216" spans="1:14" x14ac:dyDescent="0.2">
      <c r="A2216">
        <v>2467</v>
      </c>
      <c r="B2216" t="s">
        <v>3626</v>
      </c>
      <c r="C2216" s="1">
        <v>42822</v>
      </c>
      <c r="D2216" t="s">
        <v>15</v>
      </c>
      <c r="E2216" t="s">
        <v>16</v>
      </c>
      <c r="F2216">
        <v>73</v>
      </c>
      <c r="G2216" t="s">
        <v>17</v>
      </c>
      <c r="H2216" t="s">
        <v>24</v>
      </c>
      <c r="I2216" t="s">
        <v>3627</v>
      </c>
      <c r="J2216" t="s">
        <v>211</v>
      </c>
      <c r="K2216" t="b">
        <v>0</v>
      </c>
      <c r="L2216" t="s">
        <v>21</v>
      </c>
      <c r="M2216" t="s">
        <v>22</v>
      </c>
      <c r="N2216" t="b">
        <v>0</v>
      </c>
    </row>
    <row r="2217" spans="1:14" x14ac:dyDescent="0.2">
      <c r="A2217">
        <v>2466</v>
      </c>
      <c r="B2217" t="s">
        <v>3628</v>
      </c>
      <c r="C2217" s="1">
        <v>42823</v>
      </c>
      <c r="D2217" t="s">
        <v>15</v>
      </c>
      <c r="E2217" t="s">
        <v>16</v>
      </c>
      <c r="F2217">
        <v>26</v>
      </c>
      <c r="G2217" t="s">
        <v>17</v>
      </c>
      <c r="H2217" t="s">
        <v>24</v>
      </c>
      <c r="I2217" t="s">
        <v>1034</v>
      </c>
      <c r="J2217" t="s">
        <v>243</v>
      </c>
      <c r="K2217" t="b">
        <v>0</v>
      </c>
      <c r="L2217" t="s">
        <v>33</v>
      </c>
      <c r="M2217" t="s">
        <v>22</v>
      </c>
      <c r="N2217" t="b">
        <v>0</v>
      </c>
    </row>
    <row r="2218" spans="1:14" x14ac:dyDescent="0.2">
      <c r="A2218">
        <v>2468</v>
      </c>
      <c r="B2218" t="s">
        <v>3629</v>
      </c>
      <c r="C2218" s="1">
        <v>42823</v>
      </c>
      <c r="D2218" t="s">
        <v>15</v>
      </c>
      <c r="E2218" t="s">
        <v>16</v>
      </c>
      <c r="F2218">
        <v>41</v>
      </c>
      <c r="G2218" t="s">
        <v>17</v>
      </c>
      <c r="H2218" t="s">
        <v>24</v>
      </c>
      <c r="I2218" t="s">
        <v>61</v>
      </c>
      <c r="J2218" t="s">
        <v>94</v>
      </c>
      <c r="K2218" t="b">
        <v>0</v>
      </c>
      <c r="L2218" t="s">
        <v>21</v>
      </c>
      <c r="M2218" t="s">
        <v>48</v>
      </c>
      <c r="N2218" t="b">
        <v>0</v>
      </c>
    </row>
    <row r="2219" spans="1:14" x14ac:dyDescent="0.2">
      <c r="A2219">
        <v>2469</v>
      </c>
      <c r="B2219" t="s">
        <v>3630</v>
      </c>
      <c r="C2219" s="1">
        <v>42823</v>
      </c>
      <c r="D2219" t="s">
        <v>15</v>
      </c>
      <c r="E2219" t="s">
        <v>16</v>
      </c>
      <c r="F2219">
        <v>59</v>
      </c>
      <c r="G2219" t="s">
        <v>17</v>
      </c>
      <c r="H2219" t="s">
        <v>24</v>
      </c>
      <c r="I2219" t="s">
        <v>3631</v>
      </c>
      <c r="J2219" t="s">
        <v>44</v>
      </c>
      <c r="K2219" t="b">
        <v>0</v>
      </c>
      <c r="L2219" t="s">
        <v>21</v>
      </c>
      <c r="M2219" t="s">
        <v>48</v>
      </c>
      <c r="N2219" t="b">
        <v>0</v>
      </c>
    </row>
    <row r="2220" spans="1:14" x14ac:dyDescent="0.2">
      <c r="A2220">
        <v>2470</v>
      </c>
      <c r="B2220" t="s">
        <v>3632</v>
      </c>
      <c r="C2220" s="1">
        <v>42823</v>
      </c>
      <c r="D2220" t="s">
        <v>15</v>
      </c>
      <c r="E2220" t="s">
        <v>75</v>
      </c>
      <c r="F2220">
        <v>28</v>
      </c>
      <c r="G2220" t="s">
        <v>17</v>
      </c>
      <c r="H2220" t="s">
        <v>56</v>
      </c>
      <c r="I2220" t="s">
        <v>274</v>
      </c>
      <c r="J2220" t="s">
        <v>402</v>
      </c>
      <c r="K2220" t="b">
        <v>0</v>
      </c>
      <c r="L2220" t="s">
        <v>33</v>
      </c>
      <c r="M2220" t="s">
        <v>48</v>
      </c>
      <c r="N2220" t="b">
        <v>0</v>
      </c>
    </row>
    <row r="2221" spans="1:14" x14ac:dyDescent="0.2">
      <c r="A2221">
        <v>2471</v>
      </c>
      <c r="B2221" t="s">
        <v>3633</v>
      </c>
      <c r="C2221" s="1">
        <v>42823</v>
      </c>
      <c r="D2221" t="s">
        <v>15</v>
      </c>
      <c r="E2221" t="s">
        <v>16</v>
      </c>
      <c r="F2221">
        <v>45</v>
      </c>
      <c r="G2221" t="s">
        <v>17</v>
      </c>
      <c r="H2221" t="s">
        <v>24</v>
      </c>
      <c r="I2221" t="s">
        <v>3634</v>
      </c>
      <c r="J2221" t="s">
        <v>147</v>
      </c>
      <c r="K2221" t="b">
        <v>0</v>
      </c>
      <c r="L2221" t="s">
        <v>21</v>
      </c>
      <c r="M2221" t="s">
        <v>22</v>
      </c>
      <c r="N2221" t="b">
        <v>0</v>
      </c>
    </row>
    <row r="2222" spans="1:14" x14ac:dyDescent="0.2">
      <c r="A2222">
        <v>2473</v>
      </c>
      <c r="B2222" t="s">
        <v>3635</v>
      </c>
      <c r="C2222" s="1">
        <v>42823</v>
      </c>
      <c r="D2222" t="s">
        <v>15</v>
      </c>
      <c r="E2222" t="s">
        <v>75</v>
      </c>
      <c r="F2222">
        <v>27</v>
      </c>
      <c r="G2222" t="s">
        <v>17</v>
      </c>
      <c r="H2222" t="s">
        <v>24</v>
      </c>
      <c r="I2222" t="s">
        <v>3636</v>
      </c>
      <c r="J2222" t="s">
        <v>64</v>
      </c>
      <c r="K2222" t="b">
        <v>0</v>
      </c>
      <c r="L2222" t="s">
        <v>33</v>
      </c>
      <c r="M2222" t="s">
        <v>48</v>
      </c>
      <c r="N2222" t="b">
        <v>0</v>
      </c>
    </row>
    <row r="2223" spans="1:14" x14ac:dyDescent="0.2">
      <c r="A2223">
        <v>2474</v>
      </c>
      <c r="B2223" t="s">
        <v>3637</v>
      </c>
      <c r="C2223" s="1">
        <v>42824</v>
      </c>
      <c r="D2223" t="s">
        <v>15</v>
      </c>
      <c r="E2223" t="s">
        <v>75</v>
      </c>
      <c r="F2223">
        <v>46</v>
      </c>
      <c r="G2223" t="s">
        <v>17</v>
      </c>
      <c r="H2223" t="s">
        <v>24</v>
      </c>
      <c r="I2223" t="s">
        <v>3638</v>
      </c>
      <c r="J2223" t="s">
        <v>116</v>
      </c>
      <c r="K2223" t="b">
        <v>0</v>
      </c>
      <c r="L2223" t="s">
        <v>33</v>
      </c>
      <c r="M2223" t="s">
        <v>48</v>
      </c>
      <c r="N2223" t="b">
        <v>0</v>
      </c>
    </row>
    <row r="2224" spans="1:14" x14ac:dyDescent="0.2">
      <c r="A2224">
        <v>2475</v>
      </c>
      <c r="B2224" t="s">
        <v>3639</v>
      </c>
      <c r="C2224" s="1">
        <v>42826</v>
      </c>
      <c r="D2224" t="s">
        <v>15</v>
      </c>
      <c r="E2224" t="s">
        <v>16</v>
      </c>
      <c r="G2224" t="s">
        <v>17</v>
      </c>
      <c r="I2224" t="s">
        <v>3640</v>
      </c>
      <c r="J2224" t="s">
        <v>170</v>
      </c>
      <c r="K2224" t="b">
        <v>0</v>
      </c>
      <c r="L2224" t="s">
        <v>21</v>
      </c>
      <c r="M2224" t="s">
        <v>73</v>
      </c>
      <c r="N2224" t="b">
        <v>0</v>
      </c>
    </row>
    <row r="2225" spans="1:14" x14ac:dyDescent="0.2">
      <c r="A2225">
        <v>2476</v>
      </c>
      <c r="B2225" t="s">
        <v>3641</v>
      </c>
      <c r="C2225" s="1">
        <v>42826</v>
      </c>
      <c r="D2225" t="s">
        <v>15</v>
      </c>
      <c r="E2225" t="s">
        <v>60</v>
      </c>
      <c r="F2225">
        <v>30</v>
      </c>
      <c r="G2225" t="s">
        <v>17</v>
      </c>
      <c r="H2225" t="s">
        <v>18</v>
      </c>
      <c r="I2225" t="s">
        <v>2568</v>
      </c>
      <c r="J2225" t="s">
        <v>72</v>
      </c>
      <c r="K2225" t="b">
        <v>0</v>
      </c>
      <c r="L2225" t="s">
        <v>33</v>
      </c>
      <c r="N2225" t="b">
        <v>0</v>
      </c>
    </row>
    <row r="2226" spans="1:14" x14ac:dyDescent="0.2">
      <c r="A2226">
        <v>2478</v>
      </c>
      <c r="B2226" t="s">
        <v>3642</v>
      </c>
      <c r="C2226" s="1">
        <v>42828</v>
      </c>
      <c r="D2226" t="s">
        <v>28</v>
      </c>
      <c r="E2226" t="s">
        <v>75</v>
      </c>
      <c r="F2226">
        <v>46</v>
      </c>
      <c r="G2226" t="s">
        <v>17</v>
      </c>
      <c r="H2226" t="s">
        <v>30</v>
      </c>
      <c r="I2226" t="s">
        <v>3643</v>
      </c>
      <c r="J2226" t="s">
        <v>362</v>
      </c>
      <c r="K2226" t="b">
        <v>0</v>
      </c>
      <c r="L2226" t="s">
        <v>33</v>
      </c>
      <c r="M2226" t="s">
        <v>22</v>
      </c>
      <c r="N2226" t="b">
        <v>1</v>
      </c>
    </row>
    <row r="2227" spans="1:14" x14ac:dyDescent="0.2">
      <c r="A2227">
        <v>2479</v>
      </c>
      <c r="B2227" t="s">
        <v>3644</v>
      </c>
      <c r="C2227" s="1">
        <v>42829</v>
      </c>
      <c r="D2227" t="s">
        <v>15</v>
      </c>
      <c r="E2227" t="s">
        <v>29</v>
      </c>
      <c r="F2227">
        <v>47</v>
      </c>
      <c r="G2227" t="s">
        <v>17</v>
      </c>
      <c r="H2227" t="s">
        <v>30</v>
      </c>
      <c r="I2227" t="s">
        <v>466</v>
      </c>
      <c r="J2227" t="s">
        <v>37</v>
      </c>
      <c r="K2227" t="b">
        <v>0</v>
      </c>
      <c r="L2227" t="s">
        <v>33</v>
      </c>
      <c r="M2227" t="s">
        <v>73</v>
      </c>
      <c r="N2227" t="b">
        <v>0</v>
      </c>
    </row>
    <row r="2228" spans="1:14" x14ac:dyDescent="0.2">
      <c r="A2228">
        <v>2480</v>
      </c>
      <c r="B2228" t="s">
        <v>3645</v>
      </c>
      <c r="C2228" s="1">
        <v>42829</v>
      </c>
      <c r="D2228" t="s">
        <v>15</v>
      </c>
      <c r="E2228" t="s">
        <v>75</v>
      </c>
      <c r="F2228">
        <v>32</v>
      </c>
      <c r="G2228" t="s">
        <v>17</v>
      </c>
      <c r="H2228" t="s">
        <v>30</v>
      </c>
      <c r="I2228" t="s">
        <v>215</v>
      </c>
      <c r="J2228" t="s">
        <v>64</v>
      </c>
      <c r="K2228" t="b">
        <v>0</v>
      </c>
      <c r="L2228" t="s">
        <v>21</v>
      </c>
      <c r="M2228" t="s">
        <v>48</v>
      </c>
      <c r="N2228" t="b">
        <v>0</v>
      </c>
    </row>
    <row r="2229" spans="1:14" x14ac:dyDescent="0.2">
      <c r="A2229">
        <v>2481</v>
      </c>
      <c r="B2229" t="s">
        <v>3646</v>
      </c>
      <c r="C2229" s="1">
        <v>42829</v>
      </c>
      <c r="D2229" t="s">
        <v>15</v>
      </c>
      <c r="E2229" t="s">
        <v>16</v>
      </c>
      <c r="F2229">
        <v>65</v>
      </c>
      <c r="G2229" t="s">
        <v>17</v>
      </c>
      <c r="H2229" t="s">
        <v>24</v>
      </c>
      <c r="I2229" t="s">
        <v>442</v>
      </c>
      <c r="J2229" t="s">
        <v>37</v>
      </c>
      <c r="K2229" t="b">
        <v>0</v>
      </c>
      <c r="L2229" t="s">
        <v>21</v>
      </c>
      <c r="M2229" t="s">
        <v>48</v>
      </c>
      <c r="N2229" t="b">
        <v>0</v>
      </c>
    </row>
    <row r="2230" spans="1:14" x14ac:dyDescent="0.2">
      <c r="A2230">
        <v>2482</v>
      </c>
      <c r="B2230" t="s">
        <v>3647</v>
      </c>
      <c r="C2230" s="1">
        <v>42830</v>
      </c>
      <c r="D2230" t="s">
        <v>15</v>
      </c>
      <c r="E2230" t="s">
        <v>16</v>
      </c>
      <c r="F2230">
        <v>19</v>
      </c>
      <c r="G2230" t="s">
        <v>17</v>
      </c>
      <c r="H2230" t="s">
        <v>30</v>
      </c>
      <c r="I2230" t="s">
        <v>3648</v>
      </c>
      <c r="J2230" t="s">
        <v>123</v>
      </c>
      <c r="K2230" t="b">
        <v>0</v>
      </c>
      <c r="L2230" t="s">
        <v>21</v>
      </c>
      <c r="M2230" t="s">
        <v>48</v>
      </c>
      <c r="N2230" t="b">
        <v>0</v>
      </c>
    </row>
    <row r="2231" spans="1:14" x14ac:dyDescent="0.2">
      <c r="A2231">
        <v>2483</v>
      </c>
      <c r="B2231" t="s">
        <v>3649</v>
      </c>
      <c r="C2231" s="1">
        <v>42830</v>
      </c>
      <c r="D2231" t="s">
        <v>15</v>
      </c>
      <c r="E2231" t="s">
        <v>75</v>
      </c>
      <c r="F2231">
        <v>22</v>
      </c>
      <c r="G2231" t="s">
        <v>17</v>
      </c>
      <c r="H2231" t="s">
        <v>24</v>
      </c>
      <c r="I2231" t="s">
        <v>2884</v>
      </c>
      <c r="J2231" t="s">
        <v>85</v>
      </c>
      <c r="K2231" t="b">
        <v>0</v>
      </c>
      <c r="L2231" t="s">
        <v>33</v>
      </c>
      <c r="N2231" t="b">
        <v>0</v>
      </c>
    </row>
    <row r="2232" spans="1:14" x14ac:dyDescent="0.2">
      <c r="A2232">
        <v>2484</v>
      </c>
      <c r="B2232" t="s">
        <v>3650</v>
      </c>
      <c r="C2232" s="1">
        <v>42831</v>
      </c>
      <c r="D2232" t="s">
        <v>15</v>
      </c>
      <c r="E2232" t="s">
        <v>35</v>
      </c>
      <c r="F2232">
        <v>39</v>
      </c>
      <c r="G2232" t="s">
        <v>17</v>
      </c>
      <c r="H2232" t="s">
        <v>56</v>
      </c>
      <c r="I2232" t="s">
        <v>3651</v>
      </c>
      <c r="J2232" t="s">
        <v>67</v>
      </c>
      <c r="K2232" t="b">
        <v>1</v>
      </c>
      <c r="L2232" t="s">
        <v>21</v>
      </c>
      <c r="M2232" t="s">
        <v>22</v>
      </c>
      <c r="N2232" t="b">
        <v>0</v>
      </c>
    </row>
    <row r="2233" spans="1:14" x14ac:dyDescent="0.2">
      <c r="A2233">
        <v>2485</v>
      </c>
      <c r="B2233" t="s">
        <v>3652</v>
      </c>
      <c r="C2233" s="1">
        <v>42831</v>
      </c>
      <c r="D2233" t="s">
        <v>15</v>
      </c>
      <c r="E2233" t="s">
        <v>16</v>
      </c>
      <c r="F2233">
        <v>38</v>
      </c>
      <c r="G2233" t="s">
        <v>17</v>
      </c>
      <c r="H2233" t="s">
        <v>24</v>
      </c>
      <c r="I2233" t="s">
        <v>3362</v>
      </c>
      <c r="J2233" t="s">
        <v>67</v>
      </c>
      <c r="K2233" t="b">
        <v>1</v>
      </c>
      <c r="L2233" t="s">
        <v>21</v>
      </c>
      <c r="M2233" t="s">
        <v>22</v>
      </c>
      <c r="N2233" t="b">
        <v>0</v>
      </c>
    </row>
    <row r="2234" spans="1:14" x14ac:dyDescent="0.2">
      <c r="A2234">
        <v>2486</v>
      </c>
      <c r="B2234" t="s">
        <v>3653</v>
      </c>
      <c r="C2234" s="1">
        <v>42831</v>
      </c>
      <c r="D2234" t="s">
        <v>15</v>
      </c>
      <c r="E2234" t="s">
        <v>16</v>
      </c>
      <c r="F2234">
        <v>68</v>
      </c>
      <c r="G2234" t="s">
        <v>17</v>
      </c>
      <c r="H2234" t="s">
        <v>24</v>
      </c>
      <c r="I2234" t="s">
        <v>1995</v>
      </c>
      <c r="J2234" t="s">
        <v>170</v>
      </c>
      <c r="K2234" t="b">
        <v>0</v>
      </c>
      <c r="L2234" t="s">
        <v>21</v>
      </c>
      <c r="M2234" t="s">
        <v>22</v>
      </c>
      <c r="N2234" t="b">
        <v>0</v>
      </c>
    </row>
    <row r="2235" spans="1:14" x14ac:dyDescent="0.2">
      <c r="A2235">
        <v>2487</v>
      </c>
      <c r="B2235" t="s">
        <v>3654</v>
      </c>
      <c r="C2235" s="1">
        <v>42831</v>
      </c>
      <c r="D2235" t="s">
        <v>15</v>
      </c>
      <c r="E2235" t="s">
        <v>16</v>
      </c>
      <c r="F2235">
        <v>49</v>
      </c>
      <c r="G2235" t="s">
        <v>17</v>
      </c>
      <c r="H2235" t="s">
        <v>56</v>
      </c>
      <c r="I2235" t="s">
        <v>3655</v>
      </c>
      <c r="J2235" t="s">
        <v>170</v>
      </c>
      <c r="K2235" t="b">
        <v>0</v>
      </c>
      <c r="L2235" t="s">
        <v>21</v>
      </c>
      <c r="M2235" t="s">
        <v>22</v>
      </c>
      <c r="N2235" t="b">
        <v>0</v>
      </c>
    </row>
    <row r="2236" spans="1:14" x14ac:dyDescent="0.2">
      <c r="A2236">
        <v>2488</v>
      </c>
      <c r="B2236" t="s">
        <v>3656</v>
      </c>
      <c r="C2236" s="1">
        <v>42831</v>
      </c>
      <c r="D2236" t="s">
        <v>15</v>
      </c>
      <c r="E2236" t="s">
        <v>16</v>
      </c>
      <c r="F2236">
        <v>37</v>
      </c>
      <c r="G2236" t="s">
        <v>17</v>
      </c>
      <c r="H2236" t="s">
        <v>56</v>
      </c>
      <c r="I2236" t="s">
        <v>1937</v>
      </c>
      <c r="J2236" t="s">
        <v>116</v>
      </c>
      <c r="K2236" t="b">
        <v>0</v>
      </c>
      <c r="L2236" t="s">
        <v>21</v>
      </c>
      <c r="M2236" t="s">
        <v>22</v>
      </c>
      <c r="N2236" t="b">
        <v>0</v>
      </c>
    </row>
    <row r="2237" spans="1:14" x14ac:dyDescent="0.2">
      <c r="A2237">
        <v>2495</v>
      </c>
      <c r="B2237" t="s">
        <v>3657</v>
      </c>
      <c r="C2237" s="1">
        <v>42832</v>
      </c>
      <c r="D2237" t="s">
        <v>15</v>
      </c>
      <c r="E2237" t="s">
        <v>16</v>
      </c>
      <c r="F2237">
        <v>33</v>
      </c>
      <c r="G2237" t="s">
        <v>17</v>
      </c>
      <c r="H2237" t="s">
        <v>18</v>
      </c>
      <c r="I2237" t="s">
        <v>3658</v>
      </c>
      <c r="J2237" t="s">
        <v>1276</v>
      </c>
      <c r="K2237" t="b">
        <v>0</v>
      </c>
      <c r="L2237" t="s">
        <v>21</v>
      </c>
      <c r="M2237" t="s">
        <v>48</v>
      </c>
      <c r="N2237" t="b">
        <v>0</v>
      </c>
    </row>
    <row r="2238" spans="1:14" x14ac:dyDescent="0.2">
      <c r="A2238">
        <v>2492</v>
      </c>
      <c r="B2238" t="s">
        <v>3659</v>
      </c>
      <c r="C2238" s="1">
        <v>42833</v>
      </c>
      <c r="D2238" t="s">
        <v>15</v>
      </c>
      <c r="E2238" t="s">
        <v>60</v>
      </c>
      <c r="F2238">
        <v>25</v>
      </c>
      <c r="G2238" t="s">
        <v>17</v>
      </c>
      <c r="H2238" t="s">
        <v>24</v>
      </c>
      <c r="I2238" t="s">
        <v>2212</v>
      </c>
      <c r="J2238" t="s">
        <v>345</v>
      </c>
      <c r="K2238" t="b">
        <v>0</v>
      </c>
      <c r="L2238" t="s">
        <v>33</v>
      </c>
      <c r="M2238" t="s">
        <v>22</v>
      </c>
      <c r="N2238" t="b">
        <v>0</v>
      </c>
    </row>
    <row r="2239" spans="1:14" x14ac:dyDescent="0.2">
      <c r="A2239">
        <v>2490</v>
      </c>
      <c r="B2239" t="s">
        <v>3660</v>
      </c>
      <c r="C2239" s="1">
        <v>42834</v>
      </c>
      <c r="D2239" t="s">
        <v>15</v>
      </c>
      <c r="E2239" t="s">
        <v>60</v>
      </c>
      <c r="F2239">
        <v>36</v>
      </c>
      <c r="G2239" t="s">
        <v>17</v>
      </c>
      <c r="H2239" t="s">
        <v>30</v>
      </c>
      <c r="I2239" t="s">
        <v>3661</v>
      </c>
      <c r="J2239" t="s">
        <v>37</v>
      </c>
      <c r="K2239" t="b">
        <v>0</v>
      </c>
      <c r="L2239" t="s">
        <v>21</v>
      </c>
      <c r="M2239" t="s">
        <v>22</v>
      </c>
      <c r="N2239" t="b">
        <v>0</v>
      </c>
    </row>
    <row r="2240" spans="1:14" x14ac:dyDescent="0.2">
      <c r="A2240">
        <v>2491</v>
      </c>
      <c r="B2240" t="s">
        <v>3662</v>
      </c>
      <c r="C2240" s="1">
        <v>42834</v>
      </c>
      <c r="D2240" t="s">
        <v>15</v>
      </c>
      <c r="E2240" t="s">
        <v>16</v>
      </c>
      <c r="F2240">
        <v>36</v>
      </c>
      <c r="G2240" t="s">
        <v>17</v>
      </c>
      <c r="I2240" t="s">
        <v>419</v>
      </c>
      <c r="J2240" t="s">
        <v>37</v>
      </c>
      <c r="K2240" t="b">
        <v>0</v>
      </c>
      <c r="L2240" t="s">
        <v>33</v>
      </c>
      <c r="M2240" t="s">
        <v>22</v>
      </c>
      <c r="N2240" t="b">
        <v>0</v>
      </c>
    </row>
    <row r="2241" spans="1:14" x14ac:dyDescent="0.2">
      <c r="A2241">
        <v>2493</v>
      </c>
      <c r="B2241" t="s">
        <v>3663</v>
      </c>
      <c r="C2241" s="1">
        <v>42835</v>
      </c>
      <c r="D2241" t="s">
        <v>15</v>
      </c>
      <c r="E2241" t="s">
        <v>16</v>
      </c>
      <c r="F2241">
        <v>30</v>
      </c>
      <c r="G2241" t="s">
        <v>17</v>
      </c>
      <c r="H2241" t="s">
        <v>24</v>
      </c>
      <c r="I2241" t="s">
        <v>421</v>
      </c>
      <c r="J2241" t="s">
        <v>67</v>
      </c>
      <c r="K2241" t="b">
        <v>0</v>
      </c>
      <c r="L2241" t="s">
        <v>33</v>
      </c>
      <c r="M2241" t="s">
        <v>22</v>
      </c>
      <c r="N2241" t="b">
        <v>0</v>
      </c>
    </row>
    <row r="2242" spans="1:14" x14ac:dyDescent="0.2">
      <c r="A2242">
        <v>2494</v>
      </c>
      <c r="B2242" t="s">
        <v>1705</v>
      </c>
      <c r="C2242" s="1">
        <v>42835</v>
      </c>
      <c r="D2242" t="s">
        <v>15</v>
      </c>
      <c r="E2242" t="s">
        <v>16</v>
      </c>
      <c r="F2242">
        <v>39</v>
      </c>
      <c r="G2242" t="s">
        <v>17</v>
      </c>
      <c r="I2242" t="s">
        <v>215</v>
      </c>
      <c r="J2242" t="s">
        <v>64</v>
      </c>
      <c r="K2242" t="b">
        <v>0</v>
      </c>
      <c r="L2242" t="s">
        <v>33</v>
      </c>
      <c r="M2242" t="s">
        <v>73</v>
      </c>
      <c r="N2242" t="b">
        <v>1</v>
      </c>
    </row>
    <row r="2243" spans="1:14" x14ac:dyDescent="0.2">
      <c r="A2243">
        <v>2496</v>
      </c>
      <c r="B2243" t="s">
        <v>3664</v>
      </c>
      <c r="C2243" s="1">
        <v>42837</v>
      </c>
      <c r="D2243" t="s">
        <v>15</v>
      </c>
      <c r="E2243" t="s">
        <v>16</v>
      </c>
      <c r="F2243">
        <v>28</v>
      </c>
      <c r="G2243" t="s">
        <v>17</v>
      </c>
      <c r="H2243" t="s">
        <v>56</v>
      </c>
      <c r="I2243" t="s">
        <v>140</v>
      </c>
      <c r="J2243" t="s">
        <v>37</v>
      </c>
      <c r="K2243" t="b">
        <v>0</v>
      </c>
      <c r="L2243" t="s">
        <v>33</v>
      </c>
      <c r="M2243" t="s">
        <v>22</v>
      </c>
      <c r="N2243" t="b">
        <v>0</v>
      </c>
    </row>
    <row r="2244" spans="1:14" x14ac:dyDescent="0.2">
      <c r="A2244">
        <v>2499</v>
      </c>
      <c r="B2244" t="s">
        <v>3665</v>
      </c>
      <c r="C2244" s="1">
        <v>42838</v>
      </c>
      <c r="D2244" t="s">
        <v>15</v>
      </c>
      <c r="E2244" t="s">
        <v>75</v>
      </c>
      <c r="F2244">
        <v>28</v>
      </c>
      <c r="G2244" t="s">
        <v>17</v>
      </c>
      <c r="H2244" t="s">
        <v>24</v>
      </c>
      <c r="I2244" t="s">
        <v>3666</v>
      </c>
      <c r="J2244" t="s">
        <v>47</v>
      </c>
      <c r="K2244" t="b">
        <v>0</v>
      </c>
      <c r="L2244" t="s">
        <v>33</v>
      </c>
      <c r="M2244" t="s">
        <v>22</v>
      </c>
      <c r="N2244" t="b">
        <v>0</v>
      </c>
    </row>
    <row r="2245" spans="1:14" x14ac:dyDescent="0.2">
      <c r="A2245">
        <v>2500</v>
      </c>
      <c r="B2245" t="s">
        <v>3667</v>
      </c>
      <c r="C2245" s="1">
        <v>42838</v>
      </c>
      <c r="D2245" t="s">
        <v>15</v>
      </c>
      <c r="E2245" t="s">
        <v>16</v>
      </c>
      <c r="F2245">
        <v>25</v>
      </c>
      <c r="G2245" t="s">
        <v>17</v>
      </c>
      <c r="H2245" t="s">
        <v>24</v>
      </c>
      <c r="I2245" t="s">
        <v>3668</v>
      </c>
      <c r="J2245" t="s">
        <v>32</v>
      </c>
      <c r="K2245" t="b">
        <v>0</v>
      </c>
      <c r="L2245" t="s">
        <v>21</v>
      </c>
      <c r="M2245" t="s">
        <v>48</v>
      </c>
      <c r="N2245" t="b">
        <v>0</v>
      </c>
    </row>
    <row r="2246" spans="1:14" x14ac:dyDescent="0.2">
      <c r="A2246">
        <v>2501</v>
      </c>
      <c r="B2246" t="s">
        <v>3669</v>
      </c>
      <c r="C2246" s="1">
        <v>42838</v>
      </c>
      <c r="D2246" t="s">
        <v>15</v>
      </c>
      <c r="E2246" t="s">
        <v>78</v>
      </c>
      <c r="F2246">
        <v>57</v>
      </c>
      <c r="G2246" t="s">
        <v>17</v>
      </c>
      <c r="I2246" t="s">
        <v>3670</v>
      </c>
      <c r="J2246" t="s">
        <v>1185</v>
      </c>
      <c r="K2246" t="b">
        <v>0</v>
      </c>
      <c r="L2246" t="s">
        <v>78</v>
      </c>
      <c r="N2246" t="b">
        <v>0</v>
      </c>
    </row>
    <row r="2247" spans="1:14" x14ac:dyDescent="0.2">
      <c r="A2247">
        <v>2502</v>
      </c>
      <c r="B2247" t="s">
        <v>3671</v>
      </c>
      <c r="C2247" s="1">
        <v>42839</v>
      </c>
      <c r="D2247" t="s">
        <v>15</v>
      </c>
      <c r="E2247" t="s">
        <v>16</v>
      </c>
      <c r="F2247">
        <v>35</v>
      </c>
      <c r="G2247" t="s">
        <v>17</v>
      </c>
      <c r="H2247" t="s">
        <v>24</v>
      </c>
      <c r="I2247" t="s">
        <v>3672</v>
      </c>
      <c r="J2247" t="s">
        <v>20</v>
      </c>
      <c r="K2247" t="b">
        <v>0</v>
      </c>
      <c r="L2247" t="s">
        <v>33</v>
      </c>
      <c r="M2247" t="s">
        <v>48</v>
      </c>
      <c r="N2247" t="b">
        <v>0</v>
      </c>
    </row>
    <row r="2248" spans="1:14" x14ac:dyDescent="0.2">
      <c r="A2248">
        <v>2503</v>
      </c>
      <c r="B2248" t="s">
        <v>3673</v>
      </c>
      <c r="C2248" s="1">
        <v>42839</v>
      </c>
      <c r="D2248" t="s">
        <v>15</v>
      </c>
      <c r="E2248" t="s">
        <v>60</v>
      </c>
      <c r="F2248">
        <v>24</v>
      </c>
      <c r="G2248" t="s">
        <v>17</v>
      </c>
      <c r="H2248" t="s">
        <v>193</v>
      </c>
      <c r="I2248" t="s">
        <v>3674</v>
      </c>
      <c r="J2248" t="s">
        <v>890</v>
      </c>
      <c r="K2248" t="b">
        <v>0</v>
      </c>
      <c r="L2248" t="s">
        <v>33</v>
      </c>
      <c r="M2248" t="s">
        <v>22</v>
      </c>
      <c r="N2248" t="b">
        <v>0</v>
      </c>
    </row>
    <row r="2249" spans="1:14" x14ac:dyDescent="0.2">
      <c r="A2249">
        <v>2505</v>
      </c>
      <c r="B2249" t="s">
        <v>1705</v>
      </c>
      <c r="C2249" s="1">
        <v>42839</v>
      </c>
      <c r="D2249" t="s">
        <v>15</v>
      </c>
      <c r="E2249" t="s">
        <v>16</v>
      </c>
      <c r="G2249" t="s">
        <v>17</v>
      </c>
      <c r="I2249" t="s">
        <v>2515</v>
      </c>
      <c r="J2249" t="s">
        <v>116</v>
      </c>
      <c r="K2249" t="b">
        <v>1</v>
      </c>
      <c r="L2249" t="s">
        <v>21</v>
      </c>
      <c r="M2249" t="s">
        <v>22</v>
      </c>
      <c r="N2249" t="b">
        <v>0</v>
      </c>
    </row>
    <row r="2250" spans="1:14" x14ac:dyDescent="0.2">
      <c r="A2250">
        <v>2506</v>
      </c>
      <c r="B2250" t="s">
        <v>3675</v>
      </c>
      <c r="C2250" s="1">
        <v>42840</v>
      </c>
      <c r="D2250" t="s">
        <v>15</v>
      </c>
      <c r="E2250" t="s">
        <v>16</v>
      </c>
      <c r="F2250">
        <v>33</v>
      </c>
      <c r="G2250" t="s">
        <v>17</v>
      </c>
      <c r="H2250" t="s">
        <v>56</v>
      </c>
      <c r="I2250" t="s">
        <v>3676</v>
      </c>
      <c r="J2250" t="s">
        <v>85</v>
      </c>
      <c r="K2250" t="b">
        <v>0</v>
      </c>
      <c r="L2250" t="s">
        <v>21</v>
      </c>
      <c r="N2250" t="b">
        <v>0</v>
      </c>
    </row>
    <row r="2251" spans="1:14" x14ac:dyDescent="0.2">
      <c r="A2251">
        <v>2509</v>
      </c>
      <c r="B2251" t="s">
        <v>3677</v>
      </c>
      <c r="C2251" s="1">
        <v>42840</v>
      </c>
      <c r="D2251" t="s">
        <v>15</v>
      </c>
      <c r="E2251" t="s">
        <v>60</v>
      </c>
      <c r="F2251">
        <v>56</v>
      </c>
      <c r="G2251" t="s">
        <v>17</v>
      </c>
      <c r="H2251" t="s">
        <v>24</v>
      </c>
      <c r="I2251" t="s">
        <v>3678</v>
      </c>
      <c r="J2251" t="s">
        <v>37</v>
      </c>
      <c r="K2251" t="b">
        <v>0</v>
      </c>
      <c r="L2251" t="s">
        <v>33</v>
      </c>
      <c r="M2251" t="s">
        <v>22</v>
      </c>
      <c r="N2251" t="b">
        <v>0</v>
      </c>
    </row>
    <row r="2252" spans="1:14" x14ac:dyDescent="0.2">
      <c r="A2252">
        <v>2510</v>
      </c>
      <c r="B2252" t="s">
        <v>3679</v>
      </c>
      <c r="C2252" s="1">
        <v>42840</v>
      </c>
      <c r="D2252" t="s">
        <v>15</v>
      </c>
      <c r="E2252" t="s">
        <v>16</v>
      </c>
      <c r="F2252">
        <v>56</v>
      </c>
      <c r="G2252" t="s">
        <v>17</v>
      </c>
      <c r="H2252" t="s">
        <v>24</v>
      </c>
      <c r="I2252" t="s">
        <v>3680</v>
      </c>
      <c r="J2252" t="s">
        <v>67</v>
      </c>
      <c r="K2252" t="b">
        <v>1</v>
      </c>
      <c r="L2252" t="s">
        <v>21</v>
      </c>
      <c r="M2252" t="s">
        <v>22</v>
      </c>
      <c r="N2252" t="b">
        <v>0</v>
      </c>
    </row>
    <row r="2253" spans="1:14" x14ac:dyDescent="0.2">
      <c r="A2253">
        <v>2520</v>
      </c>
      <c r="B2253" t="s">
        <v>3681</v>
      </c>
      <c r="C2253" s="1">
        <v>42840</v>
      </c>
      <c r="D2253" t="s">
        <v>15</v>
      </c>
      <c r="E2253" t="s">
        <v>78</v>
      </c>
      <c r="F2253">
        <v>16</v>
      </c>
      <c r="G2253" t="s">
        <v>17</v>
      </c>
      <c r="H2253" t="s">
        <v>30</v>
      </c>
      <c r="I2253" t="s">
        <v>925</v>
      </c>
      <c r="J2253" t="s">
        <v>37</v>
      </c>
      <c r="K2253" t="b">
        <v>0</v>
      </c>
      <c r="L2253" t="s">
        <v>78</v>
      </c>
      <c r="M2253" t="s">
        <v>22</v>
      </c>
      <c r="N2253" t="b">
        <v>1</v>
      </c>
    </row>
    <row r="2254" spans="1:14" x14ac:dyDescent="0.2">
      <c r="A2254">
        <v>2508</v>
      </c>
      <c r="B2254" t="s">
        <v>3682</v>
      </c>
      <c r="C2254" s="1">
        <v>42841</v>
      </c>
      <c r="D2254" t="s">
        <v>15</v>
      </c>
      <c r="E2254" t="s">
        <v>16</v>
      </c>
      <c r="F2254">
        <v>47</v>
      </c>
      <c r="G2254" t="s">
        <v>17</v>
      </c>
      <c r="H2254" t="s">
        <v>24</v>
      </c>
      <c r="I2254" t="s">
        <v>3683</v>
      </c>
      <c r="J2254" t="s">
        <v>107</v>
      </c>
      <c r="K2254" t="b">
        <v>0</v>
      </c>
      <c r="L2254" t="s">
        <v>33</v>
      </c>
      <c r="M2254" t="s">
        <v>22</v>
      </c>
      <c r="N2254" t="b">
        <v>0</v>
      </c>
    </row>
    <row r="2255" spans="1:14" x14ac:dyDescent="0.2">
      <c r="A2255">
        <v>2713</v>
      </c>
      <c r="B2255" t="s">
        <v>3684</v>
      </c>
      <c r="C2255" s="1">
        <v>42842</v>
      </c>
      <c r="D2255" t="s">
        <v>15</v>
      </c>
      <c r="E2255" t="s">
        <v>75</v>
      </c>
      <c r="F2255">
        <v>33</v>
      </c>
      <c r="G2255" t="s">
        <v>17</v>
      </c>
      <c r="H2255" t="s">
        <v>24</v>
      </c>
      <c r="I2255" t="s">
        <v>3685</v>
      </c>
      <c r="J2255" t="s">
        <v>243</v>
      </c>
      <c r="K2255" t="b">
        <v>0</v>
      </c>
      <c r="L2255" t="s">
        <v>33</v>
      </c>
      <c r="M2255" t="s">
        <v>48</v>
      </c>
      <c r="N2255" t="b">
        <v>0</v>
      </c>
    </row>
    <row r="2256" spans="1:14" x14ac:dyDescent="0.2">
      <c r="A2256">
        <v>2511</v>
      </c>
      <c r="B2256" t="s">
        <v>3686</v>
      </c>
      <c r="C2256" s="1">
        <v>42843</v>
      </c>
      <c r="D2256" t="s">
        <v>15</v>
      </c>
      <c r="E2256" t="s">
        <v>75</v>
      </c>
      <c r="F2256">
        <v>32</v>
      </c>
      <c r="G2256" t="s">
        <v>17</v>
      </c>
      <c r="H2256" t="s">
        <v>24</v>
      </c>
      <c r="I2256" t="s">
        <v>3687</v>
      </c>
      <c r="J2256" t="s">
        <v>448</v>
      </c>
      <c r="K2256" t="b">
        <v>0</v>
      </c>
      <c r="L2256" t="s">
        <v>21</v>
      </c>
      <c r="M2256" t="s">
        <v>48</v>
      </c>
      <c r="N2256" t="b">
        <v>0</v>
      </c>
    </row>
    <row r="2257" spans="1:14" x14ac:dyDescent="0.2">
      <c r="A2257">
        <v>2514</v>
      </c>
      <c r="B2257" t="s">
        <v>3688</v>
      </c>
      <c r="C2257" s="1">
        <v>42844</v>
      </c>
      <c r="D2257" t="s">
        <v>15</v>
      </c>
      <c r="E2257" t="s">
        <v>16</v>
      </c>
      <c r="F2257">
        <v>21</v>
      </c>
      <c r="G2257" t="s">
        <v>17</v>
      </c>
      <c r="H2257" t="s">
        <v>56</v>
      </c>
      <c r="I2257" t="s">
        <v>515</v>
      </c>
      <c r="J2257" t="s">
        <v>402</v>
      </c>
      <c r="K2257" t="b">
        <v>0</v>
      </c>
      <c r="L2257" t="s">
        <v>21</v>
      </c>
      <c r="M2257" t="s">
        <v>443</v>
      </c>
      <c r="N2257" t="b">
        <v>1</v>
      </c>
    </row>
    <row r="2258" spans="1:14" x14ac:dyDescent="0.2">
      <c r="A2258">
        <v>2513</v>
      </c>
      <c r="B2258" t="s">
        <v>3689</v>
      </c>
      <c r="C2258" s="1">
        <v>42845</v>
      </c>
      <c r="D2258" t="s">
        <v>15</v>
      </c>
      <c r="E2258" t="s">
        <v>16</v>
      </c>
      <c r="F2258">
        <v>64</v>
      </c>
      <c r="G2258" t="s">
        <v>17</v>
      </c>
      <c r="H2258" t="s">
        <v>24</v>
      </c>
      <c r="I2258" t="s">
        <v>3690</v>
      </c>
      <c r="J2258" t="s">
        <v>44</v>
      </c>
      <c r="K2258" t="b">
        <v>0</v>
      </c>
      <c r="L2258" t="s">
        <v>21</v>
      </c>
      <c r="M2258" t="s">
        <v>22</v>
      </c>
      <c r="N2258" t="b">
        <v>0</v>
      </c>
    </row>
    <row r="2259" spans="1:14" x14ac:dyDescent="0.2">
      <c r="A2259">
        <v>2515</v>
      </c>
      <c r="B2259" t="s">
        <v>3691</v>
      </c>
      <c r="C2259" s="1">
        <v>42845</v>
      </c>
      <c r="D2259" t="s">
        <v>15</v>
      </c>
      <c r="E2259" t="s">
        <v>16</v>
      </c>
      <c r="F2259">
        <v>19</v>
      </c>
      <c r="G2259" t="s">
        <v>17</v>
      </c>
      <c r="H2259" t="s">
        <v>56</v>
      </c>
      <c r="I2259" t="s">
        <v>1040</v>
      </c>
      <c r="J2259" t="s">
        <v>20</v>
      </c>
      <c r="K2259" t="b">
        <v>0</v>
      </c>
      <c r="L2259" t="s">
        <v>21</v>
      </c>
      <c r="N2259" t="b">
        <v>0</v>
      </c>
    </row>
    <row r="2260" spans="1:14" x14ac:dyDescent="0.2">
      <c r="A2260">
        <v>2516</v>
      </c>
      <c r="B2260" t="s">
        <v>3692</v>
      </c>
      <c r="C2260" s="1">
        <v>42845</v>
      </c>
      <c r="D2260" t="s">
        <v>28</v>
      </c>
      <c r="E2260" t="s">
        <v>60</v>
      </c>
      <c r="F2260">
        <v>55</v>
      </c>
      <c r="G2260" t="s">
        <v>17</v>
      </c>
      <c r="H2260" t="s">
        <v>30</v>
      </c>
      <c r="I2260" t="s">
        <v>445</v>
      </c>
      <c r="J2260" t="s">
        <v>64</v>
      </c>
      <c r="K2260" t="b">
        <v>0</v>
      </c>
      <c r="L2260" t="s">
        <v>33</v>
      </c>
      <c r="N2260" t="b">
        <v>0</v>
      </c>
    </row>
    <row r="2261" spans="1:14" x14ac:dyDescent="0.2">
      <c r="A2261">
        <v>2517</v>
      </c>
      <c r="B2261" t="s">
        <v>3693</v>
      </c>
      <c r="C2261" s="1">
        <v>42845</v>
      </c>
      <c r="D2261" t="s">
        <v>15</v>
      </c>
      <c r="E2261" t="s">
        <v>16</v>
      </c>
      <c r="G2261" t="s">
        <v>17</v>
      </c>
      <c r="H2261" t="s">
        <v>30</v>
      </c>
      <c r="I2261" t="s">
        <v>2493</v>
      </c>
      <c r="J2261" t="s">
        <v>362</v>
      </c>
      <c r="K2261" t="b">
        <v>0</v>
      </c>
      <c r="L2261" t="s">
        <v>21</v>
      </c>
      <c r="M2261" t="s">
        <v>22</v>
      </c>
      <c r="N2261" t="b">
        <v>0</v>
      </c>
    </row>
    <row r="2262" spans="1:14" x14ac:dyDescent="0.2">
      <c r="A2262">
        <v>2518</v>
      </c>
      <c r="B2262" t="s">
        <v>3694</v>
      </c>
      <c r="C2262" s="1">
        <v>42845</v>
      </c>
      <c r="D2262" t="s">
        <v>15</v>
      </c>
      <c r="E2262" t="s">
        <v>75</v>
      </c>
      <c r="F2262">
        <v>25</v>
      </c>
      <c r="G2262" t="s">
        <v>17</v>
      </c>
      <c r="H2262" t="s">
        <v>30</v>
      </c>
      <c r="I2262" t="s">
        <v>468</v>
      </c>
      <c r="J2262" t="s">
        <v>47</v>
      </c>
      <c r="K2262" t="b">
        <v>0</v>
      </c>
      <c r="L2262" t="s">
        <v>33</v>
      </c>
      <c r="M2262" t="s">
        <v>48</v>
      </c>
      <c r="N2262" t="b">
        <v>0</v>
      </c>
    </row>
    <row r="2263" spans="1:14" x14ac:dyDescent="0.2">
      <c r="A2263">
        <v>2525</v>
      </c>
      <c r="B2263" t="s">
        <v>3695</v>
      </c>
      <c r="C2263" s="1">
        <v>42845</v>
      </c>
      <c r="D2263" t="s">
        <v>15</v>
      </c>
      <c r="E2263" t="s">
        <v>29</v>
      </c>
      <c r="F2263">
        <v>17</v>
      </c>
      <c r="G2263" t="s">
        <v>52</v>
      </c>
      <c r="H2263" t="s">
        <v>24</v>
      </c>
      <c r="I2263" t="s">
        <v>468</v>
      </c>
      <c r="J2263" t="s">
        <v>47</v>
      </c>
      <c r="K2263" t="b">
        <v>0</v>
      </c>
      <c r="L2263" t="s">
        <v>78</v>
      </c>
      <c r="M2263" t="s">
        <v>48</v>
      </c>
      <c r="N2263" t="b">
        <v>0</v>
      </c>
    </row>
    <row r="2264" spans="1:14" x14ac:dyDescent="0.2">
      <c r="A2264">
        <v>2519</v>
      </c>
      <c r="B2264" t="s">
        <v>3696</v>
      </c>
      <c r="C2264" s="1">
        <v>42846</v>
      </c>
      <c r="D2264" t="s">
        <v>15</v>
      </c>
      <c r="E2264" t="s">
        <v>16</v>
      </c>
      <c r="F2264">
        <v>25</v>
      </c>
      <c r="G2264" t="s">
        <v>17</v>
      </c>
      <c r="H2264" t="s">
        <v>24</v>
      </c>
      <c r="I2264" t="s">
        <v>3697</v>
      </c>
      <c r="J2264" t="s">
        <v>26</v>
      </c>
      <c r="K2264" t="b">
        <v>1</v>
      </c>
      <c r="L2264" t="s">
        <v>33</v>
      </c>
      <c r="M2264" t="s">
        <v>22</v>
      </c>
      <c r="N2264" t="b">
        <v>0</v>
      </c>
    </row>
    <row r="2265" spans="1:14" x14ac:dyDescent="0.2">
      <c r="A2265">
        <v>2521</v>
      </c>
      <c r="B2265" t="s">
        <v>3698</v>
      </c>
      <c r="C2265" s="1">
        <v>42847</v>
      </c>
      <c r="D2265" t="s">
        <v>15</v>
      </c>
      <c r="E2265" t="s">
        <v>2630</v>
      </c>
      <c r="F2265">
        <v>43</v>
      </c>
      <c r="G2265" t="s">
        <v>17</v>
      </c>
      <c r="H2265" t="s">
        <v>18</v>
      </c>
      <c r="I2265" t="s">
        <v>3699</v>
      </c>
      <c r="J2265" t="s">
        <v>37</v>
      </c>
      <c r="K2265" t="b">
        <v>0</v>
      </c>
      <c r="L2265" t="s">
        <v>21</v>
      </c>
      <c r="M2265" t="s">
        <v>73</v>
      </c>
      <c r="N2265" t="b">
        <v>0</v>
      </c>
    </row>
    <row r="2266" spans="1:14" x14ac:dyDescent="0.2">
      <c r="A2266">
        <v>2522</v>
      </c>
      <c r="B2266" t="s">
        <v>3700</v>
      </c>
      <c r="C2266" s="1">
        <v>42847</v>
      </c>
      <c r="D2266" t="s">
        <v>15</v>
      </c>
      <c r="E2266" t="s">
        <v>75</v>
      </c>
      <c r="F2266">
        <v>39</v>
      </c>
      <c r="G2266" t="s">
        <v>17</v>
      </c>
      <c r="H2266" t="s">
        <v>56</v>
      </c>
      <c r="I2266" t="s">
        <v>740</v>
      </c>
      <c r="J2266" t="s">
        <v>123</v>
      </c>
      <c r="K2266" t="b">
        <v>1</v>
      </c>
      <c r="L2266" t="s">
        <v>33</v>
      </c>
      <c r="M2266" t="s">
        <v>22</v>
      </c>
      <c r="N2266" t="b">
        <v>0</v>
      </c>
    </row>
    <row r="2267" spans="1:14" x14ac:dyDescent="0.2">
      <c r="A2267">
        <v>2523</v>
      </c>
      <c r="B2267" t="s">
        <v>3701</v>
      </c>
      <c r="C2267" s="1">
        <v>42847</v>
      </c>
      <c r="D2267" t="s">
        <v>15</v>
      </c>
      <c r="E2267" t="s">
        <v>60</v>
      </c>
      <c r="F2267">
        <v>24</v>
      </c>
      <c r="G2267" t="s">
        <v>17</v>
      </c>
      <c r="H2267" t="s">
        <v>24</v>
      </c>
      <c r="I2267" t="s">
        <v>546</v>
      </c>
      <c r="J2267" t="s">
        <v>67</v>
      </c>
      <c r="K2267" t="b">
        <v>1</v>
      </c>
      <c r="L2267" t="s">
        <v>33</v>
      </c>
      <c r="M2267" t="s">
        <v>22</v>
      </c>
      <c r="N2267" t="b">
        <v>0</v>
      </c>
    </row>
    <row r="2268" spans="1:14" x14ac:dyDescent="0.2">
      <c r="A2268">
        <v>2526</v>
      </c>
      <c r="B2268" t="s">
        <v>3702</v>
      </c>
      <c r="C2268" s="1">
        <v>42848</v>
      </c>
      <c r="D2268" t="s">
        <v>15</v>
      </c>
      <c r="E2268" t="s">
        <v>16</v>
      </c>
      <c r="F2268">
        <v>70</v>
      </c>
      <c r="G2268" t="s">
        <v>17</v>
      </c>
      <c r="H2268" t="s">
        <v>24</v>
      </c>
      <c r="I2268" t="s">
        <v>1272</v>
      </c>
      <c r="J2268" t="s">
        <v>47</v>
      </c>
      <c r="K2268" t="b">
        <v>0</v>
      </c>
      <c r="L2268" t="s">
        <v>21</v>
      </c>
      <c r="M2268" t="s">
        <v>22</v>
      </c>
      <c r="N2268" t="b">
        <v>0</v>
      </c>
    </row>
    <row r="2269" spans="1:14" x14ac:dyDescent="0.2">
      <c r="A2269">
        <v>2714</v>
      </c>
      <c r="B2269" t="s">
        <v>3703</v>
      </c>
      <c r="C2269" s="1">
        <v>42849</v>
      </c>
      <c r="D2269" t="s">
        <v>15</v>
      </c>
      <c r="E2269" t="s">
        <v>16</v>
      </c>
      <c r="F2269">
        <v>15</v>
      </c>
      <c r="G2269" t="s">
        <v>17</v>
      </c>
      <c r="I2269" t="s">
        <v>2921</v>
      </c>
      <c r="J2269" t="s">
        <v>64</v>
      </c>
      <c r="K2269" t="b">
        <v>0</v>
      </c>
      <c r="L2269" t="s">
        <v>21</v>
      </c>
      <c r="M2269" t="s">
        <v>22</v>
      </c>
      <c r="N2269" t="b">
        <v>0</v>
      </c>
    </row>
    <row r="2270" spans="1:14" x14ac:dyDescent="0.2">
      <c r="A2270">
        <v>2524</v>
      </c>
      <c r="B2270" t="s">
        <v>3704</v>
      </c>
      <c r="C2270" s="1">
        <v>42849</v>
      </c>
      <c r="D2270" t="s">
        <v>15</v>
      </c>
      <c r="E2270" t="s">
        <v>16</v>
      </c>
      <c r="F2270">
        <v>79</v>
      </c>
      <c r="G2270" t="s">
        <v>17</v>
      </c>
      <c r="H2270" t="s">
        <v>24</v>
      </c>
      <c r="I2270" t="s">
        <v>3705</v>
      </c>
      <c r="J2270" t="s">
        <v>58</v>
      </c>
      <c r="K2270" t="b">
        <v>1</v>
      </c>
      <c r="L2270" t="s">
        <v>21</v>
      </c>
      <c r="M2270" t="s">
        <v>22</v>
      </c>
      <c r="N2270" t="b">
        <v>0</v>
      </c>
    </row>
    <row r="2271" spans="1:14" x14ac:dyDescent="0.2">
      <c r="A2271">
        <v>2527</v>
      </c>
      <c r="B2271" t="s">
        <v>3706</v>
      </c>
      <c r="C2271" s="1">
        <v>42849</v>
      </c>
      <c r="D2271" t="s">
        <v>15</v>
      </c>
      <c r="E2271" t="s">
        <v>16</v>
      </c>
      <c r="F2271">
        <v>16</v>
      </c>
      <c r="G2271" t="s">
        <v>17</v>
      </c>
      <c r="H2271" t="s">
        <v>56</v>
      </c>
      <c r="I2271" t="s">
        <v>215</v>
      </c>
      <c r="J2271" t="s">
        <v>64</v>
      </c>
      <c r="K2271" t="b">
        <v>0</v>
      </c>
      <c r="L2271" t="s">
        <v>33</v>
      </c>
      <c r="M2271" t="s">
        <v>73</v>
      </c>
      <c r="N2271" t="b">
        <v>1</v>
      </c>
    </row>
    <row r="2272" spans="1:14" x14ac:dyDescent="0.2">
      <c r="A2272">
        <v>2531</v>
      </c>
      <c r="B2272" t="s">
        <v>3707</v>
      </c>
      <c r="C2272" s="1">
        <v>42849</v>
      </c>
      <c r="D2272" t="s">
        <v>15</v>
      </c>
      <c r="E2272" t="s">
        <v>29</v>
      </c>
      <c r="F2272">
        <v>35</v>
      </c>
      <c r="G2272" t="s">
        <v>17</v>
      </c>
      <c r="H2272" t="s">
        <v>24</v>
      </c>
      <c r="I2272" t="s">
        <v>3708</v>
      </c>
      <c r="J2272" t="s">
        <v>26</v>
      </c>
      <c r="K2272" t="b">
        <v>0</v>
      </c>
      <c r="L2272" t="s">
        <v>21</v>
      </c>
      <c r="M2272" t="s">
        <v>22</v>
      </c>
      <c r="N2272" t="b">
        <v>0</v>
      </c>
    </row>
    <row r="2273" spans="1:14" x14ac:dyDescent="0.2">
      <c r="A2273">
        <v>2528</v>
      </c>
      <c r="B2273" t="s">
        <v>1705</v>
      </c>
      <c r="C2273" s="1">
        <v>42850</v>
      </c>
      <c r="D2273" t="s">
        <v>15</v>
      </c>
      <c r="E2273" t="s">
        <v>16</v>
      </c>
      <c r="F2273">
        <v>24</v>
      </c>
      <c r="G2273" t="s">
        <v>17</v>
      </c>
      <c r="I2273" t="s">
        <v>1937</v>
      </c>
      <c r="J2273" t="s">
        <v>116</v>
      </c>
      <c r="K2273" t="b">
        <v>0</v>
      </c>
      <c r="L2273" t="s">
        <v>33</v>
      </c>
      <c r="M2273" t="s">
        <v>48</v>
      </c>
      <c r="N2273" t="b">
        <v>0</v>
      </c>
    </row>
    <row r="2274" spans="1:14" x14ac:dyDescent="0.2">
      <c r="A2274">
        <v>2529</v>
      </c>
      <c r="B2274" t="s">
        <v>3709</v>
      </c>
      <c r="C2274" s="1">
        <v>42850</v>
      </c>
      <c r="D2274" t="s">
        <v>15</v>
      </c>
      <c r="E2274" t="s">
        <v>16</v>
      </c>
      <c r="F2274">
        <v>53</v>
      </c>
      <c r="G2274" t="s">
        <v>17</v>
      </c>
      <c r="H2274" t="s">
        <v>30</v>
      </c>
      <c r="I2274" t="s">
        <v>142</v>
      </c>
      <c r="J2274" t="s">
        <v>64</v>
      </c>
      <c r="K2274" t="b">
        <v>1</v>
      </c>
      <c r="L2274" t="s">
        <v>21</v>
      </c>
      <c r="N2274" t="b">
        <v>1</v>
      </c>
    </row>
    <row r="2275" spans="1:14" x14ac:dyDescent="0.2">
      <c r="A2275">
        <v>2532</v>
      </c>
      <c r="B2275" t="s">
        <v>3710</v>
      </c>
      <c r="C2275" s="1">
        <v>42850</v>
      </c>
      <c r="D2275" t="s">
        <v>15</v>
      </c>
      <c r="E2275" t="s">
        <v>75</v>
      </c>
      <c r="F2275">
        <v>20</v>
      </c>
      <c r="G2275" t="s">
        <v>17</v>
      </c>
      <c r="H2275" t="s">
        <v>30</v>
      </c>
      <c r="I2275" t="s">
        <v>3711</v>
      </c>
      <c r="J2275" t="s">
        <v>37</v>
      </c>
      <c r="K2275" t="b">
        <v>0</v>
      </c>
      <c r="L2275" t="s">
        <v>33</v>
      </c>
      <c r="M2275" t="s">
        <v>48</v>
      </c>
      <c r="N2275" t="b">
        <v>0</v>
      </c>
    </row>
    <row r="2276" spans="1:14" x14ac:dyDescent="0.2">
      <c r="A2276">
        <v>2533</v>
      </c>
      <c r="B2276" t="s">
        <v>3712</v>
      </c>
      <c r="C2276" s="1">
        <v>42850</v>
      </c>
      <c r="D2276" t="s">
        <v>28</v>
      </c>
      <c r="E2276" t="s">
        <v>60</v>
      </c>
      <c r="F2276">
        <v>27</v>
      </c>
      <c r="G2276" t="s">
        <v>17</v>
      </c>
      <c r="H2276" t="s">
        <v>56</v>
      </c>
      <c r="I2276" t="s">
        <v>3713</v>
      </c>
      <c r="J2276" t="s">
        <v>231</v>
      </c>
      <c r="K2276" t="b">
        <v>0</v>
      </c>
      <c r="L2276" t="s">
        <v>33</v>
      </c>
      <c r="M2276" t="s">
        <v>22</v>
      </c>
      <c r="N2276" t="b">
        <v>0</v>
      </c>
    </row>
    <row r="2277" spans="1:14" x14ac:dyDescent="0.2">
      <c r="A2277">
        <v>2530</v>
      </c>
      <c r="B2277" t="s">
        <v>3714</v>
      </c>
      <c r="C2277" s="1">
        <v>42851</v>
      </c>
      <c r="D2277" t="s">
        <v>28</v>
      </c>
      <c r="E2277" t="s">
        <v>996</v>
      </c>
      <c r="F2277">
        <v>57</v>
      </c>
      <c r="G2277" t="s">
        <v>17</v>
      </c>
      <c r="H2277" t="s">
        <v>56</v>
      </c>
      <c r="I2277" t="s">
        <v>471</v>
      </c>
      <c r="J2277" t="s">
        <v>170</v>
      </c>
      <c r="K2277" t="b">
        <v>0</v>
      </c>
      <c r="L2277" t="s">
        <v>33</v>
      </c>
      <c r="M2277" t="s">
        <v>22</v>
      </c>
      <c r="N2277" t="b">
        <v>0</v>
      </c>
    </row>
    <row r="2278" spans="1:14" x14ac:dyDescent="0.2">
      <c r="A2278">
        <v>2534</v>
      </c>
      <c r="B2278" t="s">
        <v>3715</v>
      </c>
      <c r="C2278" s="1">
        <v>42851</v>
      </c>
      <c r="D2278" t="s">
        <v>15</v>
      </c>
      <c r="E2278" t="s">
        <v>78</v>
      </c>
      <c r="F2278">
        <v>53</v>
      </c>
      <c r="G2278" t="s">
        <v>17</v>
      </c>
      <c r="H2278" t="s">
        <v>24</v>
      </c>
      <c r="I2278" t="s">
        <v>3716</v>
      </c>
      <c r="J2278" t="s">
        <v>58</v>
      </c>
      <c r="K2278" t="b">
        <v>0</v>
      </c>
      <c r="L2278" t="s">
        <v>78</v>
      </c>
      <c r="N2278" t="b">
        <v>0</v>
      </c>
    </row>
    <row r="2279" spans="1:14" x14ac:dyDescent="0.2">
      <c r="A2279">
        <v>2536</v>
      </c>
      <c r="B2279" t="s">
        <v>3717</v>
      </c>
      <c r="C2279" s="1">
        <v>42851</v>
      </c>
      <c r="D2279" t="s">
        <v>15</v>
      </c>
      <c r="E2279" t="s">
        <v>75</v>
      </c>
      <c r="F2279">
        <v>32</v>
      </c>
      <c r="G2279" t="s">
        <v>17</v>
      </c>
      <c r="H2279" t="s">
        <v>24</v>
      </c>
      <c r="I2279" t="s">
        <v>66</v>
      </c>
      <c r="J2279" t="s">
        <v>67</v>
      </c>
      <c r="K2279" t="b">
        <v>0</v>
      </c>
      <c r="L2279" t="s">
        <v>33</v>
      </c>
      <c r="M2279" t="s">
        <v>48</v>
      </c>
      <c r="N2279" t="b">
        <v>0</v>
      </c>
    </row>
    <row r="2280" spans="1:14" x14ac:dyDescent="0.2">
      <c r="A2280">
        <v>2535</v>
      </c>
      <c r="B2280" t="s">
        <v>3718</v>
      </c>
      <c r="C2280" s="1">
        <v>42852</v>
      </c>
      <c r="D2280" t="s">
        <v>15</v>
      </c>
      <c r="E2280" t="s">
        <v>16</v>
      </c>
      <c r="F2280">
        <v>26</v>
      </c>
      <c r="G2280" t="s">
        <v>17</v>
      </c>
      <c r="H2280" t="s">
        <v>56</v>
      </c>
      <c r="I2280" t="s">
        <v>2606</v>
      </c>
      <c r="J2280" t="s">
        <v>402</v>
      </c>
      <c r="K2280" t="b">
        <v>0</v>
      </c>
      <c r="L2280" t="s">
        <v>21</v>
      </c>
      <c r="M2280" t="s">
        <v>22</v>
      </c>
      <c r="N2280" t="b">
        <v>0</v>
      </c>
    </row>
    <row r="2281" spans="1:14" x14ac:dyDescent="0.2">
      <c r="A2281">
        <v>2537</v>
      </c>
      <c r="B2281" t="s">
        <v>3719</v>
      </c>
      <c r="C2281" s="1">
        <v>42852</v>
      </c>
      <c r="D2281" t="s">
        <v>15</v>
      </c>
      <c r="E2281" t="s">
        <v>16</v>
      </c>
      <c r="F2281">
        <v>53</v>
      </c>
      <c r="G2281" t="s">
        <v>17</v>
      </c>
      <c r="H2281" t="s">
        <v>24</v>
      </c>
      <c r="I2281" t="s">
        <v>1401</v>
      </c>
      <c r="J2281" t="s">
        <v>1276</v>
      </c>
      <c r="K2281" t="b">
        <v>0</v>
      </c>
      <c r="L2281" t="s">
        <v>21</v>
      </c>
      <c r="M2281" t="s">
        <v>22</v>
      </c>
      <c r="N2281" t="b">
        <v>0</v>
      </c>
    </row>
    <row r="2282" spans="1:14" x14ac:dyDescent="0.2">
      <c r="A2282">
        <v>2542</v>
      </c>
      <c r="B2282" t="s">
        <v>3720</v>
      </c>
      <c r="C2282" s="1">
        <v>42853</v>
      </c>
      <c r="D2282" t="s">
        <v>15</v>
      </c>
      <c r="E2282" t="s">
        <v>16</v>
      </c>
      <c r="F2282">
        <v>32</v>
      </c>
      <c r="G2282" t="s">
        <v>17</v>
      </c>
      <c r="H2282" t="s">
        <v>56</v>
      </c>
      <c r="I2282" t="s">
        <v>412</v>
      </c>
      <c r="J2282" t="s">
        <v>231</v>
      </c>
      <c r="K2282" t="b">
        <v>0</v>
      </c>
      <c r="L2282" t="s">
        <v>21</v>
      </c>
      <c r="M2282" t="s">
        <v>22</v>
      </c>
      <c r="N2282" t="b">
        <v>0</v>
      </c>
    </row>
    <row r="2283" spans="1:14" x14ac:dyDescent="0.2">
      <c r="A2283">
        <v>2547</v>
      </c>
      <c r="B2283" t="s">
        <v>3721</v>
      </c>
      <c r="C2283" s="1">
        <v>42853</v>
      </c>
      <c r="D2283" t="s">
        <v>15</v>
      </c>
      <c r="E2283" t="s">
        <v>16</v>
      </c>
      <c r="F2283">
        <v>25</v>
      </c>
      <c r="G2283" t="s">
        <v>17</v>
      </c>
      <c r="H2283" t="s">
        <v>30</v>
      </c>
      <c r="I2283" t="s">
        <v>3722</v>
      </c>
      <c r="J2283" t="s">
        <v>37</v>
      </c>
      <c r="K2283" t="b">
        <v>0</v>
      </c>
      <c r="L2283" t="s">
        <v>21</v>
      </c>
      <c r="M2283" t="s">
        <v>22</v>
      </c>
      <c r="N2283" t="b">
        <v>0</v>
      </c>
    </row>
    <row r="2284" spans="1:14" x14ac:dyDescent="0.2">
      <c r="A2284">
        <v>2538</v>
      </c>
      <c r="B2284" t="s">
        <v>3723</v>
      </c>
      <c r="C2284" s="1">
        <v>42854</v>
      </c>
      <c r="D2284" t="s">
        <v>15</v>
      </c>
      <c r="E2284" t="s">
        <v>29</v>
      </c>
      <c r="F2284">
        <v>15</v>
      </c>
      <c r="G2284" t="s">
        <v>17</v>
      </c>
      <c r="H2284" t="s">
        <v>56</v>
      </c>
      <c r="I2284" t="s">
        <v>3724</v>
      </c>
      <c r="J2284" t="s">
        <v>64</v>
      </c>
      <c r="K2284" t="b">
        <v>0</v>
      </c>
      <c r="L2284" t="s">
        <v>78</v>
      </c>
      <c r="M2284" t="s">
        <v>22</v>
      </c>
      <c r="N2284" t="b">
        <v>1</v>
      </c>
    </row>
    <row r="2285" spans="1:14" x14ac:dyDescent="0.2">
      <c r="A2285">
        <v>2539</v>
      </c>
      <c r="B2285" t="s">
        <v>3725</v>
      </c>
      <c r="C2285" s="1">
        <v>42854</v>
      </c>
      <c r="D2285" t="s">
        <v>15</v>
      </c>
      <c r="E2285" t="s">
        <v>945</v>
      </c>
      <c r="F2285">
        <v>59</v>
      </c>
      <c r="G2285" t="s">
        <v>17</v>
      </c>
      <c r="H2285" t="s">
        <v>24</v>
      </c>
      <c r="I2285" t="s">
        <v>3726</v>
      </c>
      <c r="J2285" t="s">
        <v>736</v>
      </c>
      <c r="K2285" t="b">
        <v>0</v>
      </c>
      <c r="L2285" t="s">
        <v>33</v>
      </c>
      <c r="M2285" t="s">
        <v>22</v>
      </c>
      <c r="N2285" t="b">
        <v>0</v>
      </c>
    </row>
    <row r="2286" spans="1:14" x14ac:dyDescent="0.2">
      <c r="A2286">
        <v>2543</v>
      </c>
      <c r="B2286" t="s">
        <v>3727</v>
      </c>
      <c r="C2286" s="1">
        <v>42854</v>
      </c>
      <c r="D2286" t="s">
        <v>15</v>
      </c>
      <c r="E2286" t="s">
        <v>16</v>
      </c>
      <c r="F2286">
        <v>35</v>
      </c>
      <c r="G2286" t="s">
        <v>17</v>
      </c>
      <c r="H2286" t="s">
        <v>56</v>
      </c>
      <c r="I2286" t="s">
        <v>958</v>
      </c>
      <c r="J2286" t="s">
        <v>113</v>
      </c>
      <c r="K2286" t="b">
        <v>0</v>
      </c>
      <c r="L2286" t="s">
        <v>21</v>
      </c>
      <c r="M2286" t="s">
        <v>22</v>
      </c>
      <c r="N2286" t="b">
        <v>0</v>
      </c>
    </row>
    <row r="2287" spans="1:14" x14ac:dyDescent="0.2">
      <c r="A2287">
        <v>2546</v>
      </c>
      <c r="B2287" t="s">
        <v>3728</v>
      </c>
      <c r="C2287" s="1">
        <v>42854</v>
      </c>
      <c r="D2287" t="s">
        <v>15</v>
      </c>
      <c r="E2287" t="s">
        <v>75</v>
      </c>
      <c r="F2287">
        <v>33</v>
      </c>
      <c r="G2287" t="s">
        <v>17</v>
      </c>
      <c r="I2287" t="s">
        <v>3729</v>
      </c>
      <c r="J2287" t="s">
        <v>102</v>
      </c>
      <c r="K2287" t="b">
        <v>0</v>
      </c>
      <c r="L2287" t="s">
        <v>21</v>
      </c>
      <c r="M2287" t="s">
        <v>22</v>
      </c>
      <c r="N2287" t="b">
        <v>0</v>
      </c>
    </row>
    <row r="2288" spans="1:14" x14ac:dyDescent="0.2">
      <c r="A2288">
        <v>2540</v>
      </c>
      <c r="B2288" t="s">
        <v>3730</v>
      </c>
      <c r="C2288" s="1">
        <v>42855</v>
      </c>
      <c r="D2288" t="s">
        <v>15</v>
      </c>
      <c r="E2288" t="s">
        <v>16</v>
      </c>
      <c r="F2288">
        <v>32</v>
      </c>
      <c r="G2288" t="s">
        <v>17</v>
      </c>
      <c r="H2288" t="s">
        <v>24</v>
      </c>
      <c r="I2288" t="s">
        <v>3731</v>
      </c>
      <c r="J2288" t="s">
        <v>44</v>
      </c>
      <c r="K2288" t="b">
        <v>1</v>
      </c>
      <c r="L2288" t="s">
        <v>21</v>
      </c>
      <c r="M2288" t="s">
        <v>22</v>
      </c>
      <c r="N2288" t="b">
        <v>0</v>
      </c>
    </row>
    <row r="2289" spans="1:14" x14ac:dyDescent="0.2">
      <c r="A2289">
        <v>2544</v>
      </c>
      <c r="B2289" t="s">
        <v>3732</v>
      </c>
      <c r="C2289" s="1">
        <v>42855</v>
      </c>
      <c r="D2289" t="s">
        <v>15</v>
      </c>
      <c r="E2289" t="s">
        <v>16</v>
      </c>
      <c r="F2289">
        <v>49</v>
      </c>
      <c r="G2289" t="s">
        <v>17</v>
      </c>
      <c r="H2289" t="s">
        <v>24</v>
      </c>
      <c r="I2289" t="s">
        <v>3733</v>
      </c>
      <c r="J2289" t="s">
        <v>37</v>
      </c>
      <c r="K2289" t="b">
        <v>0</v>
      </c>
      <c r="L2289" t="s">
        <v>21</v>
      </c>
      <c r="M2289" t="s">
        <v>22</v>
      </c>
      <c r="N2289" t="b">
        <v>0</v>
      </c>
    </row>
    <row r="2290" spans="1:14" x14ac:dyDescent="0.2">
      <c r="A2290">
        <v>2545</v>
      </c>
      <c r="B2290" t="s">
        <v>3734</v>
      </c>
      <c r="C2290" s="1">
        <v>42855</v>
      </c>
      <c r="D2290" t="s">
        <v>15</v>
      </c>
      <c r="E2290" t="s">
        <v>16</v>
      </c>
      <c r="F2290">
        <v>46</v>
      </c>
      <c r="G2290" t="s">
        <v>17</v>
      </c>
      <c r="H2290" t="s">
        <v>56</v>
      </c>
      <c r="I2290" t="s">
        <v>673</v>
      </c>
      <c r="J2290" t="s">
        <v>211</v>
      </c>
      <c r="K2290" t="b">
        <v>0</v>
      </c>
      <c r="L2290" t="s">
        <v>21</v>
      </c>
      <c r="M2290" t="s">
        <v>22</v>
      </c>
      <c r="N2290" t="b">
        <v>0</v>
      </c>
    </row>
    <row r="2291" spans="1:14" x14ac:dyDescent="0.2">
      <c r="A2291">
        <v>2550</v>
      </c>
      <c r="B2291" t="s">
        <v>3735</v>
      </c>
      <c r="C2291" s="1">
        <v>42856</v>
      </c>
      <c r="D2291" t="s">
        <v>15</v>
      </c>
      <c r="E2291" t="s">
        <v>16</v>
      </c>
      <c r="F2291">
        <v>25</v>
      </c>
      <c r="G2291" t="s">
        <v>17</v>
      </c>
      <c r="H2291" t="s">
        <v>24</v>
      </c>
      <c r="I2291" t="s">
        <v>3493</v>
      </c>
      <c r="J2291" t="s">
        <v>64</v>
      </c>
      <c r="K2291" t="b">
        <v>0</v>
      </c>
      <c r="L2291" t="s">
        <v>21</v>
      </c>
      <c r="M2291" t="s">
        <v>22</v>
      </c>
      <c r="N2291" t="b">
        <v>0</v>
      </c>
    </row>
    <row r="2292" spans="1:14" x14ac:dyDescent="0.2">
      <c r="A2292">
        <v>2549</v>
      </c>
      <c r="B2292" t="s">
        <v>3736</v>
      </c>
      <c r="C2292" s="1">
        <v>42857</v>
      </c>
      <c r="D2292" t="s">
        <v>28</v>
      </c>
      <c r="E2292" t="s">
        <v>60</v>
      </c>
      <c r="F2292">
        <v>48</v>
      </c>
      <c r="G2292" t="s">
        <v>17</v>
      </c>
      <c r="H2292" t="s">
        <v>56</v>
      </c>
      <c r="I2292" t="s">
        <v>1682</v>
      </c>
      <c r="J2292" t="s">
        <v>64</v>
      </c>
      <c r="K2292" t="b">
        <v>0</v>
      </c>
      <c r="L2292" t="s">
        <v>21</v>
      </c>
      <c r="M2292" t="s">
        <v>22</v>
      </c>
      <c r="N2292" t="b">
        <v>0</v>
      </c>
    </row>
    <row r="2293" spans="1:14" x14ac:dyDescent="0.2">
      <c r="A2293">
        <v>2551</v>
      </c>
      <c r="B2293" t="s">
        <v>3737</v>
      </c>
      <c r="C2293" s="1">
        <v>42857</v>
      </c>
      <c r="D2293" t="s">
        <v>15</v>
      </c>
      <c r="E2293" t="s">
        <v>16</v>
      </c>
      <c r="F2293">
        <v>20</v>
      </c>
      <c r="G2293" t="s">
        <v>17</v>
      </c>
      <c r="H2293" t="s">
        <v>30</v>
      </c>
      <c r="I2293" t="s">
        <v>167</v>
      </c>
      <c r="J2293" t="s">
        <v>64</v>
      </c>
      <c r="K2293" t="b">
        <v>1</v>
      </c>
      <c r="L2293" t="s">
        <v>33</v>
      </c>
      <c r="M2293" t="s">
        <v>22</v>
      </c>
      <c r="N2293" t="b">
        <v>0</v>
      </c>
    </row>
    <row r="2294" spans="1:14" x14ac:dyDescent="0.2">
      <c r="A2294">
        <v>2552</v>
      </c>
      <c r="B2294" t="s">
        <v>1705</v>
      </c>
      <c r="C2294" s="1">
        <v>42858</v>
      </c>
      <c r="D2294" t="s">
        <v>15</v>
      </c>
      <c r="E2294" t="s">
        <v>60</v>
      </c>
      <c r="G2294" t="s">
        <v>17</v>
      </c>
      <c r="I2294" t="s">
        <v>276</v>
      </c>
      <c r="J2294" t="s">
        <v>37</v>
      </c>
      <c r="K2294" t="b">
        <v>1</v>
      </c>
      <c r="L2294" t="s">
        <v>21</v>
      </c>
      <c r="M2294" t="s">
        <v>22</v>
      </c>
      <c r="N2294" t="b">
        <v>0</v>
      </c>
    </row>
    <row r="2295" spans="1:14" x14ac:dyDescent="0.2">
      <c r="A2295">
        <v>2553</v>
      </c>
      <c r="B2295" t="s">
        <v>3738</v>
      </c>
      <c r="C2295" s="1">
        <v>42858</v>
      </c>
      <c r="D2295" t="s">
        <v>15</v>
      </c>
      <c r="E2295" t="s">
        <v>16</v>
      </c>
      <c r="F2295">
        <v>24</v>
      </c>
      <c r="G2295" t="s">
        <v>17</v>
      </c>
      <c r="H2295" t="s">
        <v>24</v>
      </c>
      <c r="I2295" t="s">
        <v>276</v>
      </c>
      <c r="J2295" t="s">
        <v>37</v>
      </c>
      <c r="K2295" t="b">
        <v>1</v>
      </c>
      <c r="L2295" t="s">
        <v>21</v>
      </c>
      <c r="M2295" t="s">
        <v>22</v>
      </c>
      <c r="N2295" t="b">
        <v>0</v>
      </c>
    </row>
    <row r="2296" spans="1:14" x14ac:dyDescent="0.2">
      <c r="A2296">
        <v>2554</v>
      </c>
      <c r="B2296" t="s">
        <v>3739</v>
      </c>
      <c r="C2296" s="1">
        <v>42858</v>
      </c>
      <c r="D2296" t="s">
        <v>15</v>
      </c>
      <c r="E2296" t="s">
        <v>16</v>
      </c>
      <c r="F2296">
        <v>18</v>
      </c>
      <c r="G2296" t="s">
        <v>17</v>
      </c>
      <c r="H2296" t="s">
        <v>56</v>
      </c>
      <c r="I2296" t="s">
        <v>3740</v>
      </c>
      <c r="J2296" t="s">
        <v>211</v>
      </c>
      <c r="K2296" t="b">
        <v>0</v>
      </c>
      <c r="L2296" t="s">
        <v>21</v>
      </c>
      <c r="M2296" t="s">
        <v>22</v>
      </c>
      <c r="N2296" t="b">
        <v>1</v>
      </c>
    </row>
    <row r="2297" spans="1:14" x14ac:dyDescent="0.2">
      <c r="A2297">
        <v>2555</v>
      </c>
      <c r="B2297" t="s">
        <v>3741</v>
      </c>
      <c r="C2297" s="1">
        <v>42858</v>
      </c>
      <c r="D2297" t="s">
        <v>15</v>
      </c>
      <c r="E2297" t="s">
        <v>16</v>
      </c>
      <c r="F2297">
        <v>67</v>
      </c>
      <c r="G2297" t="s">
        <v>17</v>
      </c>
      <c r="H2297" t="s">
        <v>24</v>
      </c>
      <c r="I2297" t="s">
        <v>3742</v>
      </c>
      <c r="J2297" t="s">
        <v>231</v>
      </c>
      <c r="K2297" t="b">
        <v>1</v>
      </c>
      <c r="L2297" t="s">
        <v>21</v>
      </c>
      <c r="M2297" t="s">
        <v>22</v>
      </c>
      <c r="N2297" t="b">
        <v>0</v>
      </c>
    </row>
    <row r="2298" spans="1:14" x14ac:dyDescent="0.2">
      <c r="A2298">
        <v>2556</v>
      </c>
      <c r="B2298" t="s">
        <v>3743</v>
      </c>
      <c r="C2298" s="1">
        <v>42858</v>
      </c>
      <c r="D2298" t="s">
        <v>15</v>
      </c>
      <c r="E2298" t="s">
        <v>60</v>
      </c>
      <c r="F2298">
        <v>26</v>
      </c>
      <c r="G2298" t="s">
        <v>17</v>
      </c>
      <c r="H2298" t="s">
        <v>24</v>
      </c>
      <c r="I2298" t="s">
        <v>36</v>
      </c>
      <c r="J2298" t="s">
        <v>37</v>
      </c>
      <c r="K2298" t="b">
        <v>0</v>
      </c>
      <c r="L2298" t="s">
        <v>21</v>
      </c>
      <c r="M2298" t="s">
        <v>22</v>
      </c>
      <c r="N2298" t="b">
        <v>1</v>
      </c>
    </row>
    <row r="2299" spans="1:14" x14ac:dyDescent="0.2">
      <c r="A2299">
        <v>2561</v>
      </c>
      <c r="B2299" t="s">
        <v>3744</v>
      </c>
      <c r="C2299" s="1">
        <v>42859</v>
      </c>
      <c r="D2299" t="s">
        <v>15</v>
      </c>
      <c r="E2299" t="s">
        <v>16</v>
      </c>
      <c r="F2299">
        <v>54</v>
      </c>
      <c r="G2299" t="s">
        <v>52</v>
      </c>
      <c r="I2299" t="s">
        <v>3745</v>
      </c>
      <c r="J2299" t="s">
        <v>64</v>
      </c>
      <c r="K2299" t="b">
        <v>1</v>
      </c>
      <c r="L2299" t="s">
        <v>33</v>
      </c>
      <c r="M2299" t="s">
        <v>22</v>
      </c>
      <c r="N2299" t="b">
        <v>0</v>
      </c>
    </row>
    <row r="2300" spans="1:14" x14ac:dyDescent="0.2">
      <c r="A2300">
        <v>2557</v>
      </c>
      <c r="B2300" t="s">
        <v>3746</v>
      </c>
      <c r="C2300" s="1">
        <v>42861</v>
      </c>
      <c r="D2300" t="s">
        <v>15</v>
      </c>
      <c r="E2300" t="s">
        <v>35</v>
      </c>
      <c r="F2300">
        <v>15</v>
      </c>
      <c r="G2300" t="s">
        <v>17</v>
      </c>
      <c r="H2300" t="s">
        <v>24</v>
      </c>
      <c r="I2300" t="s">
        <v>691</v>
      </c>
      <c r="J2300" t="s">
        <v>37</v>
      </c>
      <c r="K2300" t="b">
        <v>1</v>
      </c>
      <c r="L2300" t="s">
        <v>21</v>
      </c>
      <c r="M2300" t="s">
        <v>22</v>
      </c>
      <c r="N2300" t="b">
        <v>1</v>
      </c>
    </row>
    <row r="2301" spans="1:14" x14ac:dyDescent="0.2">
      <c r="A2301">
        <v>2560</v>
      </c>
      <c r="B2301" t="s">
        <v>3747</v>
      </c>
      <c r="C2301" s="1">
        <v>42862</v>
      </c>
      <c r="D2301" t="s">
        <v>15</v>
      </c>
      <c r="E2301" t="s">
        <v>1720</v>
      </c>
      <c r="F2301">
        <v>62</v>
      </c>
      <c r="G2301" t="s">
        <v>17</v>
      </c>
      <c r="H2301" t="s">
        <v>24</v>
      </c>
      <c r="I2301" t="s">
        <v>348</v>
      </c>
      <c r="J2301" t="s">
        <v>99</v>
      </c>
      <c r="K2301" t="b">
        <v>1</v>
      </c>
      <c r="L2301" t="s">
        <v>33</v>
      </c>
      <c r="M2301" t="s">
        <v>22</v>
      </c>
      <c r="N2301" t="b">
        <v>0</v>
      </c>
    </row>
    <row r="2302" spans="1:14" x14ac:dyDescent="0.2">
      <c r="A2302">
        <v>2562</v>
      </c>
      <c r="B2302" t="s">
        <v>3748</v>
      </c>
      <c r="C2302" s="1">
        <v>42862</v>
      </c>
      <c r="D2302" t="s">
        <v>15</v>
      </c>
      <c r="E2302" t="s">
        <v>16</v>
      </c>
      <c r="F2302">
        <v>24</v>
      </c>
      <c r="G2302" t="s">
        <v>17</v>
      </c>
      <c r="H2302" t="s">
        <v>56</v>
      </c>
      <c r="I2302" t="s">
        <v>167</v>
      </c>
      <c r="J2302" t="s">
        <v>64</v>
      </c>
      <c r="K2302" t="b">
        <v>0</v>
      </c>
      <c r="L2302" t="s">
        <v>21</v>
      </c>
      <c r="M2302" t="s">
        <v>73</v>
      </c>
      <c r="N2302" t="b">
        <v>0</v>
      </c>
    </row>
    <row r="2303" spans="1:14" x14ac:dyDescent="0.2">
      <c r="A2303">
        <v>2558</v>
      </c>
      <c r="B2303" t="s">
        <v>3749</v>
      </c>
      <c r="C2303" s="1">
        <v>42862</v>
      </c>
      <c r="D2303" t="s">
        <v>15</v>
      </c>
      <c r="E2303" t="s">
        <v>78</v>
      </c>
      <c r="F2303">
        <v>27</v>
      </c>
      <c r="G2303" t="s">
        <v>17</v>
      </c>
      <c r="H2303" t="s">
        <v>56</v>
      </c>
      <c r="I2303" t="s">
        <v>1923</v>
      </c>
      <c r="J2303" t="s">
        <v>279</v>
      </c>
      <c r="K2303" t="b">
        <v>0</v>
      </c>
      <c r="L2303" t="s">
        <v>78</v>
      </c>
      <c r="M2303" t="s">
        <v>443</v>
      </c>
      <c r="N2303" t="b">
        <v>0</v>
      </c>
    </row>
    <row r="2304" spans="1:14" x14ac:dyDescent="0.2">
      <c r="A2304">
        <v>2559</v>
      </c>
      <c r="B2304" t="s">
        <v>3750</v>
      </c>
      <c r="C2304" s="1">
        <v>42862</v>
      </c>
      <c r="D2304" t="s">
        <v>15</v>
      </c>
      <c r="E2304" t="s">
        <v>29</v>
      </c>
      <c r="F2304">
        <v>26</v>
      </c>
      <c r="G2304" t="s">
        <v>17</v>
      </c>
      <c r="H2304" t="s">
        <v>30</v>
      </c>
      <c r="I2304" t="s">
        <v>2316</v>
      </c>
      <c r="J2304" t="s">
        <v>259</v>
      </c>
      <c r="K2304" t="b">
        <v>0</v>
      </c>
      <c r="L2304" t="s">
        <v>21</v>
      </c>
      <c r="M2304" t="s">
        <v>73</v>
      </c>
      <c r="N2304" t="b">
        <v>0</v>
      </c>
    </row>
    <row r="2305" spans="1:14" x14ac:dyDescent="0.2">
      <c r="A2305">
        <v>2567</v>
      </c>
      <c r="B2305" t="s">
        <v>3751</v>
      </c>
      <c r="C2305" s="1">
        <v>42863</v>
      </c>
      <c r="D2305" t="s">
        <v>15</v>
      </c>
      <c r="E2305" t="s">
        <v>2661</v>
      </c>
      <c r="F2305">
        <v>32</v>
      </c>
      <c r="G2305" t="s">
        <v>17</v>
      </c>
      <c r="H2305" t="s">
        <v>56</v>
      </c>
      <c r="I2305" t="s">
        <v>1941</v>
      </c>
      <c r="J2305" t="s">
        <v>37</v>
      </c>
      <c r="K2305" t="b">
        <v>1</v>
      </c>
      <c r="L2305" t="s">
        <v>21</v>
      </c>
      <c r="M2305" t="s">
        <v>73</v>
      </c>
      <c r="N2305" t="b">
        <v>0</v>
      </c>
    </row>
    <row r="2306" spans="1:14" x14ac:dyDescent="0.2">
      <c r="A2306">
        <v>2568</v>
      </c>
      <c r="B2306" t="s">
        <v>3752</v>
      </c>
      <c r="C2306" s="1">
        <v>42863</v>
      </c>
      <c r="D2306" t="s">
        <v>15</v>
      </c>
      <c r="E2306" t="s">
        <v>16</v>
      </c>
      <c r="F2306">
        <v>29</v>
      </c>
      <c r="G2306" t="s">
        <v>17</v>
      </c>
      <c r="H2306" t="s">
        <v>24</v>
      </c>
      <c r="I2306" t="s">
        <v>140</v>
      </c>
      <c r="J2306" t="s">
        <v>37</v>
      </c>
      <c r="K2306" t="b">
        <v>0</v>
      </c>
      <c r="L2306" t="s">
        <v>21</v>
      </c>
      <c r="M2306" t="s">
        <v>22</v>
      </c>
      <c r="N2306" t="b">
        <v>0</v>
      </c>
    </row>
    <row r="2307" spans="1:14" x14ac:dyDescent="0.2">
      <c r="A2307">
        <v>2563</v>
      </c>
      <c r="B2307" t="s">
        <v>3753</v>
      </c>
      <c r="C2307" s="1">
        <v>42864</v>
      </c>
      <c r="D2307" t="s">
        <v>15</v>
      </c>
      <c r="E2307" t="s">
        <v>75</v>
      </c>
      <c r="F2307">
        <v>16</v>
      </c>
      <c r="G2307" t="s">
        <v>17</v>
      </c>
      <c r="H2307" t="s">
        <v>30</v>
      </c>
      <c r="I2307" t="s">
        <v>3754</v>
      </c>
      <c r="J2307" t="s">
        <v>1185</v>
      </c>
      <c r="K2307" t="b">
        <v>0</v>
      </c>
      <c r="L2307" t="s">
        <v>78</v>
      </c>
      <c r="M2307" t="s">
        <v>48</v>
      </c>
      <c r="N2307" t="b">
        <v>0</v>
      </c>
    </row>
    <row r="2308" spans="1:14" x14ac:dyDescent="0.2">
      <c r="A2308">
        <v>2564</v>
      </c>
      <c r="B2308" t="s">
        <v>3755</v>
      </c>
      <c r="C2308" s="1">
        <v>42864</v>
      </c>
      <c r="D2308" t="s">
        <v>15</v>
      </c>
      <c r="E2308" t="s">
        <v>16</v>
      </c>
      <c r="F2308">
        <v>25</v>
      </c>
      <c r="G2308" t="s">
        <v>17</v>
      </c>
      <c r="H2308" t="s">
        <v>56</v>
      </c>
      <c r="I2308" t="s">
        <v>471</v>
      </c>
      <c r="J2308" t="s">
        <v>170</v>
      </c>
      <c r="K2308" t="b">
        <v>1</v>
      </c>
      <c r="L2308" t="s">
        <v>21</v>
      </c>
      <c r="M2308" t="s">
        <v>22</v>
      </c>
      <c r="N2308" t="b">
        <v>0</v>
      </c>
    </row>
    <row r="2309" spans="1:14" x14ac:dyDescent="0.2">
      <c r="A2309">
        <v>2565</v>
      </c>
      <c r="B2309" t="s">
        <v>1705</v>
      </c>
      <c r="C2309" s="1">
        <v>42864</v>
      </c>
      <c r="D2309" t="s">
        <v>15</v>
      </c>
      <c r="E2309" t="s">
        <v>16</v>
      </c>
      <c r="G2309" t="s">
        <v>17</v>
      </c>
      <c r="I2309" t="s">
        <v>2294</v>
      </c>
      <c r="J2309" t="s">
        <v>41</v>
      </c>
      <c r="K2309" t="b">
        <v>0</v>
      </c>
      <c r="L2309" t="s">
        <v>21</v>
      </c>
      <c r="M2309" t="s">
        <v>22</v>
      </c>
      <c r="N2309" t="b">
        <v>0</v>
      </c>
    </row>
    <row r="2310" spans="1:14" x14ac:dyDescent="0.2">
      <c r="A2310">
        <v>2566</v>
      </c>
      <c r="B2310" t="s">
        <v>3756</v>
      </c>
      <c r="C2310" s="1">
        <v>42864</v>
      </c>
      <c r="D2310" t="s">
        <v>15</v>
      </c>
      <c r="E2310" t="s">
        <v>29</v>
      </c>
      <c r="F2310">
        <v>39</v>
      </c>
      <c r="G2310" t="s">
        <v>17</v>
      </c>
      <c r="H2310" t="s">
        <v>24</v>
      </c>
      <c r="I2310" t="s">
        <v>3757</v>
      </c>
      <c r="J2310" t="s">
        <v>362</v>
      </c>
      <c r="K2310" t="b">
        <v>0</v>
      </c>
      <c r="L2310" t="s">
        <v>33</v>
      </c>
      <c r="M2310" t="s">
        <v>73</v>
      </c>
      <c r="N2310" t="b">
        <v>0</v>
      </c>
    </row>
    <row r="2311" spans="1:14" x14ac:dyDescent="0.2">
      <c r="A2311">
        <v>2569</v>
      </c>
      <c r="B2311" t="s">
        <v>3758</v>
      </c>
      <c r="C2311" s="1">
        <v>42864</v>
      </c>
      <c r="D2311" t="s">
        <v>15</v>
      </c>
      <c r="E2311" t="s">
        <v>16</v>
      </c>
      <c r="F2311">
        <v>34</v>
      </c>
      <c r="G2311" t="s">
        <v>17</v>
      </c>
      <c r="H2311" t="s">
        <v>24</v>
      </c>
      <c r="I2311" t="s">
        <v>3759</v>
      </c>
      <c r="J2311" t="s">
        <v>67</v>
      </c>
      <c r="K2311" t="b">
        <v>0</v>
      </c>
      <c r="L2311" t="s">
        <v>21</v>
      </c>
      <c r="M2311" t="s">
        <v>22</v>
      </c>
      <c r="N2311" t="b">
        <v>0</v>
      </c>
    </row>
    <row r="2312" spans="1:14" x14ac:dyDescent="0.2">
      <c r="A2312">
        <v>2617</v>
      </c>
      <c r="B2312" t="s">
        <v>3760</v>
      </c>
      <c r="C2312" s="1">
        <v>42864</v>
      </c>
      <c r="D2312" t="s">
        <v>15</v>
      </c>
      <c r="E2312" t="s">
        <v>35</v>
      </c>
      <c r="F2312">
        <v>36</v>
      </c>
      <c r="G2312" t="s">
        <v>17</v>
      </c>
      <c r="H2312" t="s">
        <v>24</v>
      </c>
      <c r="I2312" t="s">
        <v>3761</v>
      </c>
      <c r="J2312" t="s">
        <v>211</v>
      </c>
      <c r="K2312" t="b">
        <v>1</v>
      </c>
      <c r="L2312" t="s">
        <v>21</v>
      </c>
      <c r="M2312" t="s">
        <v>22</v>
      </c>
      <c r="N2312" t="b">
        <v>0</v>
      </c>
    </row>
    <row r="2313" spans="1:14" x14ac:dyDescent="0.2">
      <c r="A2313">
        <v>2570</v>
      </c>
      <c r="B2313" t="s">
        <v>3762</v>
      </c>
      <c r="C2313" s="1">
        <v>42865</v>
      </c>
      <c r="D2313" t="s">
        <v>15</v>
      </c>
      <c r="E2313" t="s">
        <v>60</v>
      </c>
      <c r="F2313">
        <v>24</v>
      </c>
      <c r="G2313" t="s">
        <v>17</v>
      </c>
      <c r="H2313" t="s">
        <v>56</v>
      </c>
      <c r="I2313" t="s">
        <v>496</v>
      </c>
      <c r="J2313" t="s">
        <v>26</v>
      </c>
      <c r="K2313" t="b">
        <v>1</v>
      </c>
      <c r="L2313" t="s">
        <v>33</v>
      </c>
      <c r="M2313" t="s">
        <v>73</v>
      </c>
      <c r="N2313" t="b">
        <v>0</v>
      </c>
    </row>
    <row r="2314" spans="1:14" x14ac:dyDescent="0.2">
      <c r="A2314">
        <v>2571</v>
      </c>
      <c r="B2314" t="s">
        <v>3763</v>
      </c>
      <c r="C2314" s="1">
        <v>42865</v>
      </c>
      <c r="D2314" t="s">
        <v>15</v>
      </c>
      <c r="E2314" t="s">
        <v>16</v>
      </c>
      <c r="F2314">
        <v>50</v>
      </c>
      <c r="G2314" t="s">
        <v>52</v>
      </c>
      <c r="H2314" t="s">
        <v>56</v>
      </c>
      <c r="I2314" t="s">
        <v>158</v>
      </c>
      <c r="J2314" t="s">
        <v>110</v>
      </c>
      <c r="K2314" t="b">
        <v>0</v>
      </c>
      <c r="L2314" t="s">
        <v>21</v>
      </c>
      <c r="M2314" t="s">
        <v>22</v>
      </c>
      <c r="N2314" t="b">
        <v>0</v>
      </c>
    </row>
    <row r="2315" spans="1:14" x14ac:dyDescent="0.2">
      <c r="A2315">
        <v>2572</v>
      </c>
      <c r="B2315" t="s">
        <v>3764</v>
      </c>
      <c r="C2315" s="1">
        <v>42865</v>
      </c>
      <c r="D2315" t="s">
        <v>28</v>
      </c>
      <c r="E2315" t="s">
        <v>75</v>
      </c>
      <c r="F2315">
        <v>50</v>
      </c>
      <c r="G2315" t="s">
        <v>17</v>
      </c>
      <c r="H2315" t="s">
        <v>24</v>
      </c>
      <c r="I2315" t="s">
        <v>3765</v>
      </c>
      <c r="J2315" t="s">
        <v>37</v>
      </c>
      <c r="K2315" t="b">
        <v>0</v>
      </c>
      <c r="L2315" t="s">
        <v>33</v>
      </c>
      <c r="M2315" t="s">
        <v>48</v>
      </c>
      <c r="N2315" t="b">
        <v>0</v>
      </c>
    </row>
    <row r="2316" spans="1:14" x14ac:dyDescent="0.2">
      <c r="A2316">
        <v>2573</v>
      </c>
      <c r="B2316" t="s">
        <v>1705</v>
      </c>
      <c r="C2316" s="1">
        <v>42866</v>
      </c>
      <c r="D2316" t="s">
        <v>15</v>
      </c>
      <c r="E2316" t="s">
        <v>16</v>
      </c>
      <c r="G2316" t="s">
        <v>17</v>
      </c>
      <c r="H2316" t="s">
        <v>30</v>
      </c>
      <c r="I2316" t="s">
        <v>751</v>
      </c>
      <c r="J2316" t="s">
        <v>64</v>
      </c>
      <c r="K2316" t="b">
        <v>0</v>
      </c>
      <c r="L2316" t="s">
        <v>21</v>
      </c>
      <c r="M2316" t="s">
        <v>22</v>
      </c>
      <c r="N2316" t="b">
        <v>0</v>
      </c>
    </row>
    <row r="2317" spans="1:14" x14ac:dyDescent="0.2">
      <c r="A2317">
        <v>2574</v>
      </c>
      <c r="B2317" t="s">
        <v>3766</v>
      </c>
      <c r="C2317" s="1">
        <v>42867</v>
      </c>
      <c r="D2317" t="s">
        <v>28</v>
      </c>
      <c r="E2317" t="s">
        <v>60</v>
      </c>
      <c r="F2317">
        <v>51</v>
      </c>
      <c r="G2317" t="s">
        <v>17</v>
      </c>
      <c r="H2317" t="s">
        <v>56</v>
      </c>
      <c r="I2317" t="s">
        <v>1067</v>
      </c>
      <c r="J2317" t="s">
        <v>58</v>
      </c>
      <c r="K2317" t="b">
        <v>0</v>
      </c>
      <c r="L2317" t="s">
        <v>33</v>
      </c>
      <c r="M2317" t="s">
        <v>22</v>
      </c>
      <c r="N2317" t="b">
        <v>0</v>
      </c>
    </row>
    <row r="2318" spans="1:14" x14ac:dyDescent="0.2">
      <c r="A2318">
        <v>2575</v>
      </c>
      <c r="B2318" t="s">
        <v>3767</v>
      </c>
      <c r="C2318" s="1">
        <v>42867</v>
      </c>
      <c r="D2318" t="s">
        <v>15</v>
      </c>
      <c r="E2318" t="s">
        <v>16</v>
      </c>
      <c r="F2318">
        <v>30</v>
      </c>
      <c r="G2318" t="s">
        <v>17</v>
      </c>
      <c r="H2318" t="s">
        <v>24</v>
      </c>
      <c r="I2318" t="s">
        <v>213</v>
      </c>
      <c r="J2318" t="s">
        <v>77</v>
      </c>
      <c r="K2318" t="b">
        <v>1</v>
      </c>
      <c r="L2318" t="s">
        <v>21</v>
      </c>
      <c r="M2318" t="s">
        <v>22</v>
      </c>
      <c r="N2318" t="b">
        <v>0</v>
      </c>
    </row>
    <row r="2319" spans="1:14" x14ac:dyDescent="0.2">
      <c r="A2319">
        <v>2577</v>
      </c>
      <c r="B2319" t="s">
        <v>3768</v>
      </c>
      <c r="C2319" s="1">
        <v>42867</v>
      </c>
      <c r="D2319" t="s">
        <v>15</v>
      </c>
      <c r="E2319" t="s">
        <v>78</v>
      </c>
      <c r="F2319">
        <v>35</v>
      </c>
      <c r="G2319" t="s">
        <v>17</v>
      </c>
      <c r="H2319" t="s">
        <v>24</v>
      </c>
      <c r="I2319" t="s">
        <v>3769</v>
      </c>
      <c r="J2319" t="s">
        <v>279</v>
      </c>
      <c r="K2319" t="b">
        <v>0</v>
      </c>
      <c r="L2319" t="s">
        <v>78</v>
      </c>
      <c r="N2319" t="b">
        <v>0</v>
      </c>
    </row>
    <row r="2320" spans="1:14" x14ac:dyDescent="0.2">
      <c r="A2320">
        <v>2578</v>
      </c>
      <c r="B2320" t="s">
        <v>3770</v>
      </c>
      <c r="C2320" s="1">
        <v>42867</v>
      </c>
      <c r="D2320" t="s">
        <v>15</v>
      </c>
      <c r="E2320" t="s">
        <v>16</v>
      </c>
      <c r="F2320">
        <v>46</v>
      </c>
      <c r="G2320" t="s">
        <v>17</v>
      </c>
      <c r="H2320" t="s">
        <v>24</v>
      </c>
      <c r="I2320" t="s">
        <v>3771</v>
      </c>
      <c r="J2320" t="s">
        <v>170</v>
      </c>
      <c r="K2320" t="b">
        <v>0</v>
      </c>
      <c r="L2320" t="s">
        <v>21</v>
      </c>
      <c r="M2320" t="s">
        <v>48</v>
      </c>
      <c r="N2320" t="b">
        <v>0</v>
      </c>
    </row>
    <row r="2321" spans="1:14" x14ac:dyDescent="0.2">
      <c r="A2321">
        <v>2576</v>
      </c>
      <c r="B2321" t="s">
        <v>3772</v>
      </c>
      <c r="C2321" s="1">
        <v>42868</v>
      </c>
      <c r="D2321" t="s">
        <v>15</v>
      </c>
      <c r="E2321" t="s">
        <v>16</v>
      </c>
      <c r="F2321">
        <v>37</v>
      </c>
      <c r="G2321" t="s">
        <v>17</v>
      </c>
      <c r="H2321" t="s">
        <v>24</v>
      </c>
      <c r="I2321" t="s">
        <v>3773</v>
      </c>
      <c r="J2321" t="s">
        <v>345</v>
      </c>
      <c r="K2321" t="b">
        <v>0</v>
      </c>
      <c r="L2321" t="s">
        <v>21</v>
      </c>
      <c r="M2321" t="s">
        <v>73</v>
      </c>
      <c r="N2321" t="b">
        <v>0</v>
      </c>
    </row>
    <row r="2322" spans="1:14" x14ac:dyDescent="0.2">
      <c r="A2322">
        <v>2580</v>
      </c>
      <c r="B2322" t="s">
        <v>3774</v>
      </c>
      <c r="C2322" s="1">
        <v>42868</v>
      </c>
      <c r="D2322" t="s">
        <v>15</v>
      </c>
      <c r="E2322" t="s">
        <v>16</v>
      </c>
      <c r="F2322">
        <v>41</v>
      </c>
      <c r="G2322" t="s">
        <v>17</v>
      </c>
      <c r="H2322" t="s">
        <v>56</v>
      </c>
      <c r="I2322" t="s">
        <v>370</v>
      </c>
      <c r="J2322" t="s">
        <v>110</v>
      </c>
      <c r="K2322" t="b">
        <v>0</v>
      </c>
      <c r="L2322" t="s">
        <v>21</v>
      </c>
      <c r="N2322" t="b">
        <v>0</v>
      </c>
    </row>
    <row r="2323" spans="1:14" x14ac:dyDescent="0.2">
      <c r="A2323">
        <v>2579</v>
      </c>
      <c r="B2323" t="s">
        <v>3775</v>
      </c>
      <c r="C2323" s="1">
        <v>42869</v>
      </c>
      <c r="D2323" t="s">
        <v>15</v>
      </c>
      <c r="E2323" t="s">
        <v>16</v>
      </c>
      <c r="F2323">
        <v>41</v>
      </c>
      <c r="G2323" t="s">
        <v>17</v>
      </c>
      <c r="H2323" t="s">
        <v>30</v>
      </c>
      <c r="I2323" t="s">
        <v>425</v>
      </c>
      <c r="J2323" t="s">
        <v>47</v>
      </c>
      <c r="K2323" t="b">
        <v>0</v>
      </c>
      <c r="L2323" t="s">
        <v>21</v>
      </c>
      <c r="M2323" t="s">
        <v>48</v>
      </c>
      <c r="N2323" t="b">
        <v>0</v>
      </c>
    </row>
    <row r="2324" spans="1:14" x14ac:dyDescent="0.2">
      <c r="A2324">
        <v>2715</v>
      </c>
      <c r="B2324" t="s">
        <v>3776</v>
      </c>
      <c r="C2324" s="1">
        <v>42869</v>
      </c>
      <c r="D2324" t="s">
        <v>15</v>
      </c>
      <c r="E2324" t="s">
        <v>16</v>
      </c>
      <c r="F2324">
        <v>48</v>
      </c>
      <c r="G2324" t="s">
        <v>17</v>
      </c>
      <c r="H2324" t="s">
        <v>24</v>
      </c>
      <c r="I2324" t="s">
        <v>710</v>
      </c>
      <c r="J2324" t="s">
        <v>113</v>
      </c>
      <c r="K2324" t="b">
        <v>1</v>
      </c>
      <c r="L2324" t="s">
        <v>21</v>
      </c>
      <c r="M2324" t="s">
        <v>22</v>
      </c>
      <c r="N2324" t="b">
        <v>0</v>
      </c>
    </row>
    <row r="2325" spans="1:14" x14ac:dyDescent="0.2">
      <c r="A2325">
        <v>2581</v>
      </c>
      <c r="B2325" t="s">
        <v>3777</v>
      </c>
      <c r="C2325" s="1">
        <v>42870</v>
      </c>
      <c r="D2325" t="s">
        <v>15</v>
      </c>
      <c r="E2325" t="s">
        <v>16</v>
      </c>
      <c r="F2325">
        <v>27</v>
      </c>
      <c r="G2325" t="s">
        <v>52</v>
      </c>
      <c r="H2325" t="s">
        <v>56</v>
      </c>
      <c r="I2325" t="s">
        <v>194</v>
      </c>
      <c r="J2325" t="s">
        <v>47</v>
      </c>
      <c r="K2325" t="b">
        <v>0</v>
      </c>
      <c r="L2325" t="s">
        <v>33</v>
      </c>
      <c r="M2325" t="s">
        <v>22</v>
      </c>
      <c r="N2325" t="b">
        <v>0</v>
      </c>
    </row>
    <row r="2326" spans="1:14" x14ac:dyDescent="0.2">
      <c r="A2326">
        <v>2582</v>
      </c>
      <c r="B2326" t="s">
        <v>3778</v>
      </c>
      <c r="C2326" s="1">
        <v>42870</v>
      </c>
      <c r="D2326" t="s">
        <v>15</v>
      </c>
      <c r="E2326" t="s">
        <v>16</v>
      </c>
      <c r="F2326">
        <v>29</v>
      </c>
      <c r="G2326" t="s">
        <v>17</v>
      </c>
      <c r="H2326" t="s">
        <v>56</v>
      </c>
      <c r="I2326" t="s">
        <v>1134</v>
      </c>
      <c r="J2326" t="s">
        <v>113</v>
      </c>
      <c r="K2326" t="b">
        <v>0</v>
      </c>
      <c r="L2326" t="s">
        <v>33</v>
      </c>
      <c r="M2326" t="s">
        <v>22</v>
      </c>
      <c r="N2326" t="b">
        <v>0</v>
      </c>
    </row>
    <row r="2327" spans="1:14" x14ac:dyDescent="0.2">
      <c r="A2327">
        <v>2583</v>
      </c>
      <c r="B2327" t="s">
        <v>3779</v>
      </c>
      <c r="C2327" s="1">
        <v>42870</v>
      </c>
      <c r="D2327" t="s">
        <v>15</v>
      </c>
      <c r="E2327" t="s">
        <v>16</v>
      </c>
      <c r="F2327">
        <v>47</v>
      </c>
      <c r="G2327" t="s">
        <v>17</v>
      </c>
      <c r="H2327" t="s">
        <v>24</v>
      </c>
      <c r="I2327" t="s">
        <v>1821</v>
      </c>
      <c r="J2327" t="s">
        <v>243</v>
      </c>
      <c r="K2327" t="b">
        <v>1</v>
      </c>
      <c r="L2327" t="s">
        <v>21</v>
      </c>
      <c r="M2327" t="s">
        <v>443</v>
      </c>
      <c r="N2327" t="b">
        <v>0</v>
      </c>
    </row>
    <row r="2328" spans="1:14" x14ac:dyDescent="0.2">
      <c r="A2328">
        <v>2584</v>
      </c>
      <c r="B2328" t="s">
        <v>1705</v>
      </c>
      <c r="C2328" s="1">
        <v>42870</v>
      </c>
      <c r="D2328" t="s">
        <v>15</v>
      </c>
      <c r="E2328" t="s">
        <v>78</v>
      </c>
      <c r="G2328" t="s">
        <v>17</v>
      </c>
      <c r="I2328" t="s">
        <v>653</v>
      </c>
      <c r="J2328" t="s">
        <v>37</v>
      </c>
      <c r="K2328" t="b">
        <v>0</v>
      </c>
      <c r="L2328" t="s">
        <v>21</v>
      </c>
      <c r="M2328" t="s">
        <v>443</v>
      </c>
      <c r="N2328" t="b">
        <v>0</v>
      </c>
    </row>
    <row r="2329" spans="1:14" x14ac:dyDescent="0.2">
      <c r="A2329">
        <v>2585</v>
      </c>
      <c r="B2329" t="s">
        <v>3780</v>
      </c>
      <c r="C2329" s="1">
        <v>42870</v>
      </c>
      <c r="D2329" t="s">
        <v>15</v>
      </c>
      <c r="E2329" t="s">
        <v>60</v>
      </c>
      <c r="F2329">
        <v>34</v>
      </c>
      <c r="G2329" t="s">
        <v>17</v>
      </c>
      <c r="I2329" t="s">
        <v>3781</v>
      </c>
      <c r="J2329" t="s">
        <v>37</v>
      </c>
      <c r="K2329" t="b">
        <v>0</v>
      </c>
      <c r="L2329" t="s">
        <v>21</v>
      </c>
      <c r="M2329" t="s">
        <v>73</v>
      </c>
      <c r="N2329" t="b">
        <v>0</v>
      </c>
    </row>
    <row r="2330" spans="1:14" x14ac:dyDescent="0.2">
      <c r="A2330">
        <v>2589</v>
      </c>
      <c r="B2330" t="s">
        <v>3782</v>
      </c>
      <c r="C2330" s="1">
        <v>42870</v>
      </c>
      <c r="D2330" t="s">
        <v>15</v>
      </c>
      <c r="E2330" t="s">
        <v>945</v>
      </c>
      <c r="F2330">
        <v>48</v>
      </c>
      <c r="G2330" t="s">
        <v>17</v>
      </c>
      <c r="H2330" t="s">
        <v>24</v>
      </c>
      <c r="I2330" t="s">
        <v>3783</v>
      </c>
      <c r="J2330" t="s">
        <v>44</v>
      </c>
      <c r="K2330" t="b">
        <v>0</v>
      </c>
      <c r="L2330" t="s">
        <v>21</v>
      </c>
      <c r="M2330" t="s">
        <v>22</v>
      </c>
      <c r="N2330" t="b">
        <v>0</v>
      </c>
    </row>
    <row r="2331" spans="1:14" x14ac:dyDescent="0.2">
      <c r="A2331">
        <v>2586</v>
      </c>
      <c r="B2331" t="s">
        <v>3784</v>
      </c>
      <c r="C2331" s="1">
        <v>42871</v>
      </c>
      <c r="D2331" t="s">
        <v>15</v>
      </c>
      <c r="E2331" t="s">
        <v>16</v>
      </c>
      <c r="F2331">
        <v>41</v>
      </c>
      <c r="G2331" t="s">
        <v>52</v>
      </c>
      <c r="H2331" t="s">
        <v>24</v>
      </c>
      <c r="I2331" t="s">
        <v>434</v>
      </c>
      <c r="J2331" t="s">
        <v>435</v>
      </c>
      <c r="K2331" t="b">
        <v>0</v>
      </c>
      <c r="L2331" t="s">
        <v>21</v>
      </c>
      <c r="M2331" t="s">
        <v>22</v>
      </c>
      <c r="N2331" t="b">
        <v>0</v>
      </c>
    </row>
    <row r="2332" spans="1:14" x14ac:dyDescent="0.2">
      <c r="A2332">
        <v>2587</v>
      </c>
      <c r="B2332" t="s">
        <v>1705</v>
      </c>
      <c r="C2332" s="1">
        <v>42871</v>
      </c>
      <c r="D2332" t="s">
        <v>15</v>
      </c>
      <c r="E2332" t="s">
        <v>60</v>
      </c>
      <c r="F2332">
        <v>25</v>
      </c>
      <c r="G2332" t="s">
        <v>17</v>
      </c>
      <c r="I2332" t="s">
        <v>237</v>
      </c>
      <c r="J2332" t="s">
        <v>47</v>
      </c>
      <c r="K2332" t="b">
        <v>0</v>
      </c>
      <c r="L2332" t="s">
        <v>33</v>
      </c>
      <c r="N2332" t="b">
        <v>0</v>
      </c>
    </row>
    <row r="2333" spans="1:14" x14ac:dyDescent="0.2">
      <c r="A2333">
        <v>2588</v>
      </c>
      <c r="B2333" t="s">
        <v>3785</v>
      </c>
      <c r="C2333" s="1">
        <v>42871</v>
      </c>
      <c r="D2333" t="s">
        <v>15</v>
      </c>
      <c r="E2333" t="s">
        <v>16</v>
      </c>
      <c r="F2333">
        <v>24</v>
      </c>
      <c r="G2333" t="s">
        <v>17</v>
      </c>
      <c r="H2333" t="s">
        <v>30</v>
      </c>
      <c r="I2333" t="s">
        <v>3786</v>
      </c>
      <c r="J2333" t="s">
        <v>37</v>
      </c>
      <c r="K2333" t="b">
        <v>1</v>
      </c>
      <c r="L2333" t="s">
        <v>21</v>
      </c>
      <c r="M2333" t="s">
        <v>22</v>
      </c>
      <c r="N2333" t="b">
        <v>0</v>
      </c>
    </row>
    <row r="2334" spans="1:14" x14ac:dyDescent="0.2">
      <c r="A2334">
        <v>2591</v>
      </c>
      <c r="B2334" t="s">
        <v>3787</v>
      </c>
      <c r="C2334" s="1">
        <v>42871</v>
      </c>
      <c r="D2334" t="s">
        <v>15</v>
      </c>
      <c r="E2334" t="s">
        <v>16</v>
      </c>
      <c r="F2334">
        <v>38</v>
      </c>
      <c r="G2334" t="s">
        <v>17</v>
      </c>
      <c r="H2334" t="s">
        <v>24</v>
      </c>
      <c r="I2334" t="s">
        <v>3788</v>
      </c>
      <c r="J2334" t="s">
        <v>77</v>
      </c>
      <c r="K2334" t="b">
        <v>0</v>
      </c>
      <c r="L2334" t="s">
        <v>21</v>
      </c>
      <c r="M2334" t="s">
        <v>48</v>
      </c>
      <c r="N2334" t="b">
        <v>0</v>
      </c>
    </row>
    <row r="2335" spans="1:14" x14ac:dyDescent="0.2">
      <c r="A2335">
        <v>2590</v>
      </c>
      <c r="B2335" t="s">
        <v>3789</v>
      </c>
      <c r="C2335" s="1">
        <v>42872</v>
      </c>
      <c r="D2335" t="s">
        <v>15</v>
      </c>
      <c r="E2335" t="s">
        <v>75</v>
      </c>
      <c r="F2335">
        <v>28</v>
      </c>
      <c r="G2335" t="s">
        <v>17</v>
      </c>
      <c r="H2335" t="s">
        <v>24</v>
      </c>
      <c r="I2335" t="s">
        <v>751</v>
      </c>
      <c r="J2335" t="s">
        <v>113</v>
      </c>
      <c r="K2335" t="b">
        <v>0</v>
      </c>
      <c r="L2335" t="s">
        <v>21</v>
      </c>
      <c r="M2335" t="s">
        <v>48</v>
      </c>
      <c r="N2335" t="b">
        <v>0</v>
      </c>
    </row>
    <row r="2336" spans="1:14" x14ac:dyDescent="0.2">
      <c r="A2336">
        <v>2592</v>
      </c>
      <c r="B2336" t="s">
        <v>3790</v>
      </c>
      <c r="C2336" s="1">
        <v>42875</v>
      </c>
      <c r="D2336" t="s">
        <v>15</v>
      </c>
      <c r="E2336" t="s">
        <v>3791</v>
      </c>
      <c r="F2336">
        <v>47</v>
      </c>
      <c r="G2336" t="s">
        <v>17</v>
      </c>
      <c r="H2336" t="s">
        <v>24</v>
      </c>
      <c r="I2336" t="s">
        <v>3792</v>
      </c>
      <c r="J2336" t="s">
        <v>58</v>
      </c>
      <c r="K2336" t="b">
        <v>1</v>
      </c>
      <c r="L2336" t="s">
        <v>33</v>
      </c>
      <c r="M2336" t="s">
        <v>22</v>
      </c>
      <c r="N2336" t="b">
        <v>0</v>
      </c>
    </row>
    <row r="2337" spans="1:14" x14ac:dyDescent="0.2">
      <c r="A2337">
        <v>2593</v>
      </c>
      <c r="B2337" t="s">
        <v>3793</v>
      </c>
      <c r="C2337" s="1">
        <v>42875</v>
      </c>
      <c r="D2337" t="s">
        <v>15</v>
      </c>
      <c r="E2337" t="s">
        <v>16</v>
      </c>
      <c r="F2337">
        <v>65</v>
      </c>
      <c r="G2337" t="s">
        <v>17</v>
      </c>
      <c r="H2337" t="s">
        <v>24</v>
      </c>
      <c r="I2337" t="s">
        <v>3794</v>
      </c>
      <c r="J2337" t="s">
        <v>266</v>
      </c>
      <c r="K2337" t="b">
        <v>0</v>
      </c>
      <c r="L2337" t="s">
        <v>21</v>
      </c>
      <c r="M2337" t="s">
        <v>22</v>
      </c>
      <c r="N2337" t="b">
        <v>0</v>
      </c>
    </row>
    <row r="2338" spans="1:14" x14ac:dyDescent="0.2">
      <c r="A2338">
        <v>2599</v>
      </c>
      <c r="B2338" t="s">
        <v>3795</v>
      </c>
      <c r="C2338" s="1">
        <v>42875</v>
      </c>
      <c r="D2338" t="s">
        <v>15</v>
      </c>
      <c r="E2338" t="s">
        <v>35</v>
      </c>
      <c r="F2338">
        <v>58</v>
      </c>
      <c r="G2338" t="s">
        <v>17</v>
      </c>
      <c r="H2338" t="s">
        <v>24</v>
      </c>
      <c r="I2338" t="s">
        <v>962</v>
      </c>
      <c r="J2338" t="s">
        <v>37</v>
      </c>
      <c r="K2338" t="b">
        <v>1</v>
      </c>
      <c r="L2338" t="s">
        <v>21</v>
      </c>
      <c r="M2338" t="s">
        <v>22</v>
      </c>
      <c r="N2338" t="b">
        <v>1</v>
      </c>
    </row>
    <row r="2339" spans="1:14" x14ac:dyDescent="0.2">
      <c r="A2339">
        <v>2594</v>
      </c>
      <c r="B2339" t="s">
        <v>3796</v>
      </c>
      <c r="C2339" s="1">
        <v>42876</v>
      </c>
      <c r="D2339" t="s">
        <v>15</v>
      </c>
      <c r="E2339" t="s">
        <v>16</v>
      </c>
      <c r="F2339">
        <v>33</v>
      </c>
      <c r="G2339" t="s">
        <v>17</v>
      </c>
      <c r="H2339" t="s">
        <v>56</v>
      </c>
      <c r="I2339" t="s">
        <v>3797</v>
      </c>
      <c r="J2339" t="s">
        <v>345</v>
      </c>
      <c r="K2339" t="b">
        <v>0</v>
      </c>
      <c r="L2339" t="s">
        <v>21</v>
      </c>
      <c r="M2339" t="s">
        <v>22</v>
      </c>
      <c r="N2339" t="b">
        <v>0</v>
      </c>
    </row>
    <row r="2340" spans="1:14" x14ac:dyDescent="0.2">
      <c r="A2340">
        <v>2595</v>
      </c>
      <c r="B2340" t="s">
        <v>3798</v>
      </c>
      <c r="C2340" s="1">
        <v>42876</v>
      </c>
      <c r="D2340" t="s">
        <v>15</v>
      </c>
      <c r="E2340" t="s">
        <v>16</v>
      </c>
      <c r="F2340">
        <v>43</v>
      </c>
      <c r="G2340" t="s">
        <v>17</v>
      </c>
      <c r="H2340" t="s">
        <v>24</v>
      </c>
      <c r="I2340" t="s">
        <v>333</v>
      </c>
      <c r="J2340" t="s">
        <v>58</v>
      </c>
      <c r="K2340" t="b">
        <v>0</v>
      </c>
      <c r="L2340" t="s">
        <v>21</v>
      </c>
      <c r="M2340" t="s">
        <v>48</v>
      </c>
      <c r="N2340" t="b">
        <v>0</v>
      </c>
    </row>
    <row r="2341" spans="1:14" x14ac:dyDescent="0.2">
      <c r="A2341">
        <v>2596</v>
      </c>
      <c r="B2341" t="s">
        <v>3799</v>
      </c>
      <c r="C2341" s="1">
        <v>42876</v>
      </c>
      <c r="D2341" t="s">
        <v>15</v>
      </c>
      <c r="E2341" t="s">
        <v>78</v>
      </c>
      <c r="F2341">
        <v>24</v>
      </c>
      <c r="G2341" t="s">
        <v>17</v>
      </c>
      <c r="H2341" t="s">
        <v>56</v>
      </c>
      <c r="I2341" t="s">
        <v>3800</v>
      </c>
      <c r="J2341" t="s">
        <v>72</v>
      </c>
      <c r="K2341" t="b">
        <v>0</v>
      </c>
      <c r="L2341" t="s">
        <v>33</v>
      </c>
      <c r="M2341" t="s">
        <v>22</v>
      </c>
      <c r="N2341" t="b">
        <v>0</v>
      </c>
    </row>
    <row r="2342" spans="1:14" x14ac:dyDescent="0.2">
      <c r="A2342">
        <v>2598</v>
      </c>
      <c r="B2342" t="s">
        <v>3801</v>
      </c>
      <c r="C2342" s="1">
        <v>42876</v>
      </c>
      <c r="D2342" t="s">
        <v>15</v>
      </c>
      <c r="E2342" t="s">
        <v>29</v>
      </c>
      <c r="F2342">
        <v>37</v>
      </c>
      <c r="G2342" t="s">
        <v>17</v>
      </c>
      <c r="H2342" t="s">
        <v>30</v>
      </c>
      <c r="I2342" t="s">
        <v>235</v>
      </c>
      <c r="J2342" t="s">
        <v>170</v>
      </c>
      <c r="K2342" t="b">
        <v>0</v>
      </c>
      <c r="L2342" t="s">
        <v>21</v>
      </c>
      <c r="M2342" t="s">
        <v>22</v>
      </c>
      <c r="N2342" t="b">
        <v>0</v>
      </c>
    </row>
    <row r="2343" spans="1:14" x14ac:dyDescent="0.2">
      <c r="A2343">
        <v>2600</v>
      </c>
      <c r="B2343" t="s">
        <v>3802</v>
      </c>
      <c r="C2343" s="1">
        <v>42877</v>
      </c>
      <c r="D2343" t="s">
        <v>15</v>
      </c>
      <c r="E2343" t="s">
        <v>60</v>
      </c>
      <c r="G2343" t="s">
        <v>17</v>
      </c>
      <c r="H2343" t="s">
        <v>24</v>
      </c>
      <c r="I2343" t="s">
        <v>3803</v>
      </c>
      <c r="J2343" t="s">
        <v>176</v>
      </c>
      <c r="K2343" t="b">
        <v>0</v>
      </c>
      <c r="L2343" t="s">
        <v>21</v>
      </c>
      <c r="M2343" t="s">
        <v>22</v>
      </c>
      <c r="N2343" t="b">
        <v>0</v>
      </c>
    </row>
    <row r="2344" spans="1:14" x14ac:dyDescent="0.2">
      <c r="A2344">
        <v>2601</v>
      </c>
      <c r="B2344" t="s">
        <v>3804</v>
      </c>
      <c r="C2344" s="1">
        <v>42878</v>
      </c>
      <c r="D2344" t="s">
        <v>28</v>
      </c>
      <c r="E2344" t="s">
        <v>16</v>
      </c>
      <c r="F2344">
        <v>21</v>
      </c>
      <c r="G2344" t="s">
        <v>17</v>
      </c>
      <c r="H2344" t="s">
        <v>30</v>
      </c>
      <c r="I2344" t="s">
        <v>468</v>
      </c>
      <c r="J2344" t="s">
        <v>47</v>
      </c>
      <c r="K2344" t="b">
        <v>0</v>
      </c>
      <c r="L2344" t="s">
        <v>21</v>
      </c>
      <c r="M2344" t="s">
        <v>443</v>
      </c>
      <c r="N2344" t="b">
        <v>0</v>
      </c>
    </row>
    <row r="2345" spans="1:14" x14ac:dyDescent="0.2">
      <c r="A2345">
        <v>2602</v>
      </c>
      <c r="B2345" t="s">
        <v>3805</v>
      </c>
      <c r="C2345" s="1">
        <v>42878</v>
      </c>
      <c r="D2345" t="s">
        <v>15</v>
      </c>
      <c r="E2345" t="s">
        <v>16</v>
      </c>
      <c r="F2345">
        <v>65</v>
      </c>
      <c r="G2345" t="s">
        <v>17</v>
      </c>
      <c r="H2345" t="s">
        <v>24</v>
      </c>
      <c r="I2345" t="s">
        <v>3806</v>
      </c>
      <c r="J2345" t="s">
        <v>99</v>
      </c>
      <c r="K2345" t="b">
        <v>0</v>
      </c>
      <c r="L2345" t="s">
        <v>21</v>
      </c>
      <c r="M2345" t="s">
        <v>22</v>
      </c>
      <c r="N2345" t="b">
        <v>0</v>
      </c>
    </row>
    <row r="2346" spans="1:14" x14ac:dyDescent="0.2">
      <c r="A2346">
        <v>2603</v>
      </c>
      <c r="B2346" t="s">
        <v>3807</v>
      </c>
      <c r="C2346" s="1">
        <v>42878</v>
      </c>
      <c r="D2346" t="s">
        <v>15</v>
      </c>
      <c r="E2346" t="s">
        <v>16</v>
      </c>
      <c r="F2346">
        <v>59</v>
      </c>
      <c r="G2346" t="s">
        <v>17</v>
      </c>
      <c r="H2346" t="s">
        <v>24</v>
      </c>
      <c r="I2346" t="s">
        <v>36</v>
      </c>
      <c r="J2346" t="s">
        <v>37</v>
      </c>
      <c r="K2346" t="b">
        <v>0</v>
      </c>
      <c r="L2346" t="s">
        <v>33</v>
      </c>
      <c r="M2346" t="s">
        <v>22</v>
      </c>
      <c r="N2346" t="b">
        <v>0</v>
      </c>
    </row>
    <row r="2347" spans="1:14" x14ac:dyDescent="0.2">
      <c r="A2347">
        <v>2605</v>
      </c>
      <c r="B2347" t="s">
        <v>3808</v>
      </c>
      <c r="C2347" s="1">
        <v>42878</v>
      </c>
      <c r="D2347" t="s">
        <v>15</v>
      </c>
      <c r="E2347" t="s">
        <v>16</v>
      </c>
      <c r="F2347">
        <v>74</v>
      </c>
      <c r="G2347" t="s">
        <v>17</v>
      </c>
      <c r="H2347" t="s">
        <v>24</v>
      </c>
      <c r="I2347" t="s">
        <v>57</v>
      </c>
      <c r="J2347" t="s">
        <v>243</v>
      </c>
      <c r="K2347" t="b">
        <v>0</v>
      </c>
      <c r="L2347" t="s">
        <v>21</v>
      </c>
      <c r="M2347" t="s">
        <v>22</v>
      </c>
      <c r="N2347" t="b">
        <v>0</v>
      </c>
    </row>
    <row r="2348" spans="1:14" x14ac:dyDescent="0.2">
      <c r="A2348">
        <v>2604</v>
      </c>
      <c r="B2348" t="s">
        <v>3809</v>
      </c>
      <c r="C2348" s="1">
        <v>42879</v>
      </c>
      <c r="D2348" t="s">
        <v>15</v>
      </c>
      <c r="E2348" t="s">
        <v>29</v>
      </c>
      <c r="F2348">
        <v>24</v>
      </c>
      <c r="G2348" t="s">
        <v>17</v>
      </c>
      <c r="H2348" t="s">
        <v>24</v>
      </c>
      <c r="I2348" t="s">
        <v>1204</v>
      </c>
      <c r="J2348" t="s">
        <v>67</v>
      </c>
      <c r="K2348" t="b">
        <v>1</v>
      </c>
      <c r="L2348" t="s">
        <v>21</v>
      </c>
      <c r="M2348" t="s">
        <v>22</v>
      </c>
      <c r="N2348" t="b">
        <v>1</v>
      </c>
    </row>
    <row r="2349" spans="1:14" x14ac:dyDescent="0.2">
      <c r="A2349">
        <v>2606</v>
      </c>
      <c r="B2349" t="s">
        <v>1705</v>
      </c>
      <c r="C2349" s="1">
        <v>42879</v>
      </c>
      <c r="D2349" t="s">
        <v>15</v>
      </c>
      <c r="E2349" t="s">
        <v>16</v>
      </c>
      <c r="G2349" t="s">
        <v>17</v>
      </c>
      <c r="H2349" t="s">
        <v>30</v>
      </c>
      <c r="I2349" t="s">
        <v>140</v>
      </c>
      <c r="J2349" t="s">
        <v>37</v>
      </c>
      <c r="K2349" t="b">
        <v>0</v>
      </c>
      <c r="L2349" t="s">
        <v>21</v>
      </c>
      <c r="M2349" t="s">
        <v>22</v>
      </c>
      <c r="N2349" t="b">
        <v>0</v>
      </c>
    </row>
    <row r="2350" spans="1:14" x14ac:dyDescent="0.2">
      <c r="A2350">
        <v>2618</v>
      </c>
      <c r="B2350" t="s">
        <v>3810</v>
      </c>
      <c r="C2350" s="1">
        <v>42880</v>
      </c>
      <c r="D2350" t="s">
        <v>15</v>
      </c>
      <c r="E2350" t="s">
        <v>16</v>
      </c>
      <c r="F2350">
        <v>23</v>
      </c>
      <c r="G2350" t="s">
        <v>17</v>
      </c>
      <c r="H2350" t="s">
        <v>24</v>
      </c>
      <c r="I2350" t="s">
        <v>1297</v>
      </c>
      <c r="J2350" t="s">
        <v>255</v>
      </c>
      <c r="K2350" t="b">
        <v>0</v>
      </c>
      <c r="L2350" t="s">
        <v>21</v>
      </c>
      <c r="M2350" t="s">
        <v>48</v>
      </c>
      <c r="N2350" t="b">
        <v>0</v>
      </c>
    </row>
    <row r="2351" spans="1:14" x14ac:dyDescent="0.2">
      <c r="A2351">
        <v>2614</v>
      </c>
      <c r="B2351" t="s">
        <v>3811</v>
      </c>
      <c r="C2351" s="1">
        <v>42881</v>
      </c>
      <c r="D2351" t="s">
        <v>15</v>
      </c>
      <c r="E2351" t="s">
        <v>78</v>
      </c>
      <c r="F2351">
        <v>59</v>
      </c>
      <c r="G2351" t="s">
        <v>17</v>
      </c>
      <c r="H2351" t="s">
        <v>30</v>
      </c>
      <c r="I2351" t="s">
        <v>3812</v>
      </c>
      <c r="J2351" t="s">
        <v>102</v>
      </c>
      <c r="K2351" t="b">
        <v>0</v>
      </c>
      <c r="L2351" t="s">
        <v>78</v>
      </c>
      <c r="M2351" t="s">
        <v>22</v>
      </c>
      <c r="N2351" t="b">
        <v>0</v>
      </c>
    </row>
    <row r="2352" spans="1:14" x14ac:dyDescent="0.2">
      <c r="A2352">
        <v>2615</v>
      </c>
      <c r="B2352" t="s">
        <v>3813</v>
      </c>
      <c r="C2352" s="1">
        <v>42881</v>
      </c>
      <c r="D2352" t="s">
        <v>15</v>
      </c>
      <c r="E2352" t="s">
        <v>16</v>
      </c>
      <c r="F2352">
        <v>33</v>
      </c>
      <c r="G2352" t="s">
        <v>17</v>
      </c>
      <c r="I2352" t="s">
        <v>158</v>
      </c>
      <c r="J2352" t="s">
        <v>110</v>
      </c>
      <c r="K2352" t="b">
        <v>1</v>
      </c>
      <c r="L2352" t="s">
        <v>21</v>
      </c>
      <c r="M2352" t="s">
        <v>22</v>
      </c>
      <c r="N2352" t="b">
        <v>0</v>
      </c>
    </row>
    <row r="2353" spans="1:14" x14ac:dyDescent="0.2">
      <c r="A2353">
        <v>2616</v>
      </c>
      <c r="B2353" t="s">
        <v>3814</v>
      </c>
      <c r="C2353" s="1">
        <v>42881</v>
      </c>
      <c r="D2353" t="s">
        <v>15</v>
      </c>
      <c r="E2353" t="s">
        <v>35</v>
      </c>
      <c r="F2353">
        <v>34</v>
      </c>
      <c r="G2353" t="s">
        <v>17</v>
      </c>
      <c r="H2353" t="s">
        <v>24</v>
      </c>
      <c r="I2353" t="s">
        <v>368</v>
      </c>
      <c r="J2353" t="s">
        <v>47</v>
      </c>
      <c r="K2353" t="b">
        <v>1</v>
      </c>
      <c r="L2353" t="s">
        <v>21</v>
      </c>
      <c r="M2353" t="s">
        <v>22</v>
      </c>
      <c r="N2353" t="b">
        <v>0</v>
      </c>
    </row>
    <row r="2354" spans="1:14" x14ac:dyDescent="0.2">
      <c r="A2354">
        <v>2612</v>
      </c>
      <c r="B2354" t="s">
        <v>3815</v>
      </c>
      <c r="C2354" s="1">
        <v>42882</v>
      </c>
      <c r="D2354" t="s">
        <v>15</v>
      </c>
      <c r="E2354" t="s">
        <v>75</v>
      </c>
      <c r="F2354">
        <v>30</v>
      </c>
      <c r="G2354" t="s">
        <v>17</v>
      </c>
      <c r="H2354" t="s">
        <v>24</v>
      </c>
      <c r="I2354" t="s">
        <v>3816</v>
      </c>
      <c r="J2354" t="s">
        <v>243</v>
      </c>
      <c r="K2354" t="b">
        <v>0</v>
      </c>
      <c r="L2354" t="s">
        <v>33</v>
      </c>
      <c r="M2354" t="s">
        <v>48</v>
      </c>
      <c r="N2354" t="b">
        <v>0</v>
      </c>
    </row>
    <row r="2355" spans="1:14" x14ac:dyDescent="0.2">
      <c r="A2355">
        <v>2613</v>
      </c>
      <c r="B2355" t="s">
        <v>3817</v>
      </c>
      <c r="C2355" s="1">
        <v>42882</v>
      </c>
      <c r="D2355" t="s">
        <v>15</v>
      </c>
      <c r="E2355" t="s">
        <v>16</v>
      </c>
      <c r="G2355" t="s">
        <v>17</v>
      </c>
      <c r="I2355" t="s">
        <v>3818</v>
      </c>
      <c r="J2355" t="s">
        <v>231</v>
      </c>
      <c r="K2355" t="b">
        <v>0</v>
      </c>
      <c r="L2355" t="s">
        <v>21</v>
      </c>
      <c r="M2355" t="s">
        <v>22</v>
      </c>
      <c r="N2355" t="b">
        <v>0</v>
      </c>
    </row>
    <row r="2356" spans="1:14" x14ac:dyDescent="0.2">
      <c r="A2356">
        <v>2608</v>
      </c>
      <c r="B2356" t="s">
        <v>1705</v>
      </c>
      <c r="C2356" s="1">
        <v>42883</v>
      </c>
      <c r="D2356" t="s">
        <v>15</v>
      </c>
      <c r="E2356" t="s">
        <v>16</v>
      </c>
      <c r="G2356" t="s">
        <v>17</v>
      </c>
      <c r="I2356" t="s">
        <v>608</v>
      </c>
      <c r="J2356" t="s">
        <v>170</v>
      </c>
      <c r="K2356" t="b">
        <v>0</v>
      </c>
      <c r="L2356" t="s">
        <v>21</v>
      </c>
      <c r="M2356" t="s">
        <v>48</v>
      </c>
      <c r="N2356" t="b">
        <v>0</v>
      </c>
    </row>
    <row r="2357" spans="1:14" x14ac:dyDescent="0.2">
      <c r="A2357">
        <v>2610</v>
      </c>
      <c r="B2357" t="s">
        <v>3819</v>
      </c>
      <c r="C2357" s="1">
        <v>42883</v>
      </c>
      <c r="D2357" t="s">
        <v>15</v>
      </c>
      <c r="E2357" t="s">
        <v>16</v>
      </c>
      <c r="F2357">
        <v>22</v>
      </c>
      <c r="G2357" t="s">
        <v>17</v>
      </c>
      <c r="H2357" t="s">
        <v>56</v>
      </c>
      <c r="I2357" t="s">
        <v>3820</v>
      </c>
      <c r="J2357" t="s">
        <v>252</v>
      </c>
      <c r="K2357" t="b">
        <v>0</v>
      </c>
      <c r="L2357" t="s">
        <v>21</v>
      </c>
      <c r="M2357" t="s">
        <v>22</v>
      </c>
      <c r="N2357" t="b">
        <v>0</v>
      </c>
    </row>
    <row r="2358" spans="1:14" x14ac:dyDescent="0.2">
      <c r="A2358">
        <v>2611</v>
      </c>
      <c r="B2358" t="s">
        <v>3821</v>
      </c>
      <c r="C2358" s="1">
        <v>42883</v>
      </c>
      <c r="D2358" t="s">
        <v>28</v>
      </c>
      <c r="E2358" t="s">
        <v>1720</v>
      </c>
      <c r="F2358">
        <v>35</v>
      </c>
      <c r="G2358" t="s">
        <v>17</v>
      </c>
      <c r="I2358" t="s">
        <v>276</v>
      </c>
      <c r="J2358" t="s">
        <v>37</v>
      </c>
      <c r="K2358" t="b">
        <v>1</v>
      </c>
      <c r="L2358" t="s">
        <v>33</v>
      </c>
      <c r="M2358" t="s">
        <v>22</v>
      </c>
      <c r="N2358" t="b">
        <v>0</v>
      </c>
    </row>
    <row r="2359" spans="1:14" x14ac:dyDescent="0.2">
      <c r="A2359">
        <v>2607</v>
      </c>
      <c r="B2359" t="s">
        <v>3822</v>
      </c>
      <c r="C2359" s="1">
        <v>42884</v>
      </c>
      <c r="D2359" t="s">
        <v>15</v>
      </c>
      <c r="E2359" t="s">
        <v>16</v>
      </c>
      <c r="F2359">
        <v>37</v>
      </c>
      <c r="G2359" t="s">
        <v>17</v>
      </c>
      <c r="H2359" t="s">
        <v>24</v>
      </c>
      <c r="I2359" t="s">
        <v>3823</v>
      </c>
      <c r="J2359" t="s">
        <v>266</v>
      </c>
      <c r="K2359" t="b">
        <v>0</v>
      </c>
      <c r="L2359" t="s">
        <v>33</v>
      </c>
      <c r="M2359" t="s">
        <v>22</v>
      </c>
      <c r="N2359" t="b">
        <v>0</v>
      </c>
    </row>
    <row r="2360" spans="1:14" x14ac:dyDescent="0.2">
      <c r="A2360">
        <v>2609</v>
      </c>
      <c r="B2360" t="s">
        <v>3824</v>
      </c>
      <c r="C2360" s="1">
        <v>42884</v>
      </c>
      <c r="D2360" t="s">
        <v>15</v>
      </c>
      <c r="E2360" t="s">
        <v>75</v>
      </c>
      <c r="F2360">
        <v>20</v>
      </c>
      <c r="G2360" t="s">
        <v>17</v>
      </c>
      <c r="H2360" t="s">
        <v>30</v>
      </c>
      <c r="I2360" t="s">
        <v>3825</v>
      </c>
      <c r="J2360" t="s">
        <v>37</v>
      </c>
      <c r="K2360" t="b">
        <v>0</v>
      </c>
      <c r="L2360" t="s">
        <v>21</v>
      </c>
      <c r="M2360" t="s">
        <v>48</v>
      </c>
      <c r="N2360" t="b">
        <v>1</v>
      </c>
    </row>
    <row r="2361" spans="1:14" x14ac:dyDescent="0.2">
      <c r="A2361">
        <v>2619</v>
      </c>
      <c r="B2361" t="s">
        <v>3826</v>
      </c>
      <c r="C2361" s="1">
        <v>42884</v>
      </c>
      <c r="D2361" t="s">
        <v>15</v>
      </c>
      <c r="E2361" t="s">
        <v>16</v>
      </c>
      <c r="F2361">
        <v>62</v>
      </c>
      <c r="G2361" t="s">
        <v>17</v>
      </c>
      <c r="I2361" t="s">
        <v>3827</v>
      </c>
      <c r="J2361" t="s">
        <v>448</v>
      </c>
      <c r="K2361" t="b">
        <v>1</v>
      </c>
      <c r="L2361" t="s">
        <v>21</v>
      </c>
      <c r="M2361" t="s">
        <v>22</v>
      </c>
      <c r="N2361" t="b">
        <v>0</v>
      </c>
    </row>
    <row r="2362" spans="1:14" x14ac:dyDescent="0.2">
      <c r="A2362">
        <v>2631</v>
      </c>
      <c r="B2362" t="s">
        <v>3828</v>
      </c>
      <c r="C2362" s="1">
        <v>42885</v>
      </c>
      <c r="D2362" t="s">
        <v>15</v>
      </c>
      <c r="E2362" t="s">
        <v>16</v>
      </c>
      <c r="F2362">
        <v>18</v>
      </c>
      <c r="G2362" t="s">
        <v>17</v>
      </c>
      <c r="H2362" t="s">
        <v>30</v>
      </c>
      <c r="I2362" t="s">
        <v>81</v>
      </c>
      <c r="J2362" t="s">
        <v>82</v>
      </c>
      <c r="K2362" t="b">
        <v>0</v>
      </c>
      <c r="L2362" t="s">
        <v>21</v>
      </c>
      <c r="M2362" t="s">
        <v>48</v>
      </c>
      <c r="N2362" t="b">
        <v>0</v>
      </c>
    </row>
    <row r="2363" spans="1:14" x14ac:dyDescent="0.2">
      <c r="A2363">
        <v>2620</v>
      </c>
      <c r="B2363" t="s">
        <v>3829</v>
      </c>
      <c r="C2363" s="1">
        <v>42886</v>
      </c>
      <c r="D2363" t="s">
        <v>15</v>
      </c>
      <c r="E2363" t="s">
        <v>75</v>
      </c>
      <c r="F2363">
        <v>24</v>
      </c>
      <c r="G2363" t="s">
        <v>17</v>
      </c>
      <c r="H2363" t="s">
        <v>24</v>
      </c>
      <c r="I2363" t="s">
        <v>3830</v>
      </c>
      <c r="J2363" t="s">
        <v>37</v>
      </c>
      <c r="K2363" t="b">
        <v>0</v>
      </c>
      <c r="L2363" t="s">
        <v>21</v>
      </c>
      <c r="N2363" t="b">
        <v>0</v>
      </c>
    </row>
    <row r="2364" spans="1:14" x14ac:dyDescent="0.2">
      <c r="A2364">
        <v>2621</v>
      </c>
      <c r="B2364" t="s">
        <v>3831</v>
      </c>
      <c r="C2364" s="1">
        <v>42886</v>
      </c>
      <c r="D2364" t="s">
        <v>15</v>
      </c>
      <c r="E2364" t="s">
        <v>16</v>
      </c>
      <c r="F2364">
        <v>17</v>
      </c>
      <c r="G2364" t="s">
        <v>17</v>
      </c>
      <c r="H2364" t="s">
        <v>24</v>
      </c>
      <c r="I2364" t="s">
        <v>3832</v>
      </c>
      <c r="J2364" t="s">
        <v>41</v>
      </c>
      <c r="K2364" t="b">
        <v>0</v>
      </c>
      <c r="L2364" t="s">
        <v>33</v>
      </c>
      <c r="M2364" t="s">
        <v>443</v>
      </c>
      <c r="N2364" t="b">
        <v>0</v>
      </c>
    </row>
    <row r="2365" spans="1:14" x14ac:dyDescent="0.2">
      <c r="A2365">
        <v>2633</v>
      </c>
      <c r="B2365" t="s">
        <v>3833</v>
      </c>
      <c r="C2365" s="1">
        <v>42887</v>
      </c>
      <c r="D2365" t="s">
        <v>15</v>
      </c>
      <c r="E2365" t="s">
        <v>16</v>
      </c>
      <c r="F2365">
        <v>27</v>
      </c>
      <c r="G2365" t="s">
        <v>17</v>
      </c>
      <c r="H2365" t="s">
        <v>30</v>
      </c>
      <c r="I2365" t="s">
        <v>348</v>
      </c>
      <c r="J2365" t="s">
        <v>99</v>
      </c>
      <c r="K2365" t="b">
        <v>1</v>
      </c>
      <c r="L2365" t="s">
        <v>21</v>
      </c>
      <c r="M2365" t="s">
        <v>22</v>
      </c>
      <c r="N2365" t="b">
        <v>0</v>
      </c>
    </row>
    <row r="2366" spans="1:14" x14ac:dyDescent="0.2">
      <c r="A2366">
        <v>2623</v>
      </c>
      <c r="B2366" t="s">
        <v>3834</v>
      </c>
      <c r="C2366" s="1">
        <v>42888</v>
      </c>
      <c r="D2366" t="s">
        <v>15</v>
      </c>
      <c r="E2366" t="s">
        <v>75</v>
      </c>
      <c r="F2366">
        <v>51</v>
      </c>
      <c r="G2366" t="s">
        <v>17</v>
      </c>
      <c r="H2366" t="s">
        <v>24</v>
      </c>
      <c r="I2366" t="s">
        <v>3835</v>
      </c>
      <c r="J2366" t="s">
        <v>170</v>
      </c>
      <c r="K2366" t="b">
        <v>0</v>
      </c>
      <c r="L2366" t="s">
        <v>21</v>
      </c>
      <c r="M2366" t="s">
        <v>48</v>
      </c>
      <c r="N2366" t="b">
        <v>0</v>
      </c>
    </row>
    <row r="2367" spans="1:14" x14ac:dyDescent="0.2">
      <c r="A2367">
        <v>2624</v>
      </c>
      <c r="B2367" t="s">
        <v>3836</v>
      </c>
      <c r="C2367" s="1">
        <v>42888</v>
      </c>
      <c r="D2367" t="s">
        <v>15</v>
      </c>
      <c r="E2367" t="s">
        <v>16</v>
      </c>
      <c r="F2367">
        <v>29</v>
      </c>
      <c r="G2367" t="s">
        <v>17</v>
      </c>
      <c r="H2367" t="s">
        <v>56</v>
      </c>
      <c r="I2367" t="s">
        <v>3837</v>
      </c>
      <c r="J2367" t="s">
        <v>279</v>
      </c>
      <c r="K2367" t="b">
        <v>0</v>
      </c>
      <c r="L2367" t="s">
        <v>21</v>
      </c>
      <c r="M2367" t="s">
        <v>22</v>
      </c>
      <c r="N2367" t="b">
        <v>0</v>
      </c>
    </row>
    <row r="2368" spans="1:14" x14ac:dyDescent="0.2">
      <c r="A2368">
        <v>2626</v>
      </c>
      <c r="B2368" t="s">
        <v>3838</v>
      </c>
      <c r="C2368" s="1">
        <v>42888</v>
      </c>
      <c r="D2368" t="s">
        <v>15</v>
      </c>
      <c r="E2368" t="s">
        <v>78</v>
      </c>
      <c r="F2368">
        <v>34</v>
      </c>
      <c r="G2368" t="s">
        <v>17</v>
      </c>
      <c r="H2368" t="s">
        <v>56</v>
      </c>
      <c r="I2368" t="s">
        <v>3839</v>
      </c>
      <c r="J2368" t="s">
        <v>298</v>
      </c>
      <c r="K2368" t="b">
        <v>0</v>
      </c>
      <c r="L2368" t="s">
        <v>78</v>
      </c>
      <c r="M2368" t="s">
        <v>22</v>
      </c>
      <c r="N2368" t="b">
        <v>0</v>
      </c>
    </row>
    <row r="2369" spans="1:14" x14ac:dyDescent="0.2">
      <c r="A2369">
        <v>2627</v>
      </c>
      <c r="B2369" t="s">
        <v>3840</v>
      </c>
      <c r="C2369" s="1">
        <v>42888</v>
      </c>
      <c r="D2369" t="s">
        <v>15</v>
      </c>
      <c r="E2369" t="s">
        <v>16</v>
      </c>
      <c r="F2369">
        <v>18</v>
      </c>
      <c r="G2369" t="s">
        <v>17</v>
      </c>
      <c r="H2369" t="s">
        <v>18</v>
      </c>
      <c r="I2369" t="s">
        <v>552</v>
      </c>
      <c r="J2369" t="s">
        <v>44</v>
      </c>
      <c r="K2369" t="b">
        <v>0</v>
      </c>
      <c r="L2369" t="s">
        <v>21</v>
      </c>
      <c r="M2369" t="s">
        <v>73</v>
      </c>
      <c r="N2369" t="b">
        <v>0</v>
      </c>
    </row>
    <row r="2370" spans="1:14" x14ac:dyDescent="0.2">
      <c r="A2370">
        <v>2628</v>
      </c>
      <c r="B2370" t="s">
        <v>3841</v>
      </c>
      <c r="C2370" s="1">
        <v>42888</v>
      </c>
      <c r="D2370" t="s">
        <v>15</v>
      </c>
      <c r="E2370" t="s">
        <v>16</v>
      </c>
      <c r="F2370">
        <v>17</v>
      </c>
      <c r="G2370" t="s">
        <v>17</v>
      </c>
      <c r="H2370" t="s">
        <v>56</v>
      </c>
      <c r="I2370" t="s">
        <v>620</v>
      </c>
      <c r="J2370" t="s">
        <v>94</v>
      </c>
      <c r="K2370" t="b">
        <v>0</v>
      </c>
      <c r="L2370" t="s">
        <v>21</v>
      </c>
      <c r="M2370" t="s">
        <v>22</v>
      </c>
      <c r="N2370" t="b">
        <v>0</v>
      </c>
    </row>
    <row r="2371" spans="1:14" x14ac:dyDescent="0.2">
      <c r="A2371">
        <v>2634</v>
      </c>
      <c r="B2371" t="s">
        <v>3842</v>
      </c>
      <c r="C2371" s="1">
        <v>42888</v>
      </c>
      <c r="D2371" t="s">
        <v>15</v>
      </c>
      <c r="E2371" t="s">
        <v>16</v>
      </c>
      <c r="F2371">
        <v>55</v>
      </c>
      <c r="G2371" t="s">
        <v>17</v>
      </c>
      <c r="H2371" t="s">
        <v>30</v>
      </c>
      <c r="I2371" t="s">
        <v>293</v>
      </c>
      <c r="J2371" t="s">
        <v>64</v>
      </c>
      <c r="K2371" t="b">
        <v>0</v>
      </c>
      <c r="L2371" t="s">
        <v>21</v>
      </c>
      <c r="M2371" t="s">
        <v>22</v>
      </c>
      <c r="N2371" t="b">
        <v>0</v>
      </c>
    </row>
    <row r="2372" spans="1:14" x14ac:dyDescent="0.2">
      <c r="A2372">
        <v>2625</v>
      </c>
      <c r="B2372" t="s">
        <v>3843</v>
      </c>
      <c r="C2372" s="1">
        <v>42889</v>
      </c>
      <c r="D2372" t="s">
        <v>15</v>
      </c>
      <c r="E2372" t="s">
        <v>16</v>
      </c>
      <c r="F2372">
        <v>44</v>
      </c>
      <c r="G2372" t="s">
        <v>17</v>
      </c>
      <c r="H2372" t="s">
        <v>24</v>
      </c>
      <c r="I2372" t="s">
        <v>3666</v>
      </c>
      <c r="J2372" t="s">
        <v>47</v>
      </c>
      <c r="K2372" t="b">
        <v>0</v>
      </c>
      <c r="L2372" t="s">
        <v>21</v>
      </c>
      <c r="M2372" t="s">
        <v>22</v>
      </c>
      <c r="N2372" t="b">
        <v>0</v>
      </c>
    </row>
    <row r="2373" spans="1:14" x14ac:dyDescent="0.2">
      <c r="A2373">
        <v>2622</v>
      </c>
      <c r="B2373" t="s">
        <v>3844</v>
      </c>
      <c r="C2373" s="1">
        <v>42890</v>
      </c>
      <c r="D2373" t="s">
        <v>15</v>
      </c>
      <c r="E2373" t="s">
        <v>16</v>
      </c>
      <c r="F2373">
        <v>27</v>
      </c>
      <c r="G2373" t="s">
        <v>17</v>
      </c>
      <c r="H2373" t="s">
        <v>24</v>
      </c>
      <c r="I2373" t="s">
        <v>3845</v>
      </c>
      <c r="J2373" t="s">
        <v>170</v>
      </c>
      <c r="K2373" t="b">
        <v>0</v>
      </c>
      <c r="L2373" t="s">
        <v>21</v>
      </c>
      <c r="N2373" t="b">
        <v>0</v>
      </c>
    </row>
    <row r="2374" spans="1:14" x14ac:dyDescent="0.2">
      <c r="A2374">
        <v>2636</v>
      </c>
      <c r="B2374" t="s">
        <v>3846</v>
      </c>
      <c r="C2374" s="1">
        <v>42890</v>
      </c>
      <c r="D2374" t="s">
        <v>15</v>
      </c>
      <c r="E2374" t="s">
        <v>16</v>
      </c>
      <c r="F2374">
        <v>66</v>
      </c>
      <c r="G2374" t="s">
        <v>17</v>
      </c>
      <c r="H2374" t="s">
        <v>24</v>
      </c>
      <c r="I2374" t="s">
        <v>3847</v>
      </c>
      <c r="J2374" t="s">
        <v>37</v>
      </c>
      <c r="K2374" t="b">
        <v>1</v>
      </c>
      <c r="L2374" t="s">
        <v>21</v>
      </c>
      <c r="M2374" t="s">
        <v>22</v>
      </c>
      <c r="N2374" t="b">
        <v>0</v>
      </c>
    </row>
    <row r="2375" spans="1:14" x14ac:dyDescent="0.2">
      <c r="A2375">
        <v>2632</v>
      </c>
      <c r="B2375" t="s">
        <v>3848</v>
      </c>
      <c r="C2375" s="1">
        <v>42891</v>
      </c>
      <c r="D2375" t="s">
        <v>15</v>
      </c>
      <c r="E2375" t="s">
        <v>16</v>
      </c>
      <c r="F2375">
        <v>45</v>
      </c>
      <c r="G2375" t="s">
        <v>17</v>
      </c>
      <c r="H2375" t="s">
        <v>24</v>
      </c>
      <c r="I2375" t="s">
        <v>3849</v>
      </c>
      <c r="J2375" t="s">
        <v>147</v>
      </c>
      <c r="K2375" t="b">
        <v>0</v>
      </c>
      <c r="L2375" t="s">
        <v>21</v>
      </c>
      <c r="M2375" t="s">
        <v>48</v>
      </c>
      <c r="N2375" t="b">
        <v>0</v>
      </c>
    </row>
    <row r="2376" spans="1:14" x14ac:dyDescent="0.2">
      <c r="A2376">
        <v>2635</v>
      </c>
      <c r="B2376" t="s">
        <v>3850</v>
      </c>
      <c r="C2376" s="1">
        <v>42891</v>
      </c>
      <c r="D2376" t="s">
        <v>15</v>
      </c>
      <c r="E2376" t="s">
        <v>16</v>
      </c>
      <c r="F2376">
        <v>47</v>
      </c>
      <c r="G2376" t="s">
        <v>17</v>
      </c>
      <c r="H2376" t="s">
        <v>56</v>
      </c>
      <c r="I2376" t="s">
        <v>608</v>
      </c>
      <c r="J2376" t="s">
        <v>170</v>
      </c>
      <c r="K2376" t="b">
        <v>0</v>
      </c>
      <c r="L2376" t="s">
        <v>33</v>
      </c>
      <c r="N2376" t="b">
        <v>0</v>
      </c>
    </row>
    <row r="2377" spans="1:14" x14ac:dyDescent="0.2">
      <c r="A2377">
        <v>2637</v>
      </c>
      <c r="B2377" t="s">
        <v>3851</v>
      </c>
      <c r="C2377" s="1">
        <v>42891</v>
      </c>
      <c r="D2377" t="s">
        <v>15</v>
      </c>
      <c r="E2377" t="s">
        <v>16</v>
      </c>
      <c r="F2377">
        <v>34</v>
      </c>
      <c r="G2377" t="s">
        <v>17</v>
      </c>
      <c r="H2377" t="s">
        <v>24</v>
      </c>
      <c r="I2377" t="s">
        <v>3852</v>
      </c>
      <c r="J2377" t="s">
        <v>170</v>
      </c>
      <c r="K2377" t="b">
        <v>0</v>
      </c>
      <c r="L2377" t="s">
        <v>21</v>
      </c>
      <c r="M2377" t="s">
        <v>443</v>
      </c>
      <c r="N2377" t="b">
        <v>0</v>
      </c>
    </row>
    <row r="2378" spans="1:14" x14ac:dyDescent="0.2">
      <c r="A2378">
        <v>2638</v>
      </c>
      <c r="B2378" t="s">
        <v>3853</v>
      </c>
      <c r="C2378" s="1">
        <v>42891</v>
      </c>
      <c r="D2378" t="s">
        <v>15</v>
      </c>
      <c r="E2378" t="s">
        <v>16</v>
      </c>
      <c r="F2378">
        <v>37</v>
      </c>
      <c r="G2378" t="s">
        <v>17</v>
      </c>
      <c r="H2378" t="s">
        <v>56</v>
      </c>
      <c r="I2378" t="s">
        <v>445</v>
      </c>
      <c r="J2378" t="s">
        <v>64</v>
      </c>
      <c r="K2378" t="b">
        <v>0</v>
      </c>
      <c r="L2378" t="s">
        <v>33</v>
      </c>
      <c r="N2378" t="b">
        <v>0</v>
      </c>
    </row>
    <row r="2379" spans="1:14" x14ac:dyDescent="0.2">
      <c r="A2379">
        <v>2640</v>
      </c>
      <c r="B2379" t="s">
        <v>3854</v>
      </c>
      <c r="C2379" s="1">
        <v>42892</v>
      </c>
      <c r="D2379" t="s">
        <v>15</v>
      </c>
      <c r="E2379" t="s">
        <v>16</v>
      </c>
      <c r="F2379">
        <v>54</v>
      </c>
      <c r="G2379" t="s">
        <v>17</v>
      </c>
      <c r="H2379" t="s">
        <v>24</v>
      </c>
      <c r="I2379" t="s">
        <v>3855</v>
      </c>
      <c r="J2379" t="s">
        <v>266</v>
      </c>
      <c r="K2379" t="b">
        <v>0</v>
      </c>
      <c r="L2379" t="s">
        <v>21</v>
      </c>
      <c r="M2379" t="s">
        <v>22</v>
      </c>
      <c r="N2379" t="b">
        <v>0</v>
      </c>
    </row>
    <row r="2380" spans="1:14" x14ac:dyDescent="0.2">
      <c r="A2380">
        <v>2641</v>
      </c>
      <c r="B2380" t="s">
        <v>3856</v>
      </c>
      <c r="C2380" s="1">
        <v>42892</v>
      </c>
      <c r="D2380" t="s">
        <v>15</v>
      </c>
      <c r="E2380" t="s">
        <v>16</v>
      </c>
      <c r="F2380">
        <v>50</v>
      </c>
      <c r="G2380" t="s">
        <v>17</v>
      </c>
      <c r="I2380" t="s">
        <v>2116</v>
      </c>
      <c r="J2380" t="s">
        <v>20</v>
      </c>
      <c r="K2380" t="b">
        <v>0</v>
      </c>
      <c r="L2380" t="s">
        <v>21</v>
      </c>
      <c r="M2380" t="s">
        <v>48</v>
      </c>
      <c r="N2380" t="b">
        <v>0</v>
      </c>
    </row>
    <row r="2381" spans="1:14" x14ac:dyDescent="0.2">
      <c r="A2381">
        <v>2639</v>
      </c>
      <c r="B2381" t="s">
        <v>3857</v>
      </c>
      <c r="C2381" s="1">
        <v>42893</v>
      </c>
      <c r="D2381" t="s">
        <v>15</v>
      </c>
      <c r="E2381" t="s">
        <v>16</v>
      </c>
      <c r="F2381">
        <v>21</v>
      </c>
      <c r="G2381" t="s">
        <v>17</v>
      </c>
      <c r="H2381" t="s">
        <v>30</v>
      </c>
      <c r="I2381" t="s">
        <v>925</v>
      </c>
      <c r="J2381" t="s">
        <v>37</v>
      </c>
      <c r="K2381" t="b">
        <v>0</v>
      </c>
      <c r="L2381" t="s">
        <v>21</v>
      </c>
      <c r="N2381" t="b">
        <v>1</v>
      </c>
    </row>
    <row r="2382" spans="1:14" x14ac:dyDescent="0.2">
      <c r="A2382">
        <v>2642</v>
      </c>
      <c r="B2382" t="s">
        <v>3858</v>
      </c>
      <c r="C2382" s="1">
        <v>42893</v>
      </c>
      <c r="D2382" t="s">
        <v>15</v>
      </c>
      <c r="E2382" t="s">
        <v>16</v>
      </c>
      <c r="F2382">
        <v>21</v>
      </c>
      <c r="G2382" t="s">
        <v>17</v>
      </c>
      <c r="H2382" t="s">
        <v>24</v>
      </c>
      <c r="I2382" t="s">
        <v>158</v>
      </c>
      <c r="J2382" t="s">
        <v>110</v>
      </c>
      <c r="K2382" t="b">
        <v>0</v>
      </c>
      <c r="L2382" t="s">
        <v>21</v>
      </c>
      <c r="M2382" t="s">
        <v>22</v>
      </c>
      <c r="N2382" t="b">
        <v>0</v>
      </c>
    </row>
    <row r="2383" spans="1:14" x14ac:dyDescent="0.2">
      <c r="A2383">
        <v>2644</v>
      </c>
      <c r="B2383" t="s">
        <v>3859</v>
      </c>
      <c r="C2383" s="1">
        <v>42893</v>
      </c>
      <c r="D2383" t="s">
        <v>15</v>
      </c>
      <c r="E2383" t="s">
        <v>16</v>
      </c>
      <c r="F2383">
        <v>35</v>
      </c>
      <c r="G2383" t="s">
        <v>17</v>
      </c>
      <c r="H2383" t="s">
        <v>24</v>
      </c>
      <c r="I2383" t="s">
        <v>3860</v>
      </c>
      <c r="J2383" t="s">
        <v>179</v>
      </c>
      <c r="K2383" t="b">
        <v>0</v>
      </c>
      <c r="L2383" t="s">
        <v>21</v>
      </c>
      <c r="M2383" t="s">
        <v>22</v>
      </c>
      <c r="N2383" t="b">
        <v>1</v>
      </c>
    </row>
    <row r="2384" spans="1:14" x14ac:dyDescent="0.2">
      <c r="A2384">
        <v>2645</v>
      </c>
      <c r="B2384" t="s">
        <v>3861</v>
      </c>
      <c r="C2384" s="1">
        <v>42893</v>
      </c>
      <c r="D2384" t="s">
        <v>15</v>
      </c>
      <c r="E2384" t="s">
        <v>78</v>
      </c>
      <c r="F2384">
        <v>75</v>
      </c>
      <c r="G2384" t="s">
        <v>17</v>
      </c>
      <c r="H2384" t="s">
        <v>24</v>
      </c>
      <c r="I2384" t="s">
        <v>3129</v>
      </c>
      <c r="J2384" t="s">
        <v>252</v>
      </c>
      <c r="K2384" t="b">
        <v>1</v>
      </c>
      <c r="L2384" t="s">
        <v>78</v>
      </c>
      <c r="N2384" t="b">
        <v>0</v>
      </c>
    </row>
    <row r="2385" spans="1:14" x14ac:dyDescent="0.2">
      <c r="A2385">
        <v>2646</v>
      </c>
      <c r="B2385" t="s">
        <v>3862</v>
      </c>
      <c r="C2385" s="1">
        <v>42894</v>
      </c>
      <c r="D2385" t="s">
        <v>15</v>
      </c>
      <c r="E2385" t="s">
        <v>16</v>
      </c>
      <c r="G2385" t="s">
        <v>52</v>
      </c>
      <c r="H2385" t="s">
        <v>24</v>
      </c>
      <c r="I2385" t="s">
        <v>653</v>
      </c>
      <c r="J2385" t="s">
        <v>37</v>
      </c>
      <c r="K2385" t="b">
        <v>0</v>
      </c>
      <c r="L2385" t="s">
        <v>21</v>
      </c>
      <c r="M2385" t="s">
        <v>22</v>
      </c>
      <c r="N2385" t="b">
        <v>0</v>
      </c>
    </row>
    <row r="2386" spans="1:14" x14ac:dyDescent="0.2">
      <c r="A2386">
        <v>2647</v>
      </c>
      <c r="B2386" t="s">
        <v>3863</v>
      </c>
      <c r="C2386" s="1">
        <v>42894</v>
      </c>
      <c r="D2386" t="s">
        <v>15</v>
      </c>
      <c r="E2386" t="s">
        <v>16</v>
      </c>
      <c r="F2386">
        <v>45</v>
      </c>
      <c r="G2386" t="s">
        <v>17</v>
      </c>
      <c r="H2386" t="s">
        <v>30</v>
      </c>
      <c r="I2386" t="s">
        <v>466</v>
      </c>
      <c r="J2386" t="s">
        <v>37</v>
      </c>
      <c r="K2386" t="b">
        <v>0</v>
      </c>
      <c r="L2386" t="s">
        <v>21</v>
      </c>
      <c r="M2386" t="s">
        <v>22</v>
      </c>
      <c r="N2386" t="b">
        <v>0</v>
      </c>
    </row>
    <row r="2387" spans="1:14" x14ac:dyDescent="0.2">
      <c r="A2387">
        <v>2648</v>
      </c>
      <c r="B2387" t="s">
        <v>3864</v>
      </c>
      <c r="C2387" s="1">
        <v>42894</v>
      </c>
      <c r="D2387" t="s">
        <v>28</v>
      </c>
      <c r="E2387" t="s">
        <v>16</v>
      </c>
      <c r="F2387">
        <v>30</v>
      </c>
      <c r="G2387" t="s">
        <v>17</v>
      </c>
      <c r="H2387" t="s">
        <v>56</v>
      </c>
      <c r="I2387" t="s">
        <v>1067</v>
      </c>
      <c r="J2387" t="s">
        <v>58</v>
      </c>
      <c r="K2387" t="b">
        <v>0</v>
      </c>
      <c r="L2387" t="s">
        <v>33</v>
      </c>
      <c r="M2387" t="s">
        <v>73</v>
      </c>
      <c r="N2387" t="b">
        <v>0</v>
      </c>
    </row>
    <row r="2388" spans="1:14" x14ac:dyDescent="0.2">
      <c r="A2388">
        <v>2649</v>
      </c>
      <c r="B2388" t="s">
        <v>3865</v>
      </c>
      <c r="C2388" s="1">
        <v>42894</v>
      </c>
      <c r="D2388" t="s">
        <v>15</v>
      </c>
      <c r="E2388" t="s">
        <v>16</v>
      </c>
      <c r="F2388">
        <v>48</v>
      </c>
      <c r="G2388" t="s">
        <v>17</v>
      </c>
      <c r="H2388" t="s">
        <v>24</v>
      </c>
      <c r="I2388" t="s">
        <v>1264</v>
      </c>
      <c r="J2388" t="s">
        <v>41</v>
      </c>
      <c r="K2388" t="b">
        <v>0</v>
      </c>
      <c r="L2388" t="s">
        <v>21</v>
      </c>
      <c r="N2388" t="b">
        <v>0</v>
      </c>
    </row>
    <row r="2389" spans="1:14" x14ac:dyDescent="0.2">
      <c r="A2389">
        <v>2650</v>
      </c>
      <c r="B2389" t="s">
        <v>3866</v>
      </c>
      <c r="C2389" s="1">
        <v>42894</v>
      </c>
      <c r="D2389" t="s">
        <v>15</v>
      </c>
      <c r="E2389" t="s">
        <v>16</v>
      </c>
      <c r="F2389">
        <v>58</v>
      </c>
      <c r="G2389" t="s">
        <v>17</v>
      </c>
      <c r="H2389" t="s">
        <v>24</v>
      </c>
      <c r="I2389" t="s">
        <v>3867</v>
      </c>
      <c r="J2389" t="s">
        <v>44</v>
      </c>
      <c r="K2389" t="b">
        <v>1</v>
      </c>
      <c r="L2389" t="s">
        <v>21</v>
      </c>
      <c r="M2389" t="s">
        <v>22</v>
      </c>
      <c r="N2389" t="b">
        <v>0</v>
      </c>
    </row>
    <row r="2390" spans="1:14" x14ac:dyDescent="0.2">
      <c r="A2390">
        <v>2651</v>
      </c>
      <c r="B2390" t="s">
        <v>3868</v>
      </c>
      <c r="C2390" s="1">
        <v>42895</v>
      </c>
      <c r="D2390" t="s">
        <v>28</v>
      </c>
      <c r="E2390" t="s">
        <v>60</v>
      </c>
      <c r="F2390">
        <v>29</v>
      </c>
      <c r="G2390" t="s">
        <v>17</v>
      </c>
      <c r="H2390" t="s">
        <v>56</v>
      </c>
      <c r="I2390" t="s">
        <v>552</v>
      </c>
      <c r="J2390" t="s">
        <v>44</v>
      </c>
      <c r="K2390" t="b">
        <v>1</v>
      </c>
      <c r="L2390" t="s">
        <v>33</v>
      </c>
      <c r="M2390" t="s">
        <v>22</v>
      </c>
      <c r="N2390" t="b">
        <v>0</v>
      </c>
    </row>
    <row r="2391" spans="1:14" x14ac:dyDescent="0.2">
      <c r="A2391">
        <v>2652</v>
      </c>
      <c r="B2391" t="s">
        <v>3869</v>
      </c>
      <c r="C2391" s="1">
        <v>42895</v>
      </c>
      <c r="D2391" t="s">
        <v>15</v>
      </c>
      <c r="E2391" t="s">
        <v>16</v>
      </c>
      <c r="F2391">
        <v>44</v>
      </c>
      <c r="G2391" t="s">
        <v>17</v>
      </c>
      <c r="H2391" t="s">
        <v>30</v>
      </c>
      <c r="I2391" t="s">
        <v>3870</v>
      </c>
      <c r="J2391" t="s">
        <v>94</v>
      </c>
      <c r="K2391" t="b">
        <v>0</v>
      </c>
      <c r="L2391" t="s">
        <v>21</v>
      </c>
      <c r="M2391" t="s">
        <v>48</v>
      </c>
      <c r="N2391" t="b">
        <v>0</v>
      </c>
    </row>
    <row r="2392" spans="1:14" x14ac:dyDescent="0.2">
      <c r="A2392">
        <v>2653</v>
      </c>
      <c r="B2392" t="s">
        <v>3871</v>
      </c>
      <c r="C2392" s="1">
        <v>42895</v>
      </c>
      <c r="D2392" t="s">
        <v>15</v>
      </c>
      <c r="E2392" t="s">
        <v>16</v>
      </c>
      <c r="F2392">
        <v>82</v>
      </c>
      <c r="G2392" t="s">
        <v>17</v>
      </c>
      <c r="H2392" t="s">
        <v>24</v>
      </c>
      <c r="I2392" t="s">
        <v>608</v>
      </c>
      <c r="J2392" t="s">
        <v>170</v>
      </c>
      <c r="K2392" t="b">
        <v>1</v>
      </c>
      <c r="L2392" t="s">
        <v>21</v>
      </c>
      <c r="N2392" t="b">
        <v>0</v>
      </c>
    </row>
    <row r="2393" spans="1:14" x14ac:dyDescent="0.2">
      <c r="A2393">
        <v>2654</v>
      </c>
      <c r="B2393" t="s">
        <v>1705</v>
      </c>
      <c r="C2393" s="1">
        <v>42896</v>
      </c>
      <c r="D2393" t="s">
        <v>15</v>
      </c>
      <c r="E2393" t="s">
        <v>78</v>
      </c>
      <c r="G2393" t="s">
        <v>17</v>
      </c>
      <c r="I2393" t="s">
        <v>2828</v>
      </c>
      <c r="J2393" t="s">
        <v>20</v>
      </c>
      <c r="K2393" t="b">
        <v>0</v>
      </c>
      <c r="L2393" t="s">
        <v>78</v>
      </c>
      <c r="M2393" t="s">
        <v>48</v>
      </c>
      <c r="N2393" t="b">
        <v>0</v>
      </c>
    </row>
    <row r="2394" spans="1:14" x14ac:dyDescent="0.2">
      <c r="A2394">
        <v>2655</v>
      </c>
      <c r="B2394" t="s">
        <v>3872</v>
      </c>
      <c r="C2394" s="1">
        <v>42896</v>
      </c>
      <c r="D2394" t="s">
        <v>15</v>
      </c>
      <c r="E2394" t="s">
        <v>16</v>
      </c>
      <c r="F2394">
        <v>53</v>
      </c>
      <c r="G2394" t="s">
        <v>17</v>
      </c>
      <c r="H2394" t="s">
        <v>24</v>
      </c>
      <c r="I2394" t="s">
        <v>3873</v>
      </c>
      <c r="J2394" t="s">
        <v>54</v>
      </c>
      <c r="K2394" t="b">
        <v>0</v>
      </c>
      <c r="L2394" t="s">
        <v>33</v>
      </c>
      <c r="M2394" t="s">
        <v>22</v>
      </c>
      <c r="N2394" t="b">
        <v>0</v>
      </c>
    </row>
    <row r="2395" spans="1:14" x14ac:dyDescent="0.2">
      <c r="A2395">
        <v>2660</v>
      </c>
      <c r="B2395" t="s">
        <v>3874</v>
      </c>
      <c r="C2395" s="1">
        <v>42896</v>
      </c>
      <c r="D2395" t="s">
        <v>15</v>
      </c>
      <c r="E2395" t="s">
        <v>60</v>
      </c>
      <c r="F2395">
        <v>60</v>
      </c>
      <c r="G2395" t="s">
        <v>17</v>
      </c>
      <c r="H2395" t="s">
        <v>24</v>
      </c>
      <c r="I2395" t="s">
        <v>3875</v>
      </c>
      <c r="J2395" t="s">
        <v>64</v>
      </c>
      <c r="K2395" t="b">
        <v>1</v>
      </c>
      <c r="L2395" t="s">
        <v>33</v>
      </c>
      <c r="M2395" t="s">
        <v>22</v>
      </c>
      <c r="N2395" t="b">
        <v>0</v>
      </c>
    </row>
    <row r="2396" spans="1:14" x14ac:dyDescent="0.2">
      <c r="A2396">
        <v>2661</v>
      </c>
      <c r="B2396" t="s">
        <v>3876</v>
      </c>
      <c r="C2396" s="1">
        <v>42897</v>
      </c>
      <c r="D2396" t="s">
        <v>15</v>
      </c>
      <c r="E2396" t="s">
        <v>78</v>
      </c>
      <c r="F2396">
        <v>19</v>
      </c>
      <c r="G2396" t="s">
        <v>17</v>
      </c>
      <c r="H2396" t="s">
        <v>56</v>
      </c>
      <c r="I2396" t="s">
        <v>388</v>
      </c>
      <c r="J2396" t="s">
        <v>345</v>
      </c>
      <c r="K2396" t="b">
        <v>0</v>
      </c>
      <c r="L2396" t="s">
        <v>33</v>
      </c>
      <c r="M2396" t="s">
        <v>48</v>
      </c>
      <c r="N2396" t="b">
        <v>0</v>
      </c>
    </row>
    <row r="2397" spans="1:14" x14ac:dyDescent="0.2">
      <c r="A2397">
        <v>2656</v>
      </c>
      <c r="B2397" t="s">
        <v>3877</v>
      </c>
      <c r="C2397" s="1">
        <v>42898</v>
      </c>
      <c r="D2397" t="s">
        <v>28</v>
      </c>
      <c r="E2397" t="s">
        <v>60</v>
      </c>
      <c r="F2397">
        <v>45</v>
      </c>
      <c r="G2397" t="s">
        <v>17</v>
      </c>
      <c r="H2397" t="s">
        <v>30</v>
      </c>
      <c r="I2397" t="s">
        <v>2590</v>
      </c>
      <c r="J2397" t="s">
        <v>37</v>
      </c>
      <c r="K2397" t="b">
        <v>0</v>
      </c>
      <c r="L2397" t="s">
        <v>33</v>
      </c>
      <c r="M2397" t="s">
        <v>22</v>
      </c>
      <c r="N2397" t="b">
        <v>0</v>
      </c>
    </row>
    <row r="2398" spans="1:14" x14ac:dyDescent="0.2">
      <c r="A2398">
        <v>2658</v>
      </c>
      <c r="B2398" t="s">
        <v>3878</v>
      </c>
      <c r="C2398" s="1">
        <v>42898</v>
      </c>
      <c r="D2398" t="s">
        <v>15</v>
      </c>
      <c r="E2398" t="s">
        <v>16</v>
      </c>
      <c r="F2398">
        <v>63</v>
      </c>
      <c r="G2398" t="s">
        <v>17</v>
      </c>
      <c r="H2398" t="s">
        <v>30</v>
      </c>
      <c r="I2398" t="s">
        <v>3879</v>
      </c>
      <c r="J2398" t="s">
        <v>64</v>
      </c>
      <c r="K2398" t="b">
        <v>0</v>
      </c>
      <c r="L2398" t="s">
        <v>21</v>
      </c>
      <c r="M2398" t="s">
        <v>22</v>
      </c>
      <c r="N2398" t="b">
        <v>0</v>
      </c>
    </row>
    <row r="2399" spans="1:14" x14ac:dyDescent="0.2">
      <c r="A2399">
        <v>2659</v>
      </c>
      <c r="B2399" t="s">
        <v>3880</v>
      </c>
      <c r="C2399" s="1">
        <v>42898</v>
      </c>
      <c r="D2399" t="s">
        <v>15</v>
      </c>
      <c r="E2399" t="s">
        <v>16</v>
      </c>
      <c r="F2399">
        <v>50</v>
      </c>
      <c r="G2399" t="s">
        <v>17</v>
      </c>
      <c r="H2399" t="s">
        <v>24</v>
      </c>
      <c r="I2399" t="s">
        <v>3881</v>
      </c>
      <c r="J2399" t="s">
        <v>147</v>
      </c>
      <c r="K2399" t="b">
        <v>0</v>
      </c>
      <c r="L2399" t="s">
        <v>21</v>
      </c>
      <c r="M2399" t="s">
        <v>22</v>
      </c>
      <c r="N2399" t="b">
        <v>0</v>
      </c>
    </row>
    <row r="2400" spans="1:14" x14ac:dyDescent="0.2">
      <c r="A2400">
        <v>2663</v>
      </c>
      <c r="B2400" t="s">
        <v>3882</v>
      </c>
      <c r="C2400" s="1">
        <v>42898</v>
      </c>
      <c r="D2400" t="s">
        <v>15</v>
      </c>
      <c r="E2400" t="s">
        <v>16</v>
      </c>
      <c r="F2400">
        <v>35</v>
      </c>
      <c r="G2400" t="s">
        <v>17</v>
      </c>
      <c r="H2400" t="s">
        <v>24</v>
      </c>
      <c r="I2400" t="s">
        <v>3883</v>
      </c>
      <c r="J2400" t="s">
        <v>72</v>
      </c>
      <c r="K2400" t="b">
        <v>0</v>
      </c>
      <c r="L2400" t="s">
        <v>33</v>
      </c>
      <c r="M2400" t="s">
        <v>22</v>
      </c>
      <c r="N2400" t="b">
        <v>0</v>
      </c>
    </row>
    <row r="2401" spans="1:14" x14ac:dyDescent="0.2">
      <c r="A2401">
        <v>2657</v>
      </c>
      <c r="B2401" t="s">
        <v>3884</v>
      </c>
      <c r="C2401" s="1">
        <v>42899</v>
      </c>
      <c r="D2401" t="s">
        <v>15</v>
      </c>
      <c r="E2401" t="s">
        <v>16</v>
      </c>
      <c r="F2401">
        <v>24</v>
      </c>
      <c r="G2401" t="s">
        <v>17</v>
      </c>
      <c r="H2401" t="s">
        <v>24</v>
      </c>
      <c r="I2401" t="s">
        <v>3885</v>
      </c>
      <c r="J2401" t="s">
        <v>94</v>
      </c>
      <c r="K2401" t="b">
        <v>0</v>
      </c>
      <c r="L2401" t="s">
        <v>21</v>
      </c>
      <c r="M2401" t="s">
        <v>73</v>
      </c>
      <c r="N2401" t="b">
        <v>0</v>
      </c>
    </row>
    <row r="2402" spans="1:14" x14ac:dyDescent="0.2">
      <c r="A2402">
        <v>2662</v>
      </c>
      <c r="B2402" t="s">
        <v>3886</v>
      </c>
      <c r="C2402" s="1">
        <v>42899</v>
      </c>
      <c r="D2402" t="s">
        <v>15</v>
      </c>
      <c r="E2402" t="s">
        <v>16</v>
      </c>
      <c r="F2402">
        <v>36</v>
      </c>
      <c r="G2402" t="s">
        <v>17</v>
      </c>
      <c r="H2402" t="s">
        <v>24</v>
      </c>
      <c r="I2402" t="s">
        <v>3172</v>
      </c>
      <c r="J2402" t="s">
        <v>161</v>
      </c>
      <c r="K2402" t="b">
        <v>0</v>
      </c>
      <c r="L2402" t="s">
        <v>33</v>
      </c>
      <c r="M2402" t="s">
        <v>22</v>
      </c>
      <c r="N2402" t="b">
        <v>0</v>
      </c>
    </row>
    <row r="2403" spans="1:14" x14ac:dyDescent="0.2">
      <c r="A2403">
        <v>2664</v>
      </c>
      <c r="B2403" t="s">
        <v>3887</v>
      </c>
      <c r="C2403" s="1">
        <v>42899</v>
      </c>
      <c r="D2403" t="s">
        <v>15</v>
      </c>
      <c r="E2403" t="s">
        <v>16</v>
      </c>
      <c r="F2403">
        <v>35</v>
      </c>
      <c r="G2403" t="s">
        <v>17</v>
      </c>
      <c r="H2403" t="s">
        <v>56</v>
      </c>
      <c r="I2403" t="s">
        <v>414</v>
      </c>
      <c r="J2403" t="s">
        <v>72</v>
      </c>
      <c r="K2403" t="b">
        <v>0</v>
      </c>
      <c r="L2403" t="s">
        <v>33</v>
      </c>
      <c r="M2403" t="s">
        <v>22</v>
      </c>
      <c r="N2403" t="b">
        <v>0</v>
      </c>
    </row>
    <row r="2404" spans="1:14" x14ac:dyDescent="0.2">
      <c r="A2404">
        <v>2665</v>
      </c>
      <c r="B2404" t="s">
        <v>3888</v>
      </c>
      <c r="C2404" s="1">
        <v>42899</v>
      </c>
      <c r="D2404" t="s">
        <v>15</v>
      </c>
      <c r="E2404" t="s">
        <v>16</v>
      </c>
      <c r="F2404">
        <v>33</v>
      </c>
      <c r="G2404" t="s">
        <v>17</v>
      </c>
      <c r="H2404" t="s">
        <v>56</v>
      </c>
      <c r="I2404" t="s">
        <v>366</v>
      </c>
      <c r="J2404" t="s">
        <v>110</v>
      </c>
      <c r="K2404" t="b">
        <v>0</v>
      </c>
      <c r="L2404" t="s">
        <v>21</v>
      </c>
      <c r="M2404" t="s">
        <v>22</v>
      </c>
      <c r="N2404" t="b">
        <v>0</v>
      </c>
    </row>
    <row r="2405" spans="1:14" x14ac:dyDescent="0.2">
      <c r="A2405">
        <v>2666</v>
      </c>
      <c r="B2405" t="s">
        <v>3889</v>
      </c>
      <c r="C2405" s="1">
        <v>42900</v>
      </c>
      <c r="D2405" t="s">
        <v>28</v>
      </c>
      <c r="E2405" t="s">
        <v>3890</v>
      </c>
      <c r="F2405">
        <v>20</v>
      </c>
      <c r="G2405" t="s">
        <v>17</v>
      </c>
      <c r="H2405" t="s">
        <v>18</v>
      </c>
      <c r="I2405" t="s">
        <v>2312</v>
      </c>
      <c r="J2405" t="s">
        <v>20</v>
      </c>
      <c r="K2405" t="b">
        <v>0</v>
      </c>
      <c r="L2405" t="s">
        <v>21</v>
      </c>
      <c r="M2405" t="s">
        <v>22</v>
      </c>
      <c r="N2405" t="b">
        <v>0</v>
      </c>
    </row>
    <row r="2406" spans="1:14" x14ac:dyDescent="0.2">
      <c r="A2406">
        <v>2667</v>
      </c>
      <c r="B2406" t="s">
        <v>3891</v>
      </c>
      <c r="C2406" s="1">
        <v>42900</v>
      </c>
      <c r="D2406" t="s">
        <v>15</v>
      </c>
      <c r="E2406" t="s">
        <v>16</v>
      </c>
      <c r="F2406">
        <v>66</v>
      </c>
      <c r="G2406" t="s">
        <v>17</v>
      </c>
      <c r="H2406" t="s">
        <v>24</v>
      </c>
      <c r="I2406" t="s">
        <v>1338</v>
      </c>
      <c r="J2406" t="s">
        <v>113</v>
      </c>
      <c r="K2406" t="b">
        <v>0</v>
      </c>
      <c r="L2406" t="s">
        <v>21</v>
      </c>
      <c r="M2406" t="s">
        <v>22</v>
      </c>
      <c r="N2406" t="b">
        <v>0</v>
      </c>
    </row>
    <row r="2407" spans="1:14" x14ac:dyDescent="0.2">
      <c r="A2407">
        <v>2668</v>
      </c>
      <c r="B2407" t="s">
        <v>3892</v>
      </c>
      <c r="C2407" s="1">
        <v>42900</v>
      </c>
      <c r="D2407" t="s">
        <v>15</v>
      </c>
      <c r="E2407" t="s">
        <v>60</v>
      </c>
      <c r="F2407">
        <v>54</v>
      </c>
      <c r="G2407" t="s">
        <v>17</v>
      </c>
      <c r="H2407" t="s">
        <v>24</v>
      </c>
      <c r="I2407" t="s">
        <v>3893</v>
      </c>
      <c r="J2407" t="s">
        <v>243</v>
      </c>
      <c r="K2407" t="b">
        <v>1</v>
      </c>
      <c r="L2407" t="s">
        <v>33</v>
      </c>
      <c r="M2407" t="s">
        <v>22</v>
      </c>
      <c r="N2407" t="b">
        <v>0</v>
      </c>
    </row>
    <row r="2408" spans="1:14" x14ac:dyDescent="0.2">
      <c r="A2408">
        <v>2671</v>
      </c>
      <c r="B2408" t="s">
        <v>1934</v>
      </c>
      <c r="C2408" s="1">
        <v>42901</v>
      </c>
      <c r="D2408" t="s">
        <v>15</v>
      </c>
      <c r="E2408" t="s">
        <v>16</v>
      </c>
      <c r="F2408">
        <v>40</v>
      </c>
      <c r="G2408" t="s">
        <v>17</v>
      </c>
      <c r="H2408" t="s">
        <v>24</v>
      </c>
      <c r="I2408" t="s">
        <v>3497</v>
      </c>
      <c r="J2408" t="s">
        <v>161</v>
      </c>
      <c r="K2408" t="b">
        <v>0</v>
      </c>
      <c r="L2408" t="s">
        <v>78</v>
      </c>
      <c r="M2408" t="s">
        <v>48</v>
      </c>
      <c r="N2408" t="b">
        <v>0</v>
      </c>
    </row>
    <row r="2409" spans="1:14" x14ac:dyDescent="0.2">
      <c r="A2409">
        <v>2669</v>
      </c>
      <c r="B2409" t="s">
        <v>3894</v>
      </c>
      <c r="C2409" s="1">
        <v>42902</v>
      </c>
      <c r="D2409" t="s">
        <v>15</v>
      </c>
      <c r="E2409" t="s">
        <v>16</v>
      </c>
      <c r="F2409">
        <v>41</v>
      </c>
      <c r="G2409" t="s">
        <v>17</v>
      </c>
      <c r="H2409" t="s">
        <v>24</v>
      </c>
      <c r="I2409" t="s">
        <v>3895</v>
      </c>
      <c r="J2409" t="s">
        <v>298</v>
      </c>
      <c r="K2409" t="b">
        <v>0</v>
      </c>
      <c r="L2409" t="s">
        <v>21</v>
      </c>
      <c r="M2409" t="s">
        <v>48</v>
      </c>
      <c r="N2409" t="b">
        <v>0</v>
      </c>
    </row>
    <row r="2410" spans="1:14" x14ac:dyDescent="0.2">
      <c r="A2410">
        <v>2670</v>
      </c>
      <c r="B2410" t="s">
        <v>3896</v>
      </c>
      <c r="C2410" s="1">
        <v>42902</v>
      </c>
      <c r="D2410" t="s">
        <v>15</v>
      </c>
      <c r="E2410" t="s">
        <v>16</v>
      </c>
      <c r="F2410">
        <v>30</v>
      </c>
      <c r="G2410" t="s">
        <v>17</v>
      </c>
      <c r="I2410" t="s">
        <v>1409</v>
      </c>
      <c r="J2410" t="s">
        <v>37</v>
      </c>
      <c r="K2410" t="b">
        <v>0</v>
      </c>
      <c r="L2410" t="s">
        <v>33</v>
      </c>
      <c r="M2410" t="s">
        <v>22</v>
      </c>
      <c r="N2410" t="b">
        <v>1</v>
      </c>
    </row>
    <row r="2411" spans="1:14" x14ac:dyDescent="0.2">
      <c r="A2411">
        <v>2676</v>
      </c>
      <c r="B2411" t="s">
        <v>3897</v>
      </c>
      <c r="C2411" s="1">
        <v>42902</v>
      </c>
      <c r="D2411" t="s">
        <v>15</v>
      </c>
      <c r="E2411" t="s">
        <v>452</v>
      </c>
      <c r="F2411">
        <v>32</v>
      </c>
      <c r="G2411" t="s">
        <v>17</v>
      </c>
      <c r="H2411" t="s">
        <v>30</v>
      </c>
      <c r="I2411" t="s">
        <v>3898</v>
      </c>
      <c r="J2411" t="s">
        <v>37</v>
      </c>
      <c r="K2411" t="b">
        <v>1</v>
      </c>
      <c r="L2411" t="s">
        <v>33</v>
      </c>
      <c r="M2411" t="s">
        <v>22</v>
      </c>
      <c r="N2411" t="b">
        <v>0</v>
      </c>
    </row>
    <row r="2412" spans="1:14" x14ac:dyDescent="0.2">
      <c r="A2412">
        <v>2677</v>
      </c>
      <c r="B2412" t="s">
        <v>3899</v>
      </c>
      <c r="C2412" s="1">
        <v>42902</v>
      </c>
      <c r="D2412" t="s">
        <v>15</v>
      </c>
      <c r="E2412" t="s">
        <v>78</v>
      </c>
      <c r="F2412">
        <v>24</v>
      </c>
      <c r="G2412" t="s">
        <v>52</v>
      </c>
      <c r="I2412" t="s">
        <v>3895</v>
      </c>
      <c r="J2412" t="s">
        <v>298</v>
      </c>
      <c r="K2412" t="b">
        <v>0</v>
      </c>
      <c r="L2412" t="s">
        <v>78</v>
      </c>
      <c r="M2412" t="s">
        <v>48</v>
      </c>
      <c r="N2412" t="b">
        <v>0</v>
      </c>
    </row>
    <row r="2413" spans="1:14" x14ac:dyDescent="0.2">
      <c r="A2413">
        <v>2678</v>
      </c>
      <c r="B2413" t="s">
        <v>3900</v>
      </c>
      <c r="C2413" s="1">
        <v>42902</v>
      </c>
      <c r="D2413" t="s">
        <v>15</v>
      </c>
      <c r="E2413" t="s">
        <v>16</v>
      </c>
      <c r="F2413">
        <v>37</v>
      </c>
      <c r="G2413" t="s">
        <v>17</v>
      </c>
      <c r="H2413" t="s">
        <v>24</v>
      </c>
      <c r="I2413" t="s">
        <v>228</v>
      </c>
      <c r="J2413" t="s">
        <v>37</v>
      </c>
      <c r="K2413" t="b">
        <v>0</v>
      </c>
      <c r="L2413" t="s">
        <v>33</v>
      </c>
      <c r="M2413" t="s">
        <v>73</v>
      </c>
      <c r="N2413" t="b">
        <v>0</v>
      </c>
    </row>
    <row r="2414" spans="1:14" x14ac:dyDescent="0.2">
      <c r="A2414">
        <v>2673</v>
      </c>
      <c r="B2414" t="s">
        <v>1705</v>
      </c>
      <c r="C2414" s="1">
        <v>42903</v>
      </c>
      <c r="D2414" t="s">
        <v>15</v>
      </c>
      <c r="E2414" t="s">
        <v>75</v>
      </c>
      <c r="F2414">
        <v>28</v>
      </c>
      <c r="G2414" t="s">
        <v>52</v>
      </c>
      <c r="I2414" t="s">
        <v>3901</v>
      </c>
      <c r="J2414" t="s">
        <v>37</v>
      </c>
      <c r="K2414" t="b">
        <v>0</v>
      </c>
      <c r="L2414" t="s">
        <v>33</v>
      </c>
      <c r="M2414" t="s">
        <v>22</v>
      </c>
      <c r="N2414" t="b">
        <v>0</v>
      </c>
    </row>
    <row r="2415" spans="1:14" x14ac:dyDescent="0.2">
      <c r="A2415">
        <v>2674</v>
      </c>
      <c r="B2415" t="s">
        <v>3902</v>
      </c>
      <c r="C2415" s="1">
        <v>42903</v>
      </c>
      <c r="D2415" t="s">
        <v>15</v>
      </c>
      <c r="E2415" t="s">
        <v>16</v>
      </c>
      <c r="F2415">
        <v>48</v>
      </c>
      <c r="G2415" t="s">
        <v>17</v>
      </c>
      <c r="I2415" t="s">
        <v>1401</v>
      </c>
      <c r="J2415" t="s">
        <v>1276</v>
      </c>
      <c r="K2415" t="b">
        <v>0</v>
      </c>
      <c r="L2415" t="s">
        <v>21</v>
      </c>
      <c r="M2415" t="s">
        <v>22</v>
      </c>
      <c r="N2415" t="b">
        <v>0</v>
      </c>
    </row>
    <row r="2416" spans="1:14" x14ac:dyDescent="0.2">
      <c r="A2416">
        <v>2672</v>
      </c>
      <c r="B2416" t="s">
        <v>3903</v>
      </c>
      <c r="C2416" s="1">
        <v>42904</v>
      </c>
      <c r="D2416" t="s">
        <v>15</v>
      </c>
      <c r="E2416" t="s">
        <v>60</v>
      </c>
      <c r="F2416">
        <v>30</v>
      </c>
      <c r="G2416" t="s">
        <v>52</v>
      </c>
      <c r="H2416" t="s">
        <v>56</v>
      </c>
      <c r="I2416" t="s">
        <v>1040</v>
      </c>
      <c r="J2416" t="s">
        <v>20</v>
      </c>
      <c r="K2416" t="b">
        <v>1</v>
      </c>
      <c r="L2416" t="s">
        <v>33</v>
      </c>
      <c r="M2416" t="s">
        <v>22</v>
      </c>
      <c r="N2416" t="b">
        <v>0</v>
      </c>
    </row>
    <row r="2417" spans="1:14" x14ac:dyDescent="0.2">
      <c r="A2417">
        <v>2675</v>
      </c>
      <c r="B2417" t="s">
        <v>3904</v>
      </c>
      <c r="C2417" s="1">
        <v>42904</v>
      </c>
      <c r="D2417" t="s">
        <v>15</v>
      </c>
      <c r="E2417" t="s">
        <v>16</v>
      </c>
      <c r="F2417">
        <v>64</v>
      </c>
      <c r="G2417" t="s">
        <v>17</v>
      </c>
      <c r="H2417" t="s">
        <v>24</v>
      </c>
      <c r="I2417" t="s">
        <v>3905</v>
      </c>
      <c r="J2417" t="s">
        <v>345</v>
      </c>
      <c r="K2417" t="b">
        <v>1</v>
      </c>
      <c r="L2417" t="s">
        <v>33</v>
      </c>
      <c r="M2417" t="s">
        <v>22</v>
      </c>
      <c r="N2417" t="b">
        <v>0</v>
      </c>
    </row>
    <row r="2418" spans="1:14" x14ac:dyDescent="0.2">
      <c r="A2418">
        <v>2680</v>
      </c>
      <c r="B2418" t="s">
        <v>3906</v>
      </c>
      <c r="C2418" s="1">
        <v>42905</v>
      </c>
      <c r="D2418" t="s">
        <v>15</v>
      </c>
      <c r="E2418" t="s">
        <v>16</v>
      </c>
      <c r="F2418">
        <v>21</v>
      </c>
      <c r="G2418" t="s">
        <v>17</v>
      </c>
      <c r="H2418" t="s">
        <v>193</v>
      </c>
      <c r="I2418" t="s">
        <v>1297</v>
      </c>
      <c r="J2418" t="s">
        <v>255</v>
      </c>
      <c r="K2418" t="b">
        <v>1</v>
      </c>
      <c r="L2418" t="s">
        <v>21</v>
      </c>
      <c r="M2418" t="s">
        <v>73</v>
      </c>
      <c r="N2418" t="b">
        <v>0</v>
      </c>
    </row>
    <row r="2419" spans="1:14" x14ac:dyDescent="0.2">
      <c r="A2419">
        <v>2681</v>
      </c>
      <c r="B2419" t="s">
        <v>3907</v>
      </c>
      <c r="C2419" s="1">
        <v>42905</v>
      </c>
      <c r="D2419" t="s">
        <v>15</v>
      </c>
      <c r="E2419" t="s">
        <v>16</v>
      </c>
      <c r="F2419">
        <v>28</v>
      </c>
      <c r="G2419" t="s">
        <v>17</v>
      </c>
      <c r="H2419" t="s">
        <v>24</v>
      </c>
      <c r="I2419" t="s">
        <v>268</v>
      </c>
      <c r="J2419" t="s">
        <v>64</v>
      </c>
      <c r="K2419" t="b">
        <v>0</v>
      </c>
      <c r="L2419" t="s">
        <v>33</v>
      </c>
      <c r="M2419" t="s">
        <v>22</v>
      </c>
      <c r="N2419" t="b">
        <v>0</v>
      </c>
    </row>
    <row r="2420" spans="1:14" x14ac:dyDescent="0.2">
      <c r="A2420">
        <v>2683</v>
      </c>
      <c r="B2420" t="s">
        <v>1705</v>
      </c>
      <c r="C2420" s="1">
        <v>42906</v>
      </c>
      <c r="D2420" t="s">
        <v>28</v>
      </c>
      <c r="E2420" t="s">
        <v>60</v>
      </c>
      <c r="G2420" t="s">
        <v>17</v>
      </c>
      <c r="I2420" t="s">
        <v>348</v>
      </c>
      <c r="J2420" t="s">
        <v>99</v>
      </c>
      <c r="K2420" t="b">
        <v>0</v>
      </c>
      <c r="L2420" t="s">
        <v>33</v>
      </c>
      <c r="M2420" t="s">
        <v>22</v>
      </c>
      <c r="N2420" t="b">
        <v>0</v>
      </c>
    </row>
    <row r="2421" spans="1:14" x14ac:dyDescent="0.2">
      <c r="A2421">
        <v>2684</v>
      </c>
      <c r="B2421" t="s">
        <v>1705</v>
      </c>
      <c r="C2421" s="1">
        <v>42906</v>
      </c>
      <c r="D2421" t="s">
        <v>15</v>
      </c>
      <c r="E2421" t="s">
        <v>35</v>
      </c>
      <c r="G2421" t="s">
        <v>17</v>
      </c>
      <c r="I2421" t="s">
        <v>96</v>
      </c>
      <c r="J2421" t="s">
        <v>37</v>
      </c>
      <c r="K2421" t="b">
        <v>0</v>
      </c>
      <c r="L2421" t="s">
        <v>21</v>
      </c>
      <c r="M2421" t="s">
        <v>443</v>
      </c>
      <c r="N2421" t="b">
        <v>0</v>
      </c>
    </row>
    <row r="2422" spans="1:14" x14ac:dyDescent="0.2">
      <c r="A2422">
        <v>2685</v>
      </c>
      <c r="B2422" t="s">
        <v>3908</v>
      </c>
      <c r="C2422" s="1">
        <v>42906</v>
      </c>
      <c r="D2422" t="s">
        <v>15</v>
      </c>
      <c r="E2422" t="s">
        <v>16</v>
      </c>
      <c r="F2422">
        <v>40</v>
      </c>
      <c r="G2422" t="s">
        <v>17</v>
      </c>
      <c r="H2422" t="s">
        <v>24</v>
      </c>
      <c r="I2422" t="s">
        <v>935</v>
      </c>
      <c r="J2422" t="s">
        <v>243</v>
      </c>
      <c r="K2422" t="b">
        <v>0</v>
      </c>
      <c r="L2422" t="s">
        <v>21</v>
      </c>
      <c r="M2422" t="s">
        <v>48</v>
      </c>
      <c r="N2422" t="b">
        <v>0</v>
      </c>
    </row>
    <row r="2423" spans="1:14" x14ac:dyDescent="0.2">
      <c r="A2423">
        <v>2686</v>
      </c>
      <c r="B2423" t="s">
        <v>3909</v>
      </c>
      <c r="C2423" s="1">
        <v>42906</v>
      </c>
      <c r="D2423" t="s">
        <v>15</v>
      </c>
      <c r="E2423" t="s">
        <v>16</v>
      </c>
      <c r="F2423">
        <v>32</v>
      </c>
      <c r="G2423" t="s">
        <v>17</v>
      </c>
      <c r="H2423" t="s">
        <v>24</v>
      </c>
      <c r="I2423" t="s">
        <v>3910</v>
      </c>
      <c r="J2423" t="s">
        <v>67</v>
      </c>
      <c r="K2423" t="b">
        <v>1</v>
      </c>
      <c r="L2423" t="s">
        <v>21</v>
      </c>
      <c r="M2423" t="s">
        <v>443</v>
      </c>
      <c r="N2423" t="b">
        <v>0</v>
      </c>
    </row>
    <row r="2424" spans="1:14" x14ac:dyDescent="0.2">
      <c r="A2424">
        <v>2687</v>
      </c>
      <c r="B2424" t="s">
        <v>3911</v>
      </c>
      <c r="C2424" s="1">
        <v>42906</v>
      </c>
      <c r="D2424" t="s">
        <v>15</v>
      </c>
      <c r="E2424" t="s">
        <v>16</v>
      </c>
      <c r="F2424">
        <v>50</v>
      </c>
      <c r="G2424" t="s">
        <v>17</v>
      </c>
      <c r="H2424" t="s">
        <v>24</v>
      </c>
      <c r="I2424" t="s">
        <v>3912</v>
      </c>
      <c r="J2424" t="s">
        <v>32</v>
      </c>
      <c r="K2424" t="b">
        <v>1</v>
      </c>
      <c r="L2424" t="s">
        <v>33</v>
      </c>
      <c r="M2424" t="s">
        <v>22</v>
      </c>
      <c r="N2424" t="b">
        <v>0</v>
      </c>
    </row>
    <row r="2425" spans="1:14" x14ac:dyDescent="0.2">
      <c r="A2425">
        <v>2688</v>
      </c>
      <c r="B2425" t="s">
        <v>3913</v>
      </c>
      <c r="C2425" s="1">
        <v>42907</v>
      </c>
      <c r="D2425" t="s">
        <v>15</v>
      </c>
      <c r="E2425" t="s">
        <v>75</v>
      </c>
      <c r="F2425">
        <v>33</v>
      </c>
      <c r="G2425" t="s">
        <v>17</v>
      </c>
      <c r="H2425" t="s">
        <v>24</v>
      </c>
      <c r="I2425" t="s">
        <v>3914</v>
      </c>
      <c r="J2425" t="s">
        <v>110</v>
      </c>
      <c r="K2425" t="b">
        <v>0</v>
      </c>
      <c r="L2425" t="s">
        <v>78</v>
      </c>
      <c r="M2425" t="s">
        <v>48</v>
      </c>
      <c r="N2425" t="b">
        <v>0</v>
      </c>
    </row>
    <row r="2426" spans="1:14" x14ac:dyDescent="0.2">
      <c r="A2426">
        <v>2690</v>
      </c>
      <c r="B2426" t="s">
        <v>3915</v>
      </c>
      <c r="C2426" s="1">
        <v>42907</v>
      </c>
      <c r="D2426" t="s">
        <v>15</v>
      </c>
      <c r="E2426" t="s">
        <v>60</v>
      </c>
      <c r="F2426">
        <v>37</v>
      </c>
      <c r="G2426" t="s">
        <v>17</v>
      </c>
      <c r="I2426" t="s">
        <v>3916</v>
      </c>
      <c r="J2426" t="s">
        <v>44</v>
      </c>
      <c r="K2426" t="b">
        <v>0</v>
      </c>
      <c r="L2426" t="s">
        <v>33</v>
      </c>
      <c r="M2426" t="s">
        <v>22</v>
      </c>
      <c r="N2426" t="b">
        <v>0</v>
      </c>
    </row>
    <row r="2427" spans="1:14" x14ac:dyDescent="0.2">
      <c r="A2427">
        <v>2691</v>
      </c>
      <c r="B2427" t="s">
        <v>3917</v>
      </c>
      <c r="C2427" s="1">
        <v>42908</v>
      </c>
      <c r="D2427" t="s">
        <v>15</v>
      </c>
      <c r="E2427" t="s">
        <v>29</v>
      </c>
      <c r="F2427">
        <v>17</v>
      </c>
      <c r="G2427" t="s">
        <v>17</v>
      </c>
      <c r="H2427" t="s">
        <v>30</v>
      </c>
      <c r="I2427" t="s">
        <v>1753</v>
      </c>
      <c r="J2427" t="s">
        <v>37</v>
      </c>
      <c r="K2427" t="b">
        <v>0</v>
      </c>
      <c r="L2427" t="s">
        <v>33</v>
      </c>
      <c r="M2427" t="s">
        <v>22</v>
      </c>
      <c r="N2427" t="b">
        <v>0</v>
      </c>
    </row>
    <row r="2428" spans="1:14" x14ac:dyDescent="0.2">
      <c r="A2428">
        <v>2693</v>
      </c>
      <c r="B2428" t="s">
        <v>3918</v>
      </c>
      <c r="C2428" s="1">
        <v>42909</v>
      </c>
      <c r="D2428" t="s">
        <v>15</v>
      </c>
      <c r="E2428" t="s">
        <v>16</v>
      </c>
      <c r="F2428">
        <v>20</v>
      </c>
      <c r="G2428" t="s">
        <v>17</v>
      </c>
      <c r="I2428" t="s">
        <v>1866</v>
      </c>
      <c r="J2428" t="s">
        <v>37</v>
      </c>
      <c r="K2428" t="b">
        <v>0</v>
      </c>
      <c r="L2428" t="s">
        <v>21</v>
      </c>
      <c r="M2428" t="s">
        <v>22</v>
      </c>
      <c r="N2428" t="b">
        <v>0</v>
      </c>
    </row>
    <row r="2429" spans="1:14" x14ac:dyDescent="0.2">
      <c r="A2429">
        <v>2704</v>
      </c>
      <c r="B2429" t="s">
        <v>3919</v>
      </c>
      <c r="C2429" s="1">
        <v>42909</v>
      </c>
      <c r="D2429" t="s">
        <v>15</v>
      </c>
      <c r="E2429" t="s">
        <v>75</v>
      </c>
      <c r="F2429">
        <v>34</v>
      </c>
      <c r="G2429" t="s">
        <v>17</v>
      </c>
      <c r="H2429" t="s">
        <v>30</v>
      </c>
      <c r="I2429" t="s">
        <v>194</v>
      </c>
      <c r="J2429" t="s">
        <v>47</v>
      </c>
      <c r="K2429" t="b">
        <v>0</v>
      </c>
      <c r="L2429" t="s">
        <v>21</v>
      </c>
      <c r="M2429" t="s">
        <v>48</v>
      </c>
      <c r="N2429" t="b">
        <v>0</v>
      </c>
    </row>
    <row r="2430" spans="1:14" x14ac:dyDescent="0.2">
      <c r="A2430">
        <v>2699</v>
      </c>
      <c r="B2430" t="s">
        <v>3920</v>
      </c>
      <c r="C2430" s="1">
        <v>42910</v>
      </c>
      <c r="D2430" t="s">
        <v>15</v>
      </c>
      <c r="E2430" t="s">
        <v>16</v>
      </c>
      <c r="F2430">
        <v>37</v>
      </c>
      <c r="G2430" t="s">
        <v>17</v>
      </c>
      <c r="H2430" t="s">
        <v>24</v>
      </c>
      <c r="I2430" t="s">
        <v>2125</v>
      </c>
      <c r="J2430" t="s">
        <v>26</v>
      </c>
      <c r="K2430" t="b">
        <v>1</v>
      </c>
      <c r="L2430" t="s">
        <v>21</v>
      </c>
      <c r="M2430" t="s">
        <v>48</v>
      </c>
      <c r="N2430" t="b">
        <v>0</v>
      </c>
    </row>
    <row r="2431" spans="1:14" x14ac:dyDescent="0.2">
      <c r="A2431">
        <v>2701</v>
      </c>
      <c r="B2431" t="s">
        <v>3921</v>
      </c>
      <c r="C2431" s="1">
        <v>42910</v>
      </c>
      <c r="D2431" t="s">
        <v>15</v>
      </c>
      <c r="E2431" t="s">
        <v>78</v>
      </c>
      <c r="G2431" t="s">
        <v>17</v>
      </c>
      <c r="I2431" t="s">
        <v>3922</v>
      </c>
      <c r="J2431" t="s">
        <v>279</v>
      </c>
      <c r="K2431" t="b">
        <v>0</v>
      </c>
      <c r="L2431" t="s">
        <v>78</v>
      </c>
      <c r="M2431" t="s">
        <v>22</v>
      </c>
      <c r="N2431" t="b">
        <v>0</v>
      </c>
    </row>
    <row r="2432" spans="1:14" x14ac:dyDescent="0.2">
      <c r="A2432">
        <v>2702</v>
      </c>
      <c r="B2432" t="s">
        <v>3923</v>
      </c>
      <c r="C2432" s="1">
        <v>42910</v>
      </c>
      <c r="D2432" t="s">
        <v>15</v>
      </c>
      <c r="E2432" t="s">
        <v>16</v>
      </c>
      <c r="F2432">
        <v>47</v>
      </c>
      <c r="G2432" t="s">
        <v>17</v>
      </c>
      <c r="H2432" t="s">
        <v>24</v>
      </c>
      <c r="I2432" t="s">
        <v>552</v>
      </c>
      <c r="J2432" t="s">
        <v>44</v>
      </c>
      <c r="K2432" t="b">
        <v>0</v>
      </c>
      <c r="L2432" t="s">
        <v>21</v>
      </c>
      <c r="M2432" t="s">
        <v>73</v>
      </c>
      <c r="N2432" t="b">
        <v>0</v>
      </c>
    </row>
    <row r="2433" spans="1:14" x14ac:dyDescent="0.2">
      <c r="A2433">
        <v>2703</v>
      </c>
      <c r="B2433" t="s">
        <v>3924</v>
      </c>
      <c r="C2433" s="1">
        <v>42910</v>
      </c>
      <c r="D2433" t="s">
        <v>15</v>
      </c>
      <c r="E2433" t="s">
        <v>75</v>
      </c>
      <c r="F2433">
        <v>20</v>
      </c>
      <c r="G2433" t="s">
        <v>17</v>
      </c>
      <c r="H2433" t="s">
        <v>56</v>
      </c>
      <c r="I2433" t="s">
        <v>1742</v>
      </c>
      <c r="J2433" t="s">
        <v>20</v>
      </c>
      <c r="K2433" t="b">
        <v>0</v>
      </c>
      <c r="L2433" t="s">
        <v>33</v>
      </c>
      <c r="M2433" t="s">
        <v>48</v>
      </c>
      <c r="N2433" t="b">
        <v>0</v>
      </c>
    </row>
    <row r="2434" spans="1:14" x14ac:dyDescent="0.2">
      <c r="A2434">
        <v>2692</v>
      </c>
      <c r="B2434" t="s">
        <v>3925</v>
      </c>
      <c r="C2434" s="1">
        <v>42911</v>
      </c>
      <c r="D2434" t="s">
        <v>15</v>
      </c>
      <c r="E2434" t="s">
        <v>16</v>
      </c>
      <c r="F2434">
        <v>56</v>
      </c>
      <c r="G2434" t="s">
        <v>17</v>
      </c>
      <c r="H2434" t="s">
        <v>56</v>
      </c>
      <c r="I2434" t="s">
        <v>560</v>
      </c>
      <c r="J2434" t="s">
        <v>362</v>
      </c>
      <c r="K2434" t="b">
        <v>0</v>
      </c>
      <c r="L2434" t="s">
        <v>78</v>
      </c>
      <c r="M2434" t="s">
        <v>73</v>
      </c>
      <c r="N2434" t="b">
        <v>0</v>
      </c>
    </row>
    <row r="2435" spans="1:14" x14ac:dyDescent="0.2">
      <c r="A2435">
        <v>2695</v>
      </c>
      <c r="B2435" t="s">
        <v>3926</v>
      </c>
      <c r="C2435" s="1">
        <v>42911</v>
      </c>
      <c r="D2435" t="s">
        <v>15</v>
      </c>
      <c r="E2435" t="s">
        <v>16</v>
      </c>
      <c r="F2435">
        <v>24</v>
      </c>
      <c r="G2435" t="s">
        <v>17</v>
      </c>
      <c r="H2435" t="s">
        <v>56</v>
      </c>
      <c r="I2435" t="s">
        <v>247</v>
      </c>
      <c r="J2435" t="s">
        <v>44</v>
      </c>
      <c r="K2435" t="b">
        <v>0</v>
      </c>
      <c r="L2435" t="s">
        <v>21</v>
      </c>
      <c r="M2435" t="s">
        <v>22</v>
      </c>
      <c r="N2435" t="b">
        <v>1</v>
      </c>
    </row>
    <row r="2436" spans="1:14" x14ac:dyDescent="0.2">
      <c r="A2436">
        <v>2696</v>
      </c>
      <c r="B2436" t="s">
        <v>3927</v>
      </c>
      <c r="C2436" s="1">
        <v>42911</v>
      </c>
      <c r="D2436" t="s">
        <v>15</v>
      </c>
      <c r="E2436" t="s">
        <v>16</v>
      </c>
      <c r="F2436">
        <v>47</v>
      </c>
      <c r="G2436" t="s">
        <v>17</v>
      </c>
      <c r="H2436" t="s">
        <v>24</v>
      </c>
      <c r="I2436" t="s">
        <v>194</v>
      </c>
      <c r="J2436" t="s">
        <v>47</v>
      </c>
      <c r="K2436" t="b">
        <v>0</v>
      </c>
      <c r="L2436" t="s">
        <v>21</v>
      </c>
      <c r="M2436" t="s">
        <v>22</v>
      </c>
      <c r="N2436" t="b">
        <v>0</v>
      </c>
    </row>
    <row r="2437" spans="1:14" x14ac:dyDescent="0.2">
      <c r="A2437">
        <v>2698</v>
      </c>
      <c r="B2437" t="s">
        <v>1705</v>
      </c>
      <c r="C2437" s="1">
        <v>42911</v>
      </c>
      <c r="D2437" t="s">
        <v>15</v>
      </c>
      <c r="E2437" t="s">
        <v>16</v>
      </c>
      <c r="G2437" t="s">
        <v>17</v>
      </c>
      <c r="I2437" t="s">
        <v>348</v>
      </c>
      <c r="J2437" t="s">
        <v>99</v>
      </c>
      <c r="K2437" t="b">
        <v>0</v>
      </c>
      <c r="L2437" t="s">
        <v>21</v>
      </c>
      <c r="M2437" t="s">
        <v>22</v>
      </c>
      <c r="N2437" t="b">
        <v>0</v>
      </c>
    </row>
    <row r="2438" spans="1:14" x14ac:dyDescent="0.2">
      <c r="A2438">
        <v>2694</v>
      </c>
      <c r="B2438" t="s">
        <v>3928</v>
      </c>
      <c r="C2438" s="1">
        <v>42912</v>
      </c>
      <c r="D2438" t="s">
        <v>15</v>
      </c>
      <c r="E2438" t="s">
        <v>16</v>
      </c>
      <c r="F2438">
        <v>36</v>
      </c>
      <c r="G2438" t="s">
        <v>17</v>
      </c>
      <c r="I2438" t="s">
        <v>3929</v>
      </c>
      <c r="J2438" t="s">
        <v>102</v>
      </c>
      <c r="K2438" t="b">
        <v>1</v>
      </c>
      <c r="L2438" t="s">
        <v>21</v>
      </c>
      <c r="M2438" t="s">
        <v>22</v>
      </c>
      <c r="N2438" t="b">
        <v>0</v>
      </c>
    </row>
    <row r="2439" spans="1:14" x14ac:dyDescent="0.2">
      <c r="A2439">
        <v>2705</v>
      </c>
      <c r="B2439" t="s">
        <v>3930</v>
      </c>
      <c r="C2439" s="1">
        <v>42913</v>
      </c>
      <c r="D2439" t="s">
        <v>28</v>
      </c>
      <c r="E2439" t="s">
        <v>16</v>
      </c>
      <c r="F2439">
        <v>35</v>
      </c>
      <c r="G2439" t="s">
        <v>17</v>
      </c>
      <c r="I2439" t="s">
        <v>1412</v>
      </c>
      <c r="J2439" t="s">
        <v>64</v>
      </c>
      <c r="K2439" t="b">
        <v>0</v>
      </c>
      <c r="L2439" t="s">
        <v>21</v>
      </c>
      <c r="M2439" t="s">
        <v>73</v>
      </c>
      <c r="N2439" t="b">
        <v>0</v>
      </c>
    </row>
    <row r="2440" spans="1:14" x14ac:dyDescent="0.2">
      <c r="A2440">
        <v>2716</v>
      </c>
      <c r="B2440" t="s">
        <v>1705</v>
      </c>
      <c r="C2440" s="1">
        <v>42914</v>
      </c>
      <c r="D2440" t="s">
        <v>15</v>
      </c>
      <c r="E2440" t="s">
        <v>16</v>
      </c>
      <c r="G2440" t="s">
        <v>17</v>
      </c>
      <c r="I2440" t="s">
        <v>140</v>
      </c>
      <c r="J2440" t="s">
        <v>37</v>
      </c>
      <c r="K2440" t="b">
        <v>1</v>
      </c>
      <c r="L2440" t="s">
        <v>21</v>
      </c>
      <c r="M2440" t="s">
        <v>22</v>
      </c>
      <c r="N2440" t="b">
        <v>1</v>
      </c>
    </row>
    <row r="2441" spans="1:14" x14ac:dyDescent="0.2">
      <c r="A2441">
        <v>2718</v>
      </c>
      <c r="B2441" t="s">
        <v>3931</v>
      </c>
      <c r="C2441" s="1">
        <v>42914</v>
      </c>
      <c r="D2441" t="s">
        <v>15</v>
      </c>
      <c r="E2441" t="s">
        <v>797</v>
      </c>
      <c r="F2441">
        <v>37</v>
      </c>
      <c r="G2441" t="s">
        <v>17</v>
      </c>
      <c r="H2441" t="s">
        <v>56</v>
      </c>
      <c r="I2441" t="s">
        <v>689</v>
      </c>
      <c r="J2441" t="s">
        <v>243</v>
      </c>
      <c r="K2441" t="b">
        <v>0</v>
      </c>
      <c r="L2441" t="s">
        <v>21</v>
      </c>
      <c r="M2441" t="s">
        <v>22</v>
      </c>
      <c r="N2441" t="b">
        <v>0</v>
      </c>
    </row>
    <row r="2442" spans="1:14" x14ac:dyDescent="0.2">
      <c r="A2442">
        <v>2717</v>
      </c>
      <c r="B2442" t="s">
        <v>3932</v>
      </c>
      <c r="C2442" s="1">
        <v>42915</v>
      </c>
      <c r="D2442" t="s">
        <v>15</v>
      </c>
      <c r="E2442" t="s">
        <v>29</v>
      </c>
      <c r="F2442">
        <v>45</v>
      </c>
      <c r="G2442" t="s">
        <v>17</v>
      </c>
      <c r="H2442" t="s">
        <v>56</v>
      </c>
      <c r="I2442" t="s">
        <v>122</v>
      </c>
      <c r="J2442" t="s">
        <v>123</v>
      </c>
      <c r="K2442" t="b">
        <v>0</v>
      </c>
      <c r="L2442" t="s">
        <v>33</v>
      </c>
      <c r="M2442" t="s">
        <v>48</v>
      </c>
      <c r="N2442" t="b">
        <v>0</v>
      </c>
    </row>
    <row r="2443" spans="1:14" x14ac:dyDescent="0.2">
      <c r="A2443">
        <v>2720</v>
      </c>
      <c r="B2443" t="s">
        <v>1705</v>
      </c>
      <c r="C2443" s="1">
        <v>42915</v>
      </c>
      <c r="D2443" t="s">
        <v>15</v>
      </c>
      <c r="E2443" t="s">
        <v>78</v>
      </c>
      <c r="G2443" t="s">
        <v>17</v>
      </c>
      <c r="I2443" t="s">
        <v>390</v>
      </c>
      <c r="J2443" t="s">
        <v>37</v>
      </c>
      <c r="K2443" t="b">
        <v>0</v>
      </c>
      <c r="L2443" t="s">
        <v>78</v>
      </c>
      <c r="M2443" t="s">
        <v>22</v>
      </c>
      <c r="N2443" t="b">
        <v>0</v>
      </c>
    </row>
    <row r="2444" spans="1:14" x14ac:dyDescent="0.2">
      <c r="A2444">
        <v>2723</v>
      </c>
      <c r="B2444" t="s">
        <v>3933</v>
      </c>
      <c r="C2444" s="1">
        <v>42915</v>
      </c>
      <c r="D2444" t="s">
        <v>15</v>
      </c>
      <c r="E2444" t="s">
        <v>75</v>
      </c>
      <c r="F2444">
        <v>23</v>
      </c>
      <c r="G2444" t="s">
        <v>17</v>
      </c>
      <c r="I2444" t="s">
        <v>3934</v>
      </c>
      <c r="J2444" t="s">
        <v>231</v>
      </c>
      <c r="K2444" t="b">
        <v>0</v>
      </c>
      <c r="L2444" t="s">
        <v>33</v>
      </c>
      <c r="M2444" t="s">
        <v>22</v>
      </c>
      <c r="N2444" t="b">
        <v>0</v>
      </c>
    </row>
    <row r="2445" spans="1:14" x14ac:dyDescent="0.2">
      <c r="A2445">
        <v>2724</v>
      </c>
      <c r="B2445" t="s">
        <v>3935</v>
      </c>
      <c r="C2445" s="1">
        <v>42915</v>
      </c>
      <c r="D2445" t="s">
        <v>15</v>
      </c>
      <c r="E2445" t="s">
        <v>996</v>
      </c>
      <c r="F2445">
        <v>37</v>
      </c>
      <c r="G2445" t="s">
        <v>17</v>
      </c>
      <c r="I2445" t="s">
        <v>385</v>
      </c>
      <c r="J2445" t="s">
        <v>170</v>
      </c>
      <c r="K2445" t="b">
        <v>0</v>
      </c>
      <c r="L2445" t="s">
        <v>33</v>
      </c>
      <c r="M2445" t="s">
        <v>22</v>
      </c>
      <c r="N2445" t="b">
        <v>0</v>
      </c>
    </row>
    <row r="2446" spans="1:14" x14ac:dyDescent="0.2">
      <c r="A2446">
        <v>2721</v>
      </c>
      <c r="B2446" t="s">
        <v>1705</v>
      </c>
      <c r="C2446" s="1">
        <v>42916</v>
      </c>
      <c r="D2446" t="s">
        <v>15</v>
      </c>
      <c r="E2446" t="s">
        <v>16</v>
      </c>
      <c r="G2446" t="s">
        <v>52</v>
      </c>
      <c r="I2446" t="s">
        <v>185</v>
      </c>
      <c r="J2446" t="s">
        <v>41</v>
      </c>
      <c r="K2446" t="b">
        <v>0</v>
      </c>
      <c r="L2446" t="s">
        <v>21</v>
      </c>
      <c r="M2446" t="s">
        <v>48</v>
      </c>
      <c r="N2446" t="b">
        <v>0</v>
      </c>
    </row>
    <row r="2447" spans="1:14" x14ac:dyDescent="0.2">
      <c r="A2447">
        <v>2725</v>
      </c>
      <c r="B2447" t="s">
        <v>3936</v>
      </c>
      <c r="C2447" s="1">
        <v>42916</v>
      </c>
      <c r="D2447" t="s">
        <v>15</v>
      </c>
      <c r="E2447" t="s">
        <v>78</v>
      </c>
      <c r="F2447">
        <v>23</v>
      </c>
      <c r="G2447" t="s">
        <v>17</v>
      </c>
      <c r="I2447" t="s">
        <v>1264</v>
      </c>
      <c r="J2447" t="s">
        <v>41</v>
      </c>
      <c r="K2447" t="b">
        <v>0</v>
      </c>
      <c r="L2447" t="s">
        <v>21</v>
      </c>
      <c r="M2447" t="s">
        <v>73</v>
      </c>
      <c r="N2447" t="b">
        <v>0</v>
      </c>
    </row>
    <row r="2448" spans="1:14" x14ac:dyDescent="0.2">
      <c r="A2448">
        <v>2726</v>
      </c>
      <c r="B2448" t="s">
        <v>3937</v>
      </c>
      <c r="C2448" s="1">
        <v>42916</v>
      </c>
      <c r="D2448" t="s">
        <v>15</v>
      </c>
      <c r="E2448" t="s">
        <v>16</v>
      </c>
      <c r="F2448">
        <v>33</v>
      </c>
      <c r="G2448" t="s">
        <v>17</v>
      </c>
      <c r="H2448" t="s">
        <v>30</v>
      </c>
      <c r="I2448" t="s">
        <v>2294</v>
      </c>
      <c r="J2448" t="s">
        <v>41</v>
      </c>
      <c r="K2448" t="b">
        <v>0</v>
      </c>
      <c r="L2448" t="s">
        <v>33</v>
      </c>
      <c r="M2448" t="s">
        <v>73</v>
      </c>
      <c r="N2448" t="b">
        <v>0</v>
      </c>
    </row>
    <row r="2449" spans="1:14" x14ac:dyDescent="0.2">
      <c r="A2449">
        <v>2727</v>
      </c>
      <c r="B2449" t="s">
        <v>3938</v>
      </c>
      <c r="C2449" s="1">
        <v>42917</v>
      </c>
      <c r="D2449" t="s">
        <v>15</v>
      </c>
      <c r="E2449" t="s">
        <v>16</v>
      </c>
      <c r="F2449">
        <v>23</v>
      </c>
      <c r="G2449" t="s">
        <v>17</v>
      </c>
      <c r="H2449" t="s">
        <v>30</v>
      </c>
      <c r="I2449" t="s">
        <v>468</v>
      </c>
      <c r="J2449" t="s">
        <v>47</v>
      </c>
      <c r="K2449" t="b">
        <v>0</v>
      </c>
      <c r="L2449" t="s">
        <v>33</v>
      </c>
      <c r="M2449" t="s">
        <v>22</v>
      </c>
      <c r="N2449" t="b">
        <v>1</v>
      </c>
    </row>
    <row r="2450" spans="1:14" x14ac:dyDescent="0.2">
      <c r="A2450">
        <v>2730</v>
      </c>
      <c r="B2450" t="s">
        <v>3939</v>
      </c>
      <c r="C2450" s="1">
        <v>42917</v>
      </c>
      <c r="D2450" t="s">
        <v>15</v>
      </c>
      <c r="E2450" t="s">
        <v>16</v>
      </c>
      <c r="F2450">
        <v>37</v>
      </c>
      <c r="G2450" t="s">
        <v>17</v>
      </c>
      <c r="H2450" t="s">
        <v>56</v>
      </c>
      <c r="I2450" t="s">
        <v>2500</v>
      </c>
      <c r="J2450" t="s">
        <v>94</v>
      </c>
      <c r="K2450" t="b">
        <v>0</v>
      </c>
      <c r="L2450" t="s">
        <v>33</v>
      </c>
      <c r="M2450" t="s">
        <v>22</v>
      </c>
      <c r="N2450" t="b">
        <v>1</v>
      </c>
    </row>
    <row r="2451" spans="1:14" x14ac:dyDescent="0.2">
      <c r="A2451">
        <v>2733</v>
      </c>
      <c r="B2451" t="s">
        <v>3940</v>
      </c>
      <c r="C2451" s="1">
        <v>42917</v>
      </c>
      <c r="D2451" t="s">
        <v>15</v>
      </c>
      <c r="E2451" t="s">
        <v>1331</v>
      </c>
      <c r="F2451">
        <v>19</v>
      </c>
      <c r="G2451" t="s">
        <v>17</v>
      </c>
      <c r="I2451" t="s">
        <v>1048</v>
      </c>
      <c r="J2451" t="s">
        <v>41</v>
      </c>
      <c r="K2451" t="b">
        <v>0</v>
      </c>
      <c r="L2451" t="s">
        <v>78</v>
      </c>
      <c r="N2451" t="b">
        <v>1</v>
      </c>
    </row>
    <row r="2452" spans="1:14" x14ac:dyDescent="0.2">
      <c r="A2452">
        <v>2728</v>
      </c>
      <c r="B2452" t="s">
        <v>1705</v>
      </c>
      <c r="C2452" s="1">
        <v>42918</v>
      </c>
      <c r="D2452" t="s">
        <v>15</v>
      </c>
      <c r="E2452" t="s">
        <v>16</v>
      </c>
      <c r="G2452" t="s">
        <v>17</v>
      </c>
      <c r="I2452" t="s">
        <v>1853</v>
      </c>
      <c r="J2452" t="s">
        <v>113</v>
      </c>
      <c r="K2452" t="b">
        <v>0</v>
      </c>
      <c r="L2452" t="s">
        <v>21</v>
      </c>
      <c r="M2452" t="s">
        <v>22</v>
      </c>
      <c r="N2452" t="b">
        <v>0</v>
      </c>
    </row>
    <row r="2453" spans="1:14" x14ac:dyDescent="0.2">
      <c r="A2453">
        <v>2729</v>
      </c>
      <c r="B2453" t="s">
        <v>3941</v>
      </c>
      <c r="C2453" s="1">
        <v>42919</v>
      </c>
      <c r="D2453" t="s">
        <v>15</v>
      </c>
      <c r="E2453" t="s">
        <v>16</v>
      </c>
      <c r="F2453">
        <v>53</v>
      </c>
      <c r="G2453" t="s">
        <v>17</v>
      </c>
      <c r="I2453" t="s">
        <v>1155</v>
      </c>
      <c r="J2453" t="s">
        <v>20</v>
      </c>
      <c r="K2453" t="b">
        <v>0</v>
      </c>
      <c r="L2453" t="s">
        <v>33</v>
      </c>
      <c r="M2453" t="s">
        <v>22</v>
      </c>
      <c r="N2453" t="b">
        <v>1</v>
      </c>
    </row>
    <row r="2454" spans="1:14" x14ac:dyDescent="0.2">
      <c r="A2454">
        <v>2732</v>
      </c>
      <c r="B2454" t="s">
        <v>1705</v>
      </c>
      <c r="C2454" s="1">
        <v>42919</v>
      </c>
      <c r="D2454" t="s">
        <v>15</v>
      </c>
      <c r="E2454" t="s">
        <v>16</v>
      </c>
      <c r="G2454" t="s">
        <v>17</v>
      </c>
      <c r="I2454" t="s">
        <v>3942</v>
      </c>
      <c r="J2454" t="s">
        <v>123</v>
      </c>
      <c r="K2454" t="b">
        <v>1</v>
      </c>
      <c r="L2454" t="s">
        <v>21</v>
      </c>
      <c r="M2454" t="s">
        <v>22</v>
      </c>
      <c r="N2454" t="b">
        <v>0</v>
      </c>
    </row>
    <row r="2455" spans="1:14" x14ac:dyDescent="0.2">
      <c r="A2455">
        <v>2736</v>
      </c>
      <c r="B2455" t="s">
        <v>1705</v>
      </c>
      <c r="C2455" s="1">
        <v>42919</v>
      </c>
      <c r="D2455" t="s">
        <v>15</v>
      </c>
      <c r="E2455" t="s">
        <v>16</v>
      </c>
      <c r="G2455" t="s">
        <v>17</v>
      </c>
      <c r="I2455" t="s">
        <v>496</v>
      </c>
      <c r="J2455" t="s">
        <v>26</v>
      </c>
      <c r="K2455" t="b">
        <v>0</v>
      </c>
      <c r="L2455" t="s">
        <v>21</v>
      </c>
      <c r="M2455" t="s">
        <v>73</v>
      </c>
      <c r="N2455" t="b">
        <v>0</v>
      </c>
    </row>
    <row r="2456" spans="1:14" x14ac:dyDescent="0.2">
      <c r="A2456">
        <v>2738</v>
      </c>
      <c r="B2456" t="s">
        <v>3943</v>
      </c>
      <c r="C2456" s="1">
        <v>42919</v>
      </c>
      <c r="D2456" t="s">
        <v>15</v>
      </c>
      <c r="E2456" t="s">
        <v>16</v>
      </c>
      <c r="F2456">
        <v>45</v>
      </c>
      <c r="G2456" t="s">
        <v>17</v>
      </c>
      <c r="I2456" t="s">
        <v>3944</v>
      </c>
      <c r="J2456" t="s">
        <v>231</v>
      </c>
      <c r="K2456" t="b">
        <v>0</v>
      </c>
      <c r="L2456" t="s">
        <v>78</v>
      </c>
      <c r="M2456" t="s">
        <v>22</v>
      </c>
      <c r="N2456" t="b">
        <v>0</v>
      </c>
    </row>
    <row r="2457" spans="1:14" x14ac:dyDescent="0.2">
      <c r="A2457">
        <v>2735</v>
      </c>
      <c r="B2457" t="s">
        <v>1705</v>
      </c>
      <c r="C2457" s="1">
        <v>42920</v>
      </c>
      <c r="D2457" t="s">
        <v>15</v>
      </c>
      <c r="E2457" t="s">
        <v>16</v>
      </c>
      <c r="G2457" t="s">
        <v>17</v>
      </c>
      <c r="I2457" t="s">
        <v>3945</v>
      </c>
      <c r="J2457" t="s">
        <v>41</v>
      </c>
      <c r="K2457" t="b">
        <v>0</v>
      </c>
      <c r="L2457" t="s">
        <v>78</v>
      </c>
      <c r="M2457" t="s">
        <v>22</v>
      </c>
      <c r="N2457" t="b">
        <v>0</v>
      </c>
    </row>
    <row r="2458" spans="1:14" x14ac:dyDescent="0.2">
      <c r="A2458">
        <v>2737</v>
      </c>
      <c r="B2458" t="s">
        <v>3946</v>
      </c>
      <c r="C2458" s="1">
        <v>42920</v>
      </c>
      <c r="D2458" t="s">
        <v>15</v>
      </c>
      <c r="E2458" t="s">
        <v>16</v>
      </c>
      <c r="F2458">
        <v>28</v>
      </c>
      <c r="G2458" t="s">
        <v>17</v>
      </c>
      <c r="I2458" t="s">
        <v>101</v>
      </c>
      <c r="J2458" t="s">
        <v>102</v>
      </c>
      <c r="K2458" t="b">
        <v>0</v>
      </c>
      <c r="L2458" t="s">
        <v>78</v>
      </c>
      <c r="M2458" t="s">
        <v>443</v>
      </c>
      <c r="N2458" t="b">
        <v>0</v>
      </c>
    </row>
    <row r="2459" spans="1:14" x14ac:dyDescent="0.2">
      <c r="A2459">
        <v>2739</v>
      </c>
      <c r="B2459" t="s">
        <v>3947</v>
      </c>
      <c r="C2459" s="1">
        <v>42920</v>
      </c>
      <c r="D2459" t="s">
        <v>15</v>
      </c>
      <c r="E2459" t="s">
        <v>60</v>
      </c>
      <c r="F2459">
        <v>36</v>
      </c>
      <c r="G2459" t="s">
        <v>17</v>
      </c>
      <c r="H2459" t="s">
        <v>56</v>
      </c>
      <c r="I2459" t="s">
        <v>3948</v>
      </c>
      <c r="J2459" t="s">
        <v>67</v>
      </c>
      <c r="K2459" t="b">
        <v>0</v>
      </c>
      <c r="L2459" t="s">
        <v>21</v>
      </c>
      <c r="M2459" t="s">
        <v>22</v>
      </c>
      <c r="N2459" t="b">
        <v>0</v>
      </c>
    </row>
    <row r="2460" spans="1:14" x14ac:dyDescent="0.2">
      <c r="A2460">
        <v>2740</v>
      </c>
      <c r="B2460" t="s">
        <v>3949</v>
      </c>
      <c r="C2460" s="1">
        <v>42920</v>
      </c>
      <c r="D2460" t="s">
        <v>15</v>
      </c>
      <c r="E2460" t="s">
        <v>75</v>
      </c>
      <c r="F2460">
        <v>32</v>
      </c>
      <c r="G2460" t="s">
        <v>17</v>
      </c>
      <c r="I2460" t="s">
        <v>3950</v>
      </c>
      <c r="J2460" t="s">
        <v>82</v>
      </c>
      <c r="K2460" t="b">
        <v>1</v>
      </c>
      <c r="L2460" t="s">
        <v>78</v>
      </c>
      <c r="M2460" t="s">
        <v>48</v>
      </c>
      <c r="N2460" t="b">
        <v>0</v>
      </c>
    </row>
    <row r="2461" spans="1:14" x14ac:dyDescent="0.2">
      <c r="A2461">
        <v>2741</v>
      </c>
      <c r="B2461" t="s">
        <v>3951</v>
      </c>
      <c r="C2461" s="1">
        <v>42920</v>
      </c>
      <c r="D2461" t="s">
        <v>15</v>
      </c>
      <c r="E2461" t="s">
        <v>16</v>
      </c>
      <c r="F2461">
        <v>39</v>
      </c>
      <c r="G2461" t="s">
        <v>17</v>
      </c>
      <c r="I2461" t="s">
        <v>2512</v>
      </c>
      <c r="J2461" t="s">
        <v>94</v>
      </c>
      <c r="K2461" t="b">
        <v>1</v>
      </c>
      <c r="L2461" t="s">
        <v>21</v>
      </c>
      <c r="M2461" t="s">
        <v>22</v>
      </c>
      <c r="N2461" t="b">
        <v>0</v>
      </c>
    </row>
    <row r="2462" spans="1:14" x14ac:dyDescent="0.2">
      <c r="A2462">
        <v>2750</v>
      </c>
      <c r="B2462" t="s">
        <v>3952</v>
      </c>
      <c r="C2462" s="1">
        <v>42920</v>
      </c>
      <c r="D2462" t="s">
        <v>15</v>
      </c>
      <c r="E2462" t="s">
        <v>16</v>
      </c>
      <c r="F2462">
        <v>46</v>
      </c>
      <c r="G2462" t="s">
        <v>17</v>
      </c>
      <c r="I2462" t="s">
        <v>3953</v>
      </c>
      <c r="J2462" t="s">
        <v>20</v>
      </c>
      <c r="K2462" t="b">
        <v>0</v>
      </c>
      <c r="L2462" t="s">
        <v>33</v>
      </c>
      <c r="M2462" t="s">
        <v>22</v>
      </c>
      <c r="N2462" t="b">
        <v>0</v>
      </c>
    </row>
    <row r="2463" spans="1:14" x14ac:dyDescent="0.2">
      <c r="A2463">
        <v>2742</v>
      </c>
      <c r="B2463" t="s">
        <v>3954</v>
      </c>
      <c r="C2463" s="1">
        <v>42921</v>
      </c>
      <c r="D2463" t="s">
        <v>15</v>
      </c>
      <c r="E2463" t="s">
        <v>16</v>
      </c>
      <c r="F2463">
        <v>34</v>
      </c>
      <c r="G2463" t="s">
        <v>17</v>
      </c>
      <c r="H2463" t="s">
        <v>56</v>
      </c>
      <c r="I2463" t="s">
        <v>663</v>
      </c>
      <c r="J2463" t="s">
        <v>259</v>
      </c>
      <c r="K2463" t="b">
        <v>0</v>
      </c>
      <c r="L2463" t="s">
        <v>21</v>
      </c>
      <c r="M2463" t="s">
        <v>73</v>
      </c>
      <c r="N2463" t="b">
        <v>0</v>
      </c>
    </row>
    <row r="2464" spans="1:14" x14ac:dyDescent="0.2">
      <c r="A2464">
        <v>2743</v>
      </c>
      <c r="B2464" t="s">
        <v>3955</v>
      </c>
      <c r="C2464" s="1">
        <v>42921</v>
      </c>
      <c r="D2464" t="s">
        <v>15</v>
      </c>
      <c r="E2464" t="s">
        <v>16</v>
      </c>
      <c r="F2464">
        <v>29</v>
      </c>
      <c r="G2464" t="s">
        <v>52</v>
      </c>
      <c r="H2464" t="s">
        <v>24</v>
      </c>
      <c r="I2464" t="s">
        <v>69</v>
      </c>
      <c r="J2464" t="s">
        <v>54</v>
      </c>
      <c r="K2464" t="b">
        <v>0</v>
      </c>
      <c r="L2464" t="s">
        <v>21</v>
      </c>
      <c r="M2464" t="s">
        <v>73</v>
      </c>
      <c r="N2464" t="b">
        <v>1</v>
      </c>
    </row>
    <row r="2465" spans="1:14" x14ac:dyDescent="0.2">
      <c r="A2465">
        <v>2746</v>
      </c>
      <c r="B2465" t="s">
        <v>3956</v>
      </c>
      <c r="C2465" s="1">
        <v>42921</v>
      </c>
      <c r="D2465" t="s">
        <v>15</v>
      </c>
      <c r="E2465" t="s">
        <v>78</v>
      </c>
      <c r="F2465">
        <v>53</v>
      </c>
      <c r="G2465" t="s">
        <v>17</v>
      </c>
      <c r="I2465" t="s">
        <v>3957</v>
      </c>
      <c r="J2465" t="s">
        <v>94</v>
      </c>
      <c r="K2465" t="b">
        <v>0</v>
      </c>
      <c r="L2465" t="s">
        <v>78</v>
      </c>
      <c r="M2465" t="s">
        <v>22</v>
      </c>
      <c r="N2465" t="b">
        <v>0</v>
      </c>
    </row>
    <row r="2466" spans="1:14" x14ac:dyDescent="0.2">
      <c r="A2466">
        <v>2747</v>
      </c>
      <c r="B2466" t="s">
        <v>3958</v>
      </c>
      <c r="C2466" s="1">
        <v>42921</v>
      </c>
      <c r="D2466" t="s">
        <v>15</v>
      </c>
      <c r="E2466" t="s">
        <v>16</v>
      </c>
      <c r="F2466">
        <v>45</v>
      </c>
      <c r="G2466" t="s">
        <v>17</v>
      </c>
      <c r="H2466" t="s">
        <v>24</v>
      </c>
      <c r="I2466" t="s">
        <v>3959</v>
      </c>
      <c r="J2466" t="s">
        <v>44</v>
      </c>
      <c r="K2466" t="b">
        <v>0</v>
      </c>
      <c r="L2466" t="s">
        <v>21</v>
      </c>
      <c r="M2466" t="s">
        <v>22</v>
      </c>
      <c r="N2466" t="b">
        <v>0</v>
      </c>
    </row>
    <row r="2467" spans="1:14" x14ac:dyDescent="0.2">
      <c r="A2467">
        <v>2748</v>
      </c>
      <c r="B2467" t="s">
        <v>1705</v>
      </c>
      <c r="C2467" s="1">
        <v>42921</v>
      </c>
      <c r="D2467" t="s">
        <v>15</v>
      </c>
      <c r="E2467" t="s">
        <v>78</v>
      </c>
      <c r="F2467">
        <v>24</v>
      </c>
      <c r="G2467" t="s">
        <v>17</v>
      </c>
      <c r="H2467" t="s">
        <v>30</v>
      </c>
      <c r="I2467" t="s">
        <v>2713</v>
      </c>
      <c r="J2467" t="s">
        <v>37</v>
      </c>
      <c r="K2467" t="b">
        <v>0</v>
      </c>
      <c r="L2467" t="s">
        <v>78</v>
      </c>
      <c r="M2467" t="s">
        <v>73</v>
      </c>
      <c r="N2467" t="b">
        <v>0</v>
      </c>
    </row>
    <row r="2468" spans="1:14" x14ac:dyDescent="0.2">
      <c r="A2468">
        <v>2749</v>
      </c>
      <c r="B2468" t="s">
        <v>3960</v>
      </c>
      <c r="C2468" s="1">
        <v>42921</v>
      </c>
      <c r="D2468" t="s">
        <v>15</v>
      </c>
      <c r="E2468" t="s">
        <v>16</v>
      </c>
      <c r="F2468">
        <v>51</v>
      </c>
      <c r="G2468" t="s">
        <v>17</v>
      </c>
      <c r="H2468" t="s">
        <v>24</v>
      </c>
      <c r="I2468" t="s">
        <v>397</v>
      </c>
      <c r="J2468" t="s">
        <v>266</v>
      </c>
      <c r="K2468" t="b">
        <v>0</v>
      </c>
      <c r="L2468" t="s">
        <v>21</v>
      </c>
      <c r="N2468" t="b">
        <v>0</v>
      </c>
    </row>
    <row r="2469" spans="1:14" x14ac:dyDescent="0.2">
      <c r="A2469">
        <v>2744</v>
      </c>
      <c r="B2469" t="s">
        <v>3961</v>
      </c>
      <c r="C2469" s="1">
        <v>42922</v>
      </c>
      <c r="D2469" t="s">
        <v>15</v>
      </c>
      <c r="E2469" t="s">
        <v>75</v>
      </c>
      <c r="F2469">
        <v>35</v>
      </c>
      <c r="G2469" t="s">
        <v>17</v>
      </c>
      <c r="I2469" t="s">
        <v>3962</v>
      </c>
      <c r="J2469" t="s">
        <v>170</v>
      </c>
      <c r="K2469" t="b">
        <v>0</v>
      </c>
      <c r="L2469" t="s">
        <v>33</v>
      </c>
      <c r="M2469" t="s">
        <v>48</v>
      </c>
      <c r="N2469" t="b">
        <v>0</v>
      </c>
    </row>
    <row r="2470" spans="1:14" x14ac:dyDescent="0.2">
      <c r="A2470">
        <v>2745</v>
      </c>
      <c r="B2470" t="s">
        <v>3963</v>
      </c>
      <c r="C2470" s="1">
        <v>42922</v>
      </c>
      <c r="D2470" t="s">
        <v>15</v>
      </c>
      <c r="E2470" t="s">
        <v>78</v>
      </c>
      <c r="F2470">
        <v>27</v>
      </c>
      <c r="G2470" t="s">
        <v>17</v>
      </c>
      <c r="I2470" t="s">
        <v>3964</v>
      </c>
      <c r="J2470" t="s">
        <v>72</v>
      </c>
      <c r="K2470" t="b">
        <v>0</v>
      </c>
      <c r="L2470" t="s">
        <v>78</v>
      </c>
      <c r="N2470" t="b">
        <v>0</v>
      </c>
    </row>
    <row r="2471" spans="1:14" x14ac:dyDescent="0.2">
      <c r="A2471">
        <v>2751</v>
      </c>
      <c r="B2471" t="s">
        <v>3965</v>
      </c>
      <c r="C2471" s="1">
        <v>42923</v>
      </c>
      <c r="D2471" t="s">
        <v>15</v>
      </c>
      <c r="F2471">
        <v>33</v>
      </c>
      <c r="G2471" t="s">
        <v>17</v>
      </c>
      <c r="H2471" t="s">
        <v>56</v>
      </c>
      <c r="I2471" t="s">
        <v>3934</v>
      </c>
      <c r="J2471" t="s">
        <v>231</v>
      </c>
      <c r="K2471" t="b">
        <v>1</v>
      </c>
      <c r="L2471" t="s">
        <v>78</v>
      </c>
      <c r="M2471" t="s">
        <v>22</v>
      </c>
      <c r="N2471" t="b">
        <v>0</v>
      </c>
    </row>
    <row r="2472" spans="1:14" x14ac:dyDescent="0.2">
      <c r="A2472">
        <v>2752</v>
      </c>
      <c r="B2472" t="s">
        <v>1705</v>
      </c>
      <c r="C2472" s="1">
        <v>42923</v>
      </c>
      <c r="D2472" t="s">
        <v>15</v>
      </c>
      <c r="E2472" t="s">
        <v>16</v>
      </c>
      <c r="G2472" t="s">
        <v>17</v>
      </c>
      <c r="I2472" t="s">
        <v>783</v>
      </c>
      <c r="J2472" t="s">
        <v>279</v>
      </c>
      <c r="K2472" t="b">
        <v>0</v>
      </c>
      <c r="L2472" t="s">
        <v>21</v>
      </c>
      <c r="M2472" t="s">
        <v>48</v>
      </c>
      <c r="N2472" t="b">
        <v>0</v>
      </c>
    </row>
    <row r="2473" spans="1:14" x14ac:dyDescent="0.2">
      <c r="A2473">
        <v>2765</v>
      </c>
      <c r="B2473" t="s">
        <v>3966</v>
      </c>
      <c r="C2473" s="1">
        <v>42923</v>
      </c>
      <c r="D2473" t="s">
        <v>15</v>
      </c>
      <c r="E2473" t="s">
        <v>16</v>
      </c>
      <c r="F2473">
        <v>30</v>
      </c>
      <c r="G2473" t="s">
        <v>17</v>
      </c>
      <c r="I2473" t="s">
        <v>66</v>
      </c>
      <c r="J2473" t="s">
        <v>67</v>
      </c>
      <c r="K2473" t="b">
        <v>0</v>
      </c>
      <c r="L2473" t="s">
        <v>78</v>
      </c>
      <c r="M2473" t="s">
        <v>22</v>
      </c>
      <c r="N2473" t="b">
        <v>1</v>
      </c>
    </row>
    <row r="2474" spans="1:14" x14ac:dyDescent="0.2">
      <c r="A2474">
        <v>2757</v>
      </c>
      <c r="B2474" t="s">
        <v>3967</v>
      </c>
      <c r="C2474" s="1">
        <v>42924</v>
      </c>
      <c r="D2474" t="s">
        <v>15</v>
      </c>
      <c r="E2474" t="s">
        <v>60</v>
      </c>
      <c r="F2474">
        <v>22</v>
      </c>
      <c r="G2474" t="s">
        <v>17</v>
      </c>
      <c r="I2474" t="s">
        <v>3968</v>
      </c>
      <c r="J2474" t="s">
        <v>20</v>
      </c>
      <c r="K2474" t="b">
        <v>1</v>
      </c>
      <c r="L2474" t="s">
        <v>33</v>
      </c>
      <c r="M2474" t="s">
        <v>22</v>
      </c>
      <c r="N2474" t="b">
        <v>0</v>
      </c>
    </row>
    <row r="2475" spans="1:14" x14ac:dyDescent="0.2">
      <c r="A2475">
        <v>2758</v>
      </c>
      <c r="B2475" t="s">
        <v>1705</v>
      </c>
      <c r="C2475" s="1">
        <v>42924</v>
      </c>
      <c r="D2475" t="s">
        <v>15</v>
      </c>
      <c r="E2475" t="s">
        <v>60</v>
      </c>
      <c r="G2475" t="s">
        <v>17</v>
      </c>
      <c r="I2475" t="s">
        <v>3969</v>
      </c>
      <c r="J2475" t="s">
        <v>170</v>
      </c>
      <c r="K2475" t="b">
        <v>1</v>
      </c>
      <c r="L2475" t="s">
        <v>33</v>
      </c>
      <c r="M2475" t="s">
        <v>22</v>
      </c>
      <c r="N2475" t="b">
        <v>0</v>
      </c>
    </row>
    <row r="2476" spans="1:14" x14ac:dyDescent="0.2">
      <c r="A2476">
        <v>2760</v>
      </c>
      <c r="B2476" t="s">
        <v>3970</v>
      </c>
      <c r="C2476" s="1">
        <v>42924</v>
      </c>
      <c r="D2476" t="s">
        <v>15</v>
      </c>
      <c r="E2476" t="s">
        <v>16</v>
      </c>
      <c r="F2476">
        <v>50</v>
      </c>
      <c r="G2476" t="s">
        <v>52</v>
      </c>
      <c r="H2476" t="s">
        <v>24</v>
      </c>
      <c r="I2476" t="s">
        <v>3971</v>
      </c>
      <c r="J2476" t="s">
        <v>252</v>
      </c>
      <c r="K2476" t="b">
        <v>0</v>
      </c>
      <c r="L2476" t="s">
        <v>21</v>
      </c>
      <c r="M2476" t="s">
        <v>22</v>
      </c>
      <c r="N2476" t="b">
        <v>0</v>
      </c>
    </row>
    <row r="2477" spans="1:14" x14ac:dyDescent="0.2">
      <c r="A2477">
        <v>2753</v>
      </c>
      <c r="B2477" t="s">
        <v>3972</v>
      </c>
      <c r="C2477" s="1">
        <v>42925</v>
      </c>
      <c r="D2477" t="s">
        <v>15</v>
      </c>
      <c r="E2477" t="s">
        <v>16</v>
      </c>
      <c r="F2477">
        <v>28</v>
      </c>
      <c r="G2477" t="s">
        <v>17</v>
      </c>
      <c r="I2477" t="s">
        <v>3973</v>
      </c>
      <c r="J2477" t="s">
        <v>67</v>
      </c>
      <c r="K2477" t="b">
        <v>0</v>
      </c>
      <c r="L2477" t="s">
        <v>21</v>
      </c>
      <c r="M2477" t="s">
        <v>22</v>
      </c>
      <c r="N2477" t="b">
        <v>0</v>
      </c>
    </row>
    <row r="2478" spans="1:14" x14ac:dyDescent="0.2">
      <c r="A2478">
        <v>2754</v>
      </c>
      <c r="B2478" t="s">
        <v>3974</v>
      </c>
      <c r="C2478" s="1">
        <v>42925</v>
      </c>
      <c r="D2478" t="s">
        <v>15</v>
      </c>
      <c r="E2478" t="s">
        <v>16</v>
      </c>
      <c r="F2478">
        <v>34</v>
      </c>
      <c r="G2478" t="s">
        <v>17</v>
      </c>
      <c r="I2478" t="s">
        <v>3975</v>
      </c>
      <c r="J2478" t="s">
        <v>20</v>
      </c>
      <c r="K2478" t="b">
        <v>0</v>
      </c>
      <c r="L2478" t="s">
        <v>21</v>
      </c>
      <c r="M2478" t="s">
        <v>22</v>
      </c>
      <c r="N2478" t="b">
        <v>0</v>
      </c>
    </row>
    <row r="2479" spans="1:14" x14ac:dyDescent="0.2">
      <c r="A2479">
        <v>2755</v>
      </c>
      <c r="B2479" t="s">
        <v>3976</v>
      </c>
      <c r="C2479" s="1">
        <v>42925</v>
      </c>
      <c r="D2479" t="s">
        <v>15</v>
      </c>
      <c r="E2479" t="s">
        <v>16</v>
      </c>
      <c r="F2479">
        <v>24</v>
      </c>
      <c r="G2479" t="s">
        <v>17</v>
      </c>
      <c r="I2479" t="s">
        <v>620</v>
      </c>
      <c r="J2479" t="s">
        <v>94</v>
      </c>
      <c r="K2479" t="b">
        <v>0</v>
      </c>
      <c r="L2479" t="s">
        <v>21</v>
      </c>
      <c r="M2479" t="s">
        <v>73</v>
      </c>
      <c r="N2479" t="b">
        <v>0</v>
      </c>
    </row>
    <row r="2480" spans="1:14" x14ac:dyDescent="0.2">
      <c r="A2480">
        <v>2761</v>
      </c>
      <c r="B2480" t="s">
        <v>3977</v>
      </c>
      <c r="C2480" s="1">
        <v>42925</v>
      </c>
      <c r="D2480" t="s">
        <v>15</v>
      </c>
      <c r="E2480" t="s">
        <v>16</v>
      </c>
      <c r="F2480">
        <v>54</v>
      </c>
      <c r="G2480" t="s">
        <v>17</v>
      </c>
      <c r="I2480" t="s">
        <v>1385</v>
      </c>
      <c r="J2480" t="s">
        <v>67</v>
      </c>
      <c r="K2480" t="b">
        <v>0</v>
      </c>
      <c r="L2480" t="s">
        <v>21</v>
      </c>
      <c r="M2480" t="s">
        <v>22</v>
      </c>
      <c r="N2480" t="b">
        <v>0</v>
      </c>
    </row>
    <row r="2481" spans="1:14" x14ac:dyDescent="0.2">
      <c r="A2481">
        <v>2762</v>
      </c>
      <c r="B2481" t="s">
        <v>3978</v>
      </c>
      <c r="C2481" s="1">
        <v>42926</v>
      </c>
      <c r="D2481" t="s">
        <v>15</v>
      </c>
      <c r="E2481" t="s">
        <v>75</v>
      </c>
      <c r="F2481">
        <v>26</v>
      </c>
      <c r="G2481" t="s">
        <v>17</v>
      </c>
      <c r="I2481" t="s">
        <v>3979</v>
      </c>
      <c r="J2481" t="s">
        <v>179</v>
      </c>
      <c r="K2481" t="b">
        <v>0</v>
      </c>
      <c r="L2481" t="s">
        <v>21</v>
      </c>
      <c r="M2481" t="s">
        <v>22</v>
      </c>
      <c r="N2481" t="b">
        <v>0</v>
      </c>
    </row>
    <row r="2482" spans="1:14" x14ac:dyDescent="0.2">
      <c r="A2482">
        <v>2764</v>
      </c>
      <c r="B2482" t="s">
        <v>3980</v>
      </c>
      <c r="C2482" s="1">
        <v>42926</v>
      </c>
      <c r="D2482" t="s">
        <v>15</v>
      </c>
      <c r="E2482" t="s">
        <v>16</v>
      </c>
      <c r="F2482">
        <v>39</v>
      </c>
      <c r="G2482" t="s">
        <v>17</v>
      </c>
      <c r="I2482" t="s">
        <v>3981</v>
      </c>
      <c r="J2482" t="s">
        <v>107</v>
      </c>
      <c r="K2482" t="b">
        <v>0</v>
      </c>
      <c r="L2482" t="s">
        <v>21</v>
      </c>
      <c r="M2482" t="s">
        <v>48</v>
      </c>
      <c r="N2482" t="b">
        <v>0</v>
      </c>
    </row>
    <row r="2483" spans="1:14" x14ac:dyDescent="0.2">
      <c r="A2483">
        <v>2766</v>
      </c>
      <c r="B2483" t="s">
        <v>3982</v>
      </c>
      <c r="C2483" s="1">
        <v>42927</v>
      </c>
      <c r="D2483" t="s">
        <v>15</v>
      </c>
      <c r="E2483" t="s">
        <v>16</v>
      </c>
      <c r="F2483">
        <v>34</v>
      </c>
      <c r="G2483" t="s">
        <v>17</v>
      </c>
      <c r="H2483" t="s">
        <v>24</v>
      </c>
      <c r="I2483" t="s">
        <v>388</v>
      </c>
      <c r="J2483" t="s">
        <v>345</v>
      </c>
      <c r="K2483" t="b">
        <v>1</v>
      </c>
      <c r="L2483" t="s">
        <v>33</v>
      </c>
      <c r="M2483" t="s">
        <v>48</v>
      </c>
      <c r="N2483" t="b">
        <v>0</v>
      </c>
    </row>
    <row r="2484" spans="1:14" x14ac:dyDescent="0.2">
      <c r="A2484">
        <v>2767</v>
      </c>
      <c r="B2484" t="s">
        <v>3983</v>
      </c>
      <c r="C2484" s="1">
        <v>42927</v>
      </c>
      <c r="D2484" t="s">
        <v>15</v>
      </c>
      <c r="E2484" t="s">
        <v>60</v>
      </c>
      <c r="F2484">
        <v>27</v>
      </c>
      <c r="G2484" t="s">
        <v>17</v>
      </c>
      <c r="I2484" t="s">
        <v>348</v>
      </c>
      <c r="J2484" t="s">
        <v>99</v>
      </c>
      <c r="K2484" t="b">
        <v>1</v>
      </c>
      <c r="L2484" t="s">
        <v>78</v>
      </c>
      <c r="N2484" t="b">
        <v>1</v>
      </c>
    </row>
    <row r="2485" spans="1:14" x14ac:dyDescent="0.2">
      <c r="A2485">
        <v>2768</v>
      </c>
      <c r="B2485" t="s">
        <v>3984</v>
      </c>
      <c r="C2485" s="1">
        <v>42927</v>
      </c>
      <c r="D2485" t="s">
        <v>15</v>
      </c>
      <c r="E2485" t="s">
        <v>16</v>
      </c>
      <c r="F2485">
        <v>48</v>
      </c>
      <c r="G2485" t="s">
        <v>17</v>
      </c>
      <c r="I2485" t="s">
        <v>3985</v>
      </c>
      <c r="J2485" t="s">
        <v>110</v>
      </c>
      <c r="K2485" t="b">
        <v>0</v>
      </c>
      <c r="L2485" t="s">
        <v>33</v>
      </c>
      <c r="M2485" t="s">
        <v>22</v>
      </c>
      <c r="N2485" t="b">
        <v>0</v>
      </c>
    </row>
    <row r="2486" spans="1:14" x14ac:dyDescent="0.2">
      <c r="A2486">
        <v>2769</v>
      </c>
      <c r="B2486" t="s">
        <v>3986</v>
      </c>
      <c r="C2486" s="1">
        <v>42927</v>
      </c>
      <c r="D2486" t="s">
        <v>15</v>
      </c>
      <c r="E2486" t="s">
        <v>78</v>
      </c>
      <c r="F2486">
        <v>47</v>
      </c>
      <c r="G2486" t="s">
        <v>17</v>
      </c>
      <c r="H2486" t="s">
        <v>56</v>
      </c>
      <c r="I2486" t="s">
        <v>3987</v>
      </c>
      <c r="J2486" t="s">
        <v>32</v>
      </c>
      <c r="K2486" t="b">
        <v>0</v>
      </c>
      <c r="L2486" t="s">
        <v>78</v>
      </c>
      <c r="M2486" t="s">
        <v>22</v>
      </c>
      <c r="N2486" t="b">
        <v>0</v>
      </c>
    </row>
    <row r="2487" spans="1:14" x14ac:dyDescent="0.2">
      <c r="A2487">
        <v>2770</v>
      </c>
      <c r="B2487" t="s">
        <v>1705</v>
      </c>
      <c r="C2487" s="1">
        <v>42927</v>
      </c>
      <c r="D2487" t="s">
        <v>15</v>
      </c>
      <c r="E2487" t="s">
        <v>16</v>
      </c>
      <c r="G2487" t="s">
        <v>17</v>
      </c>
      <c r="I2487" t="s">
        <v>3988</v>
      </c>
      <c r="J2487" t="s">
        <v>47</v>
      </c>
      <c r="K2487" t="b">
        <v>0</v>
      </c>
      <c r="L2487" t="s">
        <v>21</v>
      </c>
      <c r="M2487" t="s">
        <v>73</v>
      </c>
      <c r="N2487" t="b">
        <v>0</v>
      </c>
    </row>
    <row r="2488" spans="1:14" x14ac:dyDescent="0.2">
      <c r="A2488">
        <v>2771</v>
      </c>
      <c r="B2488" t="s">
        <v>3989</v>
      </c>
      <c r="C2488" s="1">
        <v>42928</v>
      </c>
      <c r="D2488" t="s">
        <v>15</v>
      </c>
      <c r="E2488" t="s">
        <v>16</v>
      </c>
      <c r="F2488">
        <v>33</v>
      </c>
      <c r="G2488" t="s">
        <v>17</v>
      </c>
      <c r="I2488" t="s">
        <v>247</v>
      </c>
      <c r="J2488" t="s">
        <v>44</v>
      </c>
      <c r="K2488" t="b">
        <v>0</v>
      </c>
      <c r="L2488" t="s">
        <v>21</v>
      </c>
      <c r="M2488" t="s">
        <v>22</v>
      </c>
      <c r="N2488" t="b">
        <v>0</v>
      </c>
    </row>
    <row r="2489" spans="1:14" x14ac:dyDescent="0.2">
      <c r="A2489">
        <v>2772</v>
      </c>
      <c r="B2489" t="s">
        <v>3990</v>
      </c>
      <c r="C2489" s="1">
        <v>42928</v>
      </c>
      <c r="D2489" t="s">
        <v>15</v>
      </c>
      <c r="F2489">
        <v>40</v>
      </c>
      <c r="G2489" t="s">
        <v>17</v>
      </c>
      <c r="I2489" t="s">
        <v>3991</v>
      </c>
      <c r="J2489" t="s">
        <v>362</v>
      </c>
      <c r="K2489" t="b">
        <v>0</v>
      </c>
      <c r="L2489" t="s">
        <v>78</v>
      </c>
      <c r="N2489" t="b">
        <v>0</v>
      </c>
    </row>
    <row r="2490" spans="1:14" x14ac:dyDescent="0.2">
      <c r="A2490">
        <v>2773</v>
      </c>
      <c r="B2490" t="s">
        <v>1705</v>
      </c>
      <c r="C2490" s="1">
        <v>42928</v>
      </c>
      <c r="D2490" t="s">
        <v>15</v>
      </c>
      <c r="E2490" t="s">
        <v>1082</v>
      </c>
      <c r="G2490" t="s">
        <v>17</v>
      </c>
      <c r="I2490" t="s">
        <v>3992</v>
      </c>
      <c r="J2490" t="s">
        <v>37</v>
      </c>
      <c r="K2490" t="b">
        <v>0</v>
      </c>
      <c r="L2490" t="s">
        <v>33</v>
      </c>
      <c r="M2490" t="s">
        <v>22</v>
      </c>
      <c r="N2490" t="b">
        <v>0</v>
      </c>
    </row>
    <row r="2491" spans="1:14" x14ac:dyDescent="0.2">
      <c r="A2491">
        <v>2774</v>
      </c>
      <c r="B2491" t="s">
        <v>3993</v>
      </c>
      <c r="C2491" s="1">
        <v>42929</v>
      </c>
      <c r="D2491" t="s">
        <v>15</v>
      </c>
      <c r="E2491" t="s">
        <v>16</v>
      </c>
      <c r="F2491">
        <v>55</v>
      </c>
      <c r="G2491" t="s">
        <v>17</v>
      </c>
      <c r="H2491" t="s">
        <v>24</v>
      </c>
      <c r="I2491" t="s">
        <v>3994</v>
      </c>
      <c r="J2491" t="s">
        <v>47</v>
      </c>
      <c r="K2491" t="b">
        <v>0</v>
      </c>
      <c r="L2491" t="s">
        <v>78</v>
      </c>
      <c r="N2491" t="b">
        <v>0</v>
      </c>
    </row>
    <row r="2492" spans="1:14" x14ac:dyDescent="0.2">
      <c r="A2492">
        <v>2775</v>
      </c>
      <c r="B2492" t="s">
        <v>3995</v>
      </c>
      <c r="C2492" s="1">
        <v>42929</v>
      </c>
      <c r="D2492" t="s">
        <v>15</v>
      </c>
      <c r="E2492" t="s">
        <v>60</v>
      </c>
      <c r="F2492">
        <v>56</v>
      </c>
      <c r="G2492" t="s">
        <v>17</v>
      </c>
      <c r="I2492" t="s">
        <v>3996</v>
      </c>
      <c r="J2492" t="s">
        <v>170</v>
      </c>
      <c r="K2492" t="b">
        <v>1</v>
      </c>
      <c r="L2492" t="s">
        <v>33</v>
      </c>
      <c r="M2492" t="s">
        <v>22</v>
      </c>
      <c r="N2492" t="b">
        <v>0</v>
      </c>
    </row>
    <row r="2493" spans="1:14" x14ac:dyDescent="0.2">
      <c r="A2493">
        <v>2776</v>
      </c>
      <c r="B2493" t="s">
        <v>3997</v>
      </c>
      <c r="C2493" s="1">
        <v>42929</v>
      </c>
      <c r="D2493" t="s">
        <v>15</v>
      </c>
      <c r="E2493" t="s">
        <v>60</v>
      </c>
      <c r="F2493">
        <v>42</v>
      </c>
      <c r="G2493" t="s">
        <v>17</v>
      </c>
      <c r="I2493" t="s">
        <v>3998</v>
      </c>
      <c r="J2493" t="s">
        <v>47</v>
      </c>
      <c r="K2493" t="b">
        <v>0</v>
      </c>
      <c r="L2493" t="s">
        <v>21</v>
      </c>
      <c r="M2493" t="s">
        <v>22</v>
      </c>
      <c r="N2493" t="b">
        <v>0</v>
      </c>
    </row>
    <row r="2494" spans="1:14" x14ac:dyDescent="0.2">
      <c r="A2494">
        <v>2777</v>
      </c>
      <c r="B2494" t="s">
        <v>3999</v>
      </c>
      <c r="C2494" s="1">
        <v>42930</v>
      </c>
      <c r="D2494" t="s">
        <v>15</v>
      </c>
      <c r="E2494" t="s">
        <v>16</v>
      </c>
      <c r="F2494">
        <v>34</v>
      </c>
      <c r="G2494" t="s">
        <v>17</v>
      </c>
      <c r="I2494" t="s">
        <v>1147</v>
      </c>
      <c r="J2494" t="s">
        <v>362</v>
      </c>
      <c r="K2494" t="b">
        <v>0</v>
      </c>
      <c r="L2494" t="s">
        <v>21</v>
      </c>
      <c r="M2494" t="s">
        <v>22</v>
      </c>
      <c r="N2494" t="b">
        <v>1</v>
      </c>
    </row>
    <row r="2495" spans="1:14" x14ac:dyDescent="0.2">
      <c r="A2495">
        <v>2778</v>
      </c>
      <c r="B2495" t="s">
        <v>4000</v>
      </c>
      <c r="C2495" s="1">
        <v>42931</v>
      </c>
      <c r="D2495" t="s">
        <v>15</v>
      </c>
      <c r="E2495" t="s">
        <v>78</v>
      </c>
      <c r="F2495">
        <v>29</v>
      </c>
      <c r="G2495" t="s">
        <v>17</v>
      </c>
      <c r="I2495" t="s">
        <v>140</v>
      </c>
      <c r="J2495" t="s">
        <v>37</v>
      </c>
      <c r="K2495" t="b">
        <v>0</v>
      </c>
      <c r="L2495" t="s">
        <v>78</v>
      </c>
      <c r="M2495" t="s">
        <v>73</v>
      </c>
      <c r="N2495" t="b">
        <v>0</v>
      </c>
    </row>
    <row r="2496" spans="1:14" x14ac:dyDescent="0.2">
      <c r="A2496">
        <v>2779</v>
      </c>
      <c r="B2496" t="s">
        <v>4001</v>
      </c>
      <c r="C2496" s="1">
        <v>42931</v>
      </c>
      <c r="D2496" t="s">
        <v>15</v>
      </c>
      <c r="E2496" t="s">
        <v>29</v>
      </c>
      <c r="F2496">
        <v>40</v>
      </c>
      <c r="G2496" t="s">
        <v>52</v>
      </c>
      <c r="H2496" t="s">
        <v>24</v>
      </c>
      <c r="I2496" t="s">
        <v>1607</v>
      </c>
      <c r="J2496" t="s">
        <v>107</v>
      </c>
      <c r="K2496" t="b">
        <v>0</v>
      </c>
      <c r="L2496" t="s">
        <v>78</v>
      </c>
      <c r="M2496" t="s">
        <v>22</v>
      </c>
      <c r="N2496" t="b">
        <v>0</v>
      </c>
    </row>
    <row r="2497" spans="1:14" x14ac:dyDescent="0.2">
      <c r="A2497">
        <v>2780</v>
      </c>
      <c r="B2497" t="s">
        <v>1705</v>
      </c>
      <c r="C2497" s="1">
        <v>42931</v>
      </c>
      <c r="D2497" t="s">
        <v>15</v>
      </c>
      <c r="E2497" t="s">
        <v>16</v>
      </c>
      <c r="F2497">
        <v>23</v>
      </c>
      <c r="G2497" t="s">
        <v>17</v>
      </c>
      <c r="I2497" t="s">
        <v>1027</v>
      </c>
      <c r="J2497" t="s">
        <v>37</v>
      </c>
      <c r="K2497" t="b">
        <v>1</v>
      </c>
      <c r="L2497" t="s">
        <v>33</v>
      </c>
      <c r="M2497" t="s">
        <v>22</v>
      </c>
      <c r="N2497" t="b">
        <v>0</v>
      </c>
    </row>
    <row r="2498" spans="1:14" x14ac:dyDescent="0.2">
      <c r="A2498">
        <v>2781</v>
      </c>
      <c r="B2498" t="s">
        <v>1705</v>
      </c>
      <c r="C2498" s="1">
        <v>42931</v>
      </c>
      <c r="D2498" t="s">
        <v>15</v>
      </c>
      <c r="E2498" t="s">
        <v>16</v>
      </c>
      <c r="G2498" t="s">
        <v>17</v>
      </c>
      <c r="I2498" t="s">
        <v>751</v>
      </c>
      <c r="J2498" t="s">
        <v>64</v>
      </c>
      <c r="K2498" t="b">
        <v>0</v>
      </c>
      <c r="L2498" t="s">
        <v>21</v>
      </c>
      <c r="M2498" t="s">
        <v>73</v>
      </c>
      <c r="N2498" t="b">
        <v>0</v>
      </c>
    </row>
    <row r="2499" spans="1:14" x14ac:dyDescent="0.2">
      <c r="A2499">
        <v>2782</v>
      </c>
      <c r="B2499" t="s">
        <v>4002</v>
      </c>
      <c r="C2499" s="1">
        <v>42933</v>
      </c>
      <c r="D2499" t="s">
        <v>15</v>
      </c>
      <c r="E2499" t="s">
        <v>16</v>
      </c>
      <c r="F2499">
        <v>25</v>
      </c>
      <c r="G2499" t="s">
        <v>52</v>
      </c>
      <c r="I2499" t="s">
        <v>1853</v>
      </c>
      <c r="J2499" t="s">
        <v>113</v>
      </c>
      <c r="K2499" t="b">
        <v>0</v>
      </c>
      <c r="L2499" t="s">
        <v>21</v>
      </c>
      <c r="M2499" t="s">
        <v>22</v>
      </c>
      <c r="N2499" t="b">
        <v>0</v>
      </c>
    </row>
    <row r="2500" spans="1:14" x14ac:dyDescent="0.2">
      <c r="A2500">
        <v>2783</v>
      </c>
      <c r="B2500" t="s">
        <v>4003</v>
      </c>
      <c r="C2500" s="1">
        <v>42933</v>
      </c>
      <c r="D2500" t="s">
        <v>15</v>
      </c>
      <c r="E2500" t="s">
        <v>16</v>
      </c>
      <c r="F2500">
        <v>52</v>
      </c>
      <c r="G2500" t="s">
        <v>17</v>
      </c>
      <c r="I2500" t="s">
        <v>1100</v>
      </c>
      <c r="J2500" t="s">
        <v>102</v>
      </c>
      <c r="K2500" t="b">
        <v>0</v>
      </c>
      <c r="L2500" t="s">
        <v>21</v>
      </c>
      <c r="M2500" t="s">
        <v>22</v>
      </c>
      <c r="N2500" t="b">
        <v>0</v>
      </c>
    </row>
    <row r="2501" spans="1:14" x14ac:dyDescent="0.2">
      <c r="A2501">
        <v>2784</v>
      </c>
      <c r="B2501" t="s">
        <v>4004</v>
      </c>
      <c r="C2501" s="1">
        <v>42933</v>
      </c>
      <c r="D2501" t="s">
        <v>15</v>
      </c>
      <c r="E2501" t="s">
        <v>16</v>
      </c>
      <c r="F2501">
        <v>43</v>
      </c>
      <c r="G2501" t="s">
        <v>17</v>
      </c>
      <c r="I2501" t="s">
        <v>4005</v>
      </c>
      <c r="J2501" t="s">
        <v>113</v>
      </c>
      <c r="K2501" t="b">
        <v>0</v>
      </c>
      <c r="L2501" t="s">
        <v>21</v>
      </c>
      <c r="M2501" t="s">
        <v>48</v>
      </c>
      <c r="N2501" t="b">
        <v>0</v>
      </c>
    </row>
    <row r="2502" spans="1:14" x14ac:dyDescent="0.2">
      <c r="A2502">
        <v>2785</v>
      </c>
      <c r="B2502" t="s">
        <v>4006</v>
      </c>
      <c r="C2502" s="1">
        <v>42933</v>
      </c>
      <c r="D2502" t="s">
        <v>15</v>
      </c>
      <c r="E2502" t="s">
        <v>16</v>
      </c>
      <c r="F2502">
        <v>37</v>
      </c>
      <c r="G2502" t="s">
        <v>17</v>
      </c>
      <c r="H2502" t="s">
        <v>30</v>
      </c>
      <c r="I2502" t="s">
        <v>445</v>
      </c>
      <c r="J2502" t="s">
        <v>64</v>
      </c>
      <c r="K2502" t="b">
        <v>0</v>
      </c>
      <c r="L2502" t="s">
        <v>21</v>
      </c>
      <c r="M2502" t="s">
        <v>22</v>
      </c>
      <c r="N2502" t="b">
        <v>0</v>
      </c>
    </row>
    <row r="2503" spans="1:14" x14ac:dyDescent="0.2">
      <c r="A2503">
        <v>2786</v>
      </c>
      <c r="B2503" t="s">
        <v>4007</v>
      </c>
      <c r="C2503" s="1">
        <v>42934</v>
      </c>
      <c r="D2503" t="s">
        <v>15</v>
      </c>
      <c r="E2503" t="s">
        <v>16</v>
      </c>
      <c r="F2503">
        <v>32</v>
      </c>
      <c r="G2503" t="s">
        <v>17</v>
      </c>
      <c r="H2503" t="s">
        <v>24</v>
      </c>
      <c r="I2503" t="s">
        <v>4008</v>
      </c>
      <c r="J2503" t="s">
        <v>279</v>
      </c>
      <c r="K2503" t="b">
        <v>0</v>
      </c>
      <c r="L2503" t="s">
        <v>21</v>
      </c>
      <c r="M2503" t="s">
        <v>22</v>
      </c>
      <c r="N2503" t="b">
        <v>0</v>
      </c>
    </row>
    <row r="2504" spans="1:14" x14ac:dyDescent="0.2">
      <c r="A2504">
        <v>2787</v>
      </c>
      <c r="B2504" t="s">
        <v>4009</v>
      </c>
      <c r="C2504" s="1">
        <v>42934</v>
      </c>
      <c r="D2504" t="s">
        <v>15</v>
      </c>
      <c r="E2504" t="s">
        <v>16</v>
      </c>
      <c r="F2504">
        <v>70</v>
      </c>
      <c r="G2504" t="s">
        <v>17</v>
      </c>
      <c r="I2504" t="s">
        <v>311</v>
      </c>
      <c r="J2504" t="s">
        <v>26</v>
      </c>
      <c r="K2504" t="b">
        <v>1</v>
      </c>
      <c r="L2504" t="s">
        <v>33</v>
      </c>
      <c r="M2504" t="s">
        <v>22</v>
      </c>
      <c r="N2504" t="b">
        <v>0</v>
      </c>
    </row>
    <row r="2505" spans="1:14" x14ac:dyDescent="0.2">
      <c r="A2505">
        <v>2788</v>
      </c>
      <c r="B2505" t="s">
        <v>4010</v>
      </c>
      <c r="C2505" s="1">
        <v>42934</v>
      </c>
      <c r="D2505" t="s">
        <v>15</v>
      </c>
      <c r="E2505" t="s">
        <v>16</v>
      </c>
      <c r="F2505">
        <v>36</v>
      </c>
      <c r="G2505" t="s">
        <v>17</v>
      </c>
      <c r="I2505" t="s">
        <v>780</v>
      </c>
      <c r="J2505" t="s">
        <v>47</v>
      </c>
      <c r="K2505" t="b">
        <v>0</v>
      </c>
      <c r="L2505" t="s">
        <v>33</v>
      </c>
      <c r="M2505" t="s">
        <v>22</v>
      </c>
      <c r="N2505" t="b">
        <v>0</v>
      </c>
    </row>
    <row r="2506" spans="1:14" x14ac:dyDescent="0.2">
      <c r="A2506">
        <v>2789</v>
      </c>
      <c r="B2506" t="s">
        <v>1705</v>
      </c>
      <c r="C2506" s="1">
        <v>42935</v>
      </c>
      <c r="D2506" t="s">
        <v>15</v>
      </c>
      <c r="E2506" t="s">
        <v>16</v>
      </c>
      <c r="F2506">
        <v>24</v>
      </c>
      <c r="G2506" t="s">
        <v>17</v>
      </c>
      <c r="I2506" t="s">
        <v>2875</v>
      </c>
      <c r="J2506" t="s">
        <v>37</v>
      </c>
      <c r="K2506" t="b">
        <v>0</v>
      </c>
      <c r="L2506" t="s">
        <v>21</v>
      </c>
      <c r="M2506" t="s">
        <v>22</v>
      </c>
      <c r="N2506" t="b">
        <v>0</v>
      </c>
    </row>
    <row r="2507" spans="1:14" x14ac:dyDescent="0.2">
      <c r="A2507">
        <v>2790</v>
      </c>
      <c r="B2507" t="s">
        <v>4011</v>
      </c>
      <c r="C2507" s="1">
        <v>42935</v>
      </c>
      <c r="D2507" t="s">
        <v>15</v>
      </c>
      <c r="E2507" t="s">
        <v>60</v>
      </c>
      <c r="F2507">
        <v>24</v>
      </c>
      <c r="G2507" t="s">
        <v>17</v>
      </c>
      <c r="I2507" t="s">
        <v>1233</v>
      </c>
      <c r="J2507" t="s">
        <v>102</v>
      </c>
      <c r="K2507" t="b">
        <v>0</v>
      </c>
      <c r="L2507" t="s">
        <v>33</v>
      </c>
      <c r="M2507" t="s">
        <v>22</v>
      </c>
      <c r="N2507" t="b">
        <v>0</v>
      </c>
    </row>
    <row r="2508" spans="1:14" x14ac:dyDescent="0.2">
      <c r="A2508">
        <v>2791</v>
      </c>
      <c r="B2508" t="s">
        <v>4012</v>
      </c>
      <c r="C2508" s="1">
        <v>42935</v>
      </c>
      <c r="D2508" t="s">
        <v>15</v>
      </c>
      <c r="E2508" t="s">
        <v>29</v>
      </c>
      <c r="F2508">
        <v>38</v>
      </c>
      <c r="G2508" t="s">
        <v>17</v>
      </c>
      <c r="I2508" t="s">
        <v>1935</v>
      </c>
      <c r="J2508" t="s">
        <v>211</v>
      </c>
      <c r="K2508" t="b">
        <v>0</v>
      </c>
      <c r="L2508" t="s">
        <v>21</v>
      </c>
      <c r="M2508" t="s">
        <v>22</v>
      </c>
      <c r="N2508" t="b">
        <v>0</v>
      </c>
    </row>
    <row r="2509" spans="1:14" x14ac:dyDescent="0.2">
      <c r="A2509">
        <v>2792</v>
      </c>
      <c r="B2509" t="s">
        <v>4013</v>
      </c>
      <c r="C2509" s="1">
        <v>42936</v>
      </c>
      <c r="D2509" t="s">
        <v>15</v>
      </c>
      <c r="E2509" t="s">
        <v>16</v>
      </c>
      <c r="F2509">
        <v>52</v>
      </c>
      <c r="G2509" t="s">
        <v>17</v>
      </c>
      <c r="H2509" t="s">
        <v>24</v>
      </c>
      <c r="I2509" t="s">
        <v>4014</v>
      </c>
      <c r="J2509" t="s">
        <v>110</v>
      </c>
      <c r="K2509" t="b">
        <v>0</v>
      </c>
      <c r="L2509" t="s">
        <v>21</v>
      </c>
      <c r="M2509" t="s">
        <v>22</v>
      </c>
      <c r="N2509" t="b">
        <v>0</v>
      </c>
    </row>
    <row r="2510" spans="1:14" x14ac:dyDescent="0.2">
      <c r="A2510">
        <v>2793</v>
      </c>
      <c r="B2510" t="s">
        <v>4015</v>
      </c>
      <c r="C2510" s="1">
        <v>42936</v>
      </c>
      <c r="D2510" t="s">
        <v>15</v>
      </c>
      <c r="E2510" t="s">
        <v>16</v>
      </c>
      <c r="F2510">
        <v>27</v>
      </c>
      <c r="G2510" t="s">
        <v>17</v>
      </c>
      <c r="H2510" t="s">
        <v>56</v>
      </c>
      <c r="I2510" t="s">
        <v>158</v>
      </c>
      <c r="J2510" t="s">
        <v>110</v>
      </c>
      <c r="K2510" t="b">
        <v>0</v>
      </c>
      <c r="L2510" t="s">
        <v>21</v>
      </c>
      <c r="M2510" t="s">
        <v>48</v>
      </c>
      <c r="N2510" t="b">
        <v>0</v>
      </c>
    </row>
    <row r="2511" spans="1:14" x14ac:dyDescent="0.2">
      <c r="A2511">
        <v>2794</v>
      </c>
      <c r="B2511" t="s">
        <v>4016</v>
      </c>
      <c r="C2511" s="1">
        <v>42937</v>
      </c>
      <c r="D2511" t="s">
        <v>15</v>
      </c>
      <c r="E2511" t="s">
        <v>60</v>
      </c>
      <c r="F2511">
        <v>22</v>
      </c>
      <c r="G2511" t="s">
        <v>17</v>
      </c>
      <c r="I2511" t="s">
        <v>359</v>
      </c>
      <c r="J2511" t="s">
        <v>37</v>
      </c>
      <c r="K2511" t="b">
        <v>0</v>
      </c>
      <c r="L2511" t="s">
        <v>33</v>
      </c>
      <c r="M2511" t="s">
        <v>22</v>
      </c>
      <c r="N2511" t="b">
        <v>0</v>
      </c>
    </row>
    <row r="2512" spans="1:14" x14ac:dyDescent="0.2">
      <c r="A2512">
        <v>2797</v>
      </c>
      <c r="B2512" t="s">
        <v>4017</v>
      </c>
      <c r="C2512" s="1">
        <v>42937</v>
      </c>
      <c r="D2512" t="s">
        <v>15</v>
      </c>
      <c r="E2512" t="s">
        <v>16</v>
      </c>
      <c r="F2512">
        <v>42</v>
      </c>
      <c r="G2512" t="s">
        <v>17</v>
      </c>
      <c r="I2512" t="s">
        <v>632</v>
      </c>
      <c r="J2512" t="s">
        <v>64</v>
      </c>
      <c r="K2512" t="b">
        <v>0</v>
      </c>
      <c r="L2512" t="s">
        <v>21</v>
      </c>
      <c r="M2512" t="s">
        <v>73</v>
      </c>
      <c r="N2512" t="b">
        <v>0</v>
      </c>
    </row>
    <row r="2513" spans="1:14" x14ac:dyDescent="0.2">
      <c r="A2513">
        <v>2795</v>
      </c>
      <c r="B2513" t="s">
        <v>4018</v>
      </c>
      <c r="C2513" s="1">
        <v>42939</v>
      </c>
      <c r="D2513" t="s">
        <v>15</v>
      </c>
      <c r="E2513" t="s">
        <v>35</v>
      </c>
      <c r="F2513">
        <v>49</v>
      </c>
      <c r="G2513" t="s">
        <v>17</v>
      </c>
      <c r="H2513" t="s">
        <v>24</v>
      </c>
      <c r="I2513" t="s">
        <v>2813</v>
      </c>
      <c r="J2513" t="s">
        <v>150</v>
      </c>
      <c r="K2513" t="b">
        <v>0</v>
      </c>
      <c r="L2513" t="s">
        <v>21</v>
      </c>
      <c r="M2513" t="s">
        <v>48</v>
      </c>
      <c r="N2513" t="b">
        <v>0</v>
      </c>
    </row>
    <row r="2514" spans="1:14" x14ac:dyDescent="0.2">
      <c r="A2514">
        <v>2796</v>
      </c>
      <c r="B2514" t="s">
        <v>4019</v>
      </c>
      <c r="C2514" s="1">
        <v>42939</v>
      </c>
      <c r="D2514" t="s">
        <v>15</v>
      </c>
      <c r="E2514" t="s">
        <v>16</v>
      </c>
      <c r="F2514">
        <v>59</v>
      </c>
      <c r="G2514" t="s">
        <v>17</v>
      </c>
      <c r="H2514" t="s">
        <v>24</v>
      </c>
      <c r="I2514" t="s">
        <v>2212</v>
      </c>
      <c r="J2514" t="s">
        <v>345</v>
      </c>
      <c r="K2514" t="b">
        <v>1</v>
      </c>
      <c r="L2514" t="s">
        <v>21</v>
      </c>
      <c r="M2514" t="s">
        <v>22</v>
      </c>
      <c r="N2514" t="b">
        <v>0</v>
      </c>
    </row>
    <row r="2515" spans="1:14" x14ac:dyDescent="0.2">
      <c r="A2515">
        <v>2799</v>
      </c>
      <c r="B2515" t="s">
        <v>4020</v>
      </c>
      <c r="C2515" s="1">
        <v>42939</v>
      </c>
      <c r="D2515" t="s">
        <v>15</v>
      </c>
      <c r="E2515" t="s">
        <v>16</v>
      </c>
      <c r="F2515">
        <v>41</v>
      </c>
      <c r="G2515" t="s">
        <v>17</v>
      </c>
      <c r="H2515" t="s">
        <v>30</v>
      </c>
      <c r="I2515" t="s">
        <v>3354</v>
      </c>
      <c r="J2515" t="s">
        <v>298</v>
      </c>
      <c r="K2515" t="b">
        <v>0</v>
      </c>
      <c r="L2515" t="s">
        <v>21</v>
      </c>
      <c r="M2515" t="s">
        <v>22</v>
      </c>
      <c r="N2515" t="b">
        <v>0</v>
      </c>
    </row>
    <row r="2516" spans="1:14" x14ac:dyDescent="0.2">
      <c r="A2516">
        <v>2800</v>
      </c>
      <c r="B2516" t="s">
        <v>4021</v>
      </c>
      <c r="C2516" s="1">
        <v>42939</v>
      </c>
      <c r="D2516" t="s">
        <v>15</v>
      </c>
      <c r="E2516" t="s">
        <v>60</v>
      </c>
      <c r="F2516">
        <v>34</v>
      </c>
      <c r="G2516" t="s">
        <v>17</v>
      </c>
      <c r="H2516" t="s">
        <v>24</v>
      </c>
      <c r="I2516" t="s">
        <v>1583</v>
      </c>
      <c r="J2516" t="s">
        <v>37</v>
      </c>
      <c r="K2516" t="b">
        <v>0</v>
      </c>
      <c r="L2516" t="s">
        <v>21</v>
      </c>
      <c r="M2516" t="s">
        <v>22</v>
      </c>
      <c r="N2516" t="b">
        <v>1</v>
      </c>
    </row>
    <row r="2517" spans="1:14" x14ac:dyDescent="0.2">
      <c r="A2517">
        <v>2798</v>
      </c>
      <c r="B2517" t="s">
        <v>4022</v>
      </c>
      <c r="C2517" s="1">
        <v>42940</v>
      </c>
      <c r="D2517" t="s">
        <v>15</v>
      </c>
      <c r="E2517" t="s">
        <v>16</v>
      </c>
      <c r="F2517">
        <v>31</v>
      </c>
      <c r="G2517" t="s">
        <v>17</v>
      </c>
      <c r="H2517" t="s">
        <v>24</v>
      </c>
      <c r="I2517" t="s">
        <v>158</v>
      </c>
      <c r="J2517" t="s">
        <v>110</v>
      </c>
      <c r="K2517" t="b">
        <v>1</v>
      </c>
      <c r="L2517" t="s">
        <v>21</v>
      </c>
      <c r="M2517" t="s">
        <v>48</v>
      </c>
      <c r="N2517" t="b">
        <v>0</v>
      </c>
    </row>
    <row r="2518" spans="1:14" x14ac:dyDescent="0.2">
      <c r="A2518">
        <v>2801</v>
      </c>
      <c r="B2518" t="s">
        <v>4023</v>
      </c>
      <c r="C2518" s="1">
        <v>42941</v>
      </c>
      <c r="D2518" t="s">
        <v>15</v>
      </c>
      <c r="E2518" t="s">
        <v>1720</v>
      </c>
      <c r="F2518">
        <v>23</v>
      </c>
      <c r="G2518" t="s">
        <v>17</v>
      </c>
      <c r="H2518" t="s">
        <v>24</v>
      </c>
      <c r="I2518" t="s">
        <v>1134</v>
      </c>
      <c r="J2518" t="s">
        <v>113</v>
      </c>
      <c r="K2518" t="b">
        <v>1</v>
      </c>
      <c r="L2518" t="s">
        <v>33</v>
      </c>
      <c r="M2518" t="s">
        <v>73</v>
      </c>
      <c r="N2518" t="b">
        <v>0</v>
      </c>
    </row>
    <row r="2519" spans="1:14" x14ac:dyDescent="0.2">
      <c r="A2519">
        <v>2802</v>
      </c>
      <c r="B2519" t="s">
        <v>4024</v>
      </c>
      <c r="C2519" s="1">
        <v>42941</v>
      </c>
      <c r="D2519" t="s">
        <v>15</v>
      </c>
      <c r="E2519" t="s">
        <v>16</v>
      </c>
      <c r="F2519">
        <v>28</v>
      </c>
      <c r="G2519" t="s">
        <v>17</v>
      </c>
      <c r="H2519" t="s">
        <v>24</v>
      </c>
      <c r="I2519" t="s">
        <v>471</v>
      </c>
      <c r="J2519" t="s">
        <v>170</v>
      </c>
      <c r="K2519" t="b">
        <v>0</v>
      </c>
      <c r="L2519" t="s">
        <v>21</v>
      </c>
      <c r="M2519" t="s">
        <v>48</v>
      </c>
      <c r="N2519" t="b">
        <v>0</v>
      </c>
    </row>
    <row r="2520" spans="1:14" x14ac:dyDescent="0.2">
      <c r="A2520">
        <v>2803</v>
      </c>
      <c r="B2520" t="s">
        <v>4025</v>
      </c>
      <c r="C2520" s="1">
        <v>42941</v>
      </c>
      <c r="D2520" t="s">
        <v>15</v>
      </c>
      <c r="E2520" t="s">
        <v>16</v>
      </c>
      <c r="F2520">
        <v>33</v>
      </c>
      <c r="G2520" t="s">
        <v>17</v>
      </c>
      <c r="I2520" t="s">
        <v>3666</v>
      </c>
      <c r="J2520" t="s">
        <v>47</v>
      </c>
      <c r="K2520" t="b">
        <v>1</v>
      </c>
      <c r="L2520" t="s">
        <v>21</v>
      </c>
      <c r="M2520" t="s">
        <v>22</v>
      </c>
      <c r="N2520" t="b">
        <v>0</v>
      </c>
    </row>
    <row r="2521" spans="1:14" x14ac:dyDescent="0.2">
      <c r="A2521">
        <v>2805</v>
      </c>
      <c r="B2521" t="s">
        <v>4026</v>
      </c>
      <c r="C2521" s="1">
        <v>42941</v>
      </c>
      <c r="D2521" t="s">
        <v>15</v>
      </c>
      <c r="E2521" t="s">
        <v>78</v>
      </c>
      <c r="F2521">
        <v>16</v>
      </c>
      <c r="G2521" t="s">
        <v>17</v>
      </c>
      <c r="H2521" t="s">
        <v>56</v>
      </c>
      <c r="I2521" t="s">
        <v>678</v>
      </c>
      <c r="J2521" t="s">
        <v>85</v>
      </c>
      <c r="K2521" t="b">
        <v>0</v>
      </c>
      <c r="L2521" t="s">
        <v>78</v>
      </c>
      <c r="M2521" t="s">
        <v>22</v>
      </c>
      <c r="N2521" t="b">
        <v>0</v>
      </c>
    </row>
    <row r="2522" spans="1:14" x14ac:dyDescent="0.2">
      <c r="A2522">
        <v>2804</v>
      </c>
      <c r="B2522" t="s">
        <v>1705</v>
      </c>
      <c r="C2522" s="1">
        <v>42942</v>
      </c>
      <c r="D2522" t="s">
        <v>15</v>
      </c>
      <c r="E2522" t="s">
        <v>16</v>
      </c>
      <c r="F2522">
        <v>35</v>
      </c>
      <c r="G2522" t="s">
        <v>17</v>
      </c>
      <c r="I2522" t="s">
        <v>194</v>
      </c>
      <c r="J2522" t="s">
        <v>47</v>
      </c>
      <c r="K2522" t="b">
        <v>0</v>
      </c>
      <c r="L2522" t="s">
        <v>21</v>
      </c>
      <c r="M2522" t="s">
        <v>443</v>
      </c>
      <c r="N2522" t="b">
        <v>0</v>
      </c>
    </row>
    <row r="2523" spans="1:14" x14ac:dyDescent="0.2">
      <c r="A2523">
        <v>2806</v>
      </c>
      <c r="B2523" t="s">
        <v>1705</v>
      </c>
      <c r="C2523" s="1">
        <v>42942</v>
      </c>
      <c r="D2523" t="s">
        <v>15</v>
      </c>
      <c r="E2523" t="s">
        <v>16</v>
      </c>
      <c r="G2523" t="s">
        <v>17</v>
      </c>
      <c r="I2523" t="s">
        <v>445</v>
      </c>
      <c r="J2523" t="s">
        <v>64</v>
      </c>
      <c r="K2523" t="b">
        <v>0</v>
      </c>
      <c r="L2523" t="s">
        <v>21</v>
      </c>
      <c r="M2523" t="s">
        <v>22</v>
      </c>
      <c r="N2523" t="b">
        <v>0</v>
      </c>
    </row>
    <row r="2524" spans="1:14" x14ac:dyDescent="0.2">
      <c r="A2524">
        <v>2807</v>
      </c>
      <c r="B2524" t="s">
        <v>4027</v>
      </c>
      <c r="C2524" s="1">
        <v>42942</v>
      </c>
      <c r="D2524" t="s">
        <v>15</v>
      </c>
      <c r="E2524" t="s">
        <v>60</v>
      </c>
      <c r="F2524">
        <v>62</v>
      </c>
      <c r="G2524" t="s">
        <v>52</v>
      </c>
      <c r="I2524" t="s">
        <v>4028</v>
      </c>
      <c r="J2524" t="s">
        <v>170</v>
      </c>
      <c r="K2524" t="b">
        <v>1</v>
      </c>
      <c r="L2524" t="s">
        <v>21</v>
      </c>
      <c r="M2524" t="s">
        <v>22</v>
      </c>
      <c r="N2524" t="b">
        <v>0</v>
      </c>
    </row>
    <row r="2525" spans="1:14" x14ac:dyDescent="0.2">
      <c r="A2525">
        <v>2808</v>
      </c>
      <c r="B2525" t="s">
        <v>4029</v>
      </c>
      <c r="C2525" s="1">
        <v>42942</v>
      </c>
      <c r="D2525" t="s">
        <v>15</v>
      </c>
      <c r="E2525" t="s">
        <v>75</v>
      </c>
      <c r="F2525">
        <v>25</v>
      </c>
      <c r="G2525" t="s">
        <v>17</v>
      </c>
      <c r="H2525" t="s">
        <v>56</v>
      </c>
      <c r="I2525" t="s">
        <v>1069</v>
      </c>
      <c r="J2525" t="s">
        <v>67</v>
      </c>
      <c r="K2525" t="b">
        <v>0</v>
      </c>
      <c r="L2525" t="s">
        <v>21</v>
      </c>
      <c r="M2525" t="s">
        <v>48</v>
      </c>
      <c r="N2525" t="b">
        <v>0</v>
      </c>
    </row>
    <row r="2526" spans="1:14" x14ac:dyDescent="0.2">
      <c r="A2526">
        <v>2816</v>
      </c>
      <c r="B2526" t="s">
        <v>4030</v>
      </c>
      <c r="C2526" s="1">
        <v>42943</v>
      </c>
      <c r="D2526" t="s">
        <v>15</v>
      </c>
      <c r="E2526" t="s">
        <v>16</v>
      </c>
      <c r="F2526">
        <v>46</v>
      </c>
      <c r="G2526" t="s">
        <v>17</v>
      </c>
      <c r="I2526" t="s">
        <v>140</v>
      </c>
      <c r="J2526" t="s">
        <v>37</v>
      </c>
      <c r="K2526" t="b">
        <v>0</v>
      </c>
      <c r="L2526" t="s">
        <v>33</v>
      </c>
      <c r="M2526" t="s">
        <v>22</v>
      </c>
      <c r="N2526" t="b">
        <v>0</v>
      </c>
    </row>
    <row r="2527" spans="1:14" x14ac:dyDescent="0.2">
      <c r="A2527">
        <v>2820</v>
      </c>
      <c r="B2527" t="s">
        <v>4031</v>
      </c>
      <c r="C2527" s="1">
        <v>42943</v>
      </c>
      <c r="D2527" t="s">
        <v>15</v>
      </c>
      <c r="E2527" t="s">
        <v>16</v>
      </c>
      <c r="F2527">
        <v>39</v>
      </c>
      <c r="G2527" t="s">
        <v>17</v>
      </c>
      <c r="H2527" t="s">
        <v>56</v>
      </c>
      <c r="I2527" t="s">
        <v>4032</v>
      </c>
      <c r="J2527" t="s">
        <v>72</v>
      </c>
      <c r="K2527" t="b">
        <v>0</v>
      </c>
      <c r="L2527" t="s">
        <v>21</v>
      </c>
      <c r="M2527" t="s">
        <v>48</v>
      </c>
      <c r="N2527" t="b">
        <v>0</v>
      </c>
    </row>
    <row r="2528" spans="1:14" x14ac:dyDescent="0.2">
      <c r="A2528">
        <v>2809</v>
      </c>
      <c r="B2528" t="s">
        <v>4033</v>
      </c>
      <c r="C2528" s="1">
        <v>42943</v>
      </c>
      <c r="D2528" t="s">
        <v>15</v>
      </c>
      <c r="E2528" t="s">
        <v>1082</v>
      </c>
      <c r="F2528">
        <v>25</v>
      </c>
      <c r="G2528" t="s">
        <v>17</v>
      </c>
      <c r="I2528" t="s">
        <v>4034</v>
      </c>
      <c r="J2528" t="s">
        <v>37</v>
      </c>
      <c r="K2528" t="b">
        <v>0</v>
      </c>
      <c r="L2528" t="s">
        <v>21</v>
      </c>
      <c r="M2528" t="s">
        <v>22</v>
      </c>
      <c r="N2528" t="b">
        <v>0</v>
      </c>
    </row>
    <row r="2529" spans="1:14" x14ac:dyDescent="0.2">
      <c r="A2529">
        <v>2811</v>
      </c>
      <c r="B2529" t="s">
        <v>4035</v>
      </c>
      <c r="C2529" s="1">
        <v>42943</v>
      </c>
      <c r="D2529" t="s">
        <v>15</v>
      </c>
      <c r="E2529" t="s">
        <v>60</v>
      </c>
      <c r="F2529">
        <v>31</v>
      </c>
      <c r="G2529" t="s">
        <v>17</v>
      </c>
      <c r="I2529" t="s">
        <v>4036</v>
      </c>
      <c r="J2529" t="s">
        <v>20</v>
      </c>
      <c r="K2529" t="b">
        <v>0</v>
      </c>
      <c r="L2529" t="s">
        <v>33</v>
      </c>
      <c r="M2529" t="s">
        <v>22</v>
      </c>
      <c r="N2529" t="b">
        <v>0</v>
      </c>
    </row>
    <row r="2530" spans="1:14" x14ac:dyDescent="0.2">
      <c r="A2530">
        <v>2812</v>
      </c>
      <c r="B2530" t="s">
        <v>4037</v>
      </c>
      <c r="C2530" s="1">
        <v>42943</v>
      </c>
      <c r="D2530" t="s">
        <v>15</v>
      </c>
      <c r="E2530" t="s">
        <v>60</v>
      </c>
      <c r="G2530" t="s">
        <v>17</v>
      </c>
      <c r="H2530" t="s">
        <v>30</v>
      </c>
      <c r="I2530" t="s">
        <v>4038</v>
      </c>
      <c r="J2530" t="s">
        <v>37</v>
      </c>
      <c r="K2530" t="b">
        <v>0</v>
      </c>
      <c r="L2530" t="s">
        <v>21</v>
      </c>
      <c r="M2530" t="s">
        <v>22</v>
      </c>
      <c r="N2530" t="b">
        <v>0</v>
      </c>
    </row>
    <row r="2531" spans="1:14" x14ac:dyDescent="0.2">
      <c r="A2531">
        <v>2819</v>
      </c>
      <c r="B2531" t="s">
        <v>4039</v>
      </c>
      <c r="C2531" s="1">
        <v>42944</v>
      </c>
      <c r="D2531" t="s">
        <v>15</v>
      </c>
      <c r="E2531" t="s">
        <v>60</v>
      </c>
      <c r="F2531">
        <v>32</v>
      </c>
      <c r="G2531" t="s">
        <v>17</v>
      </c>
      <c r="I2531" t="s">
        <v>4040</v>
      </c>
      <c r="J2531" t="s">
        <v>259</v>
      </c>
      <c r="K2531" t="b">
        <v>1</v>
      </c>
      <c r="L2531" t="s">
        <v>33</v>
      </c>
      <c r="M2531" t="s">
        <v>22</v>
      </c>
      <c r="N2531" t="b">
        <v>0</v>
      </c>
    </row>
    <row r="2532" spans="1:14" x14ac:dyDescent="0.2">
      <c r="A2532">
        <v>2822</v>
      </c>
      <c r="B2532" t="s">
        <v>4041</v>
      </c>
      <c r="C2532" s="1">
        <v>42944</v>
      </c>
      <c r="D2532" t="s">
        <v>15</v>
      </c>
      <c r="E2532" t="s">
        <v>16</v>
      </c>
      <c r="F2532">
        <v>31</v>
      </c>
      <c r="G2532" t="s">
        <v>17</v>
      </c>
      <c r="I2532" t="s">
        <v>283</v>
      </c>
      <c r="J2532" t="s">
        <v>110</v>
      </c>
      <c r="K2532" t="b">
        <v>0</v>
      </c>
      <c r="L2532" t="s">
        <v>21</v>
      </c>
      <c r="M2532" t="s">
        <v>22</v>
      </c>
      <c r="N2532" t="b">
        <v>0</v>
      </c>
    </row>
    <row r="2533" spans="1:14" x14ac:dyDescent="0.2">
      <c r="A2533">
        <v>2813</v>
      </c>
      <c r="B2533" t="s">
        <v>1705</v>
      </c>
      <c r="C2533" s="1">
        <v>42944</v>
      </c>
      <c r="D2533" t="s">
        <v>15</v>
      </c>
      <c r="E2533" t="s">
        <v>75</v>
      </c>
      <c r="G2533" t="s">
        <v>17</v>
      </c>
      <c r="I2533" t="s">
        <v>101</v>
      </c>
      <c r="J2533" t="s">
        <v>102</v>
      </c>
      <c r="K2533" t="b">
        <v>0</v>
      </c>
      <c r="L2533" t="s">
        <v>21</v>
      </c>
      <c r="M2533" t="s">
        <v>48</v>
      </c>
      <c r="N2533" t="b">
        <v>0</v>
      </c>
    </row>
    <row r="2534" spans="1:14" x14ac:dyDescent="0.2">
      <c r="A2534">
        <v>2818</v>
      </c>
      <c r="B2534" t="s">
        <v>4042</v>
      </c>
      <c r="C2534" s="1">
        <v>42945</v>
      </c>
      <c r="D2534" t="s">
        <v>15</v>
      </c>
      <c r="E2534" t="s">
        <v>16</v>
      </c>
      <c r="F2534">
        <v>48</v>
      </c>
      <c r="G2534" t="s">
        <v>17</v>
      </c>
      <c r="I2534" t="s">
        <v>4043</v>
      </c>
      <c r="J2534" t="s">
        <v>176</v>
      </c>
      <c r="K2534" t="b">
        <v>0</v>
      </c>
      <c r="L2534" t="s">
        <v>21</v>
      </c>
      <c r="M2534" t="s">
        <v>48</v>
      </c>
      <c r="N2534" t="b">
        <v>0</v>
      </c>
    </row>
    <row r="2535" spans="1:14" x14ac:dyDescent="0.2">
      <c r="A2535">
        <v>2817</v>
      </c>
      <c r="B2535" t="s">
        <v>4044</v>
      </c>
      <c r="C2535" s="1">
        <v>42947</v>
      </c>
      <c r="D2535" t="s">
        <v>15</v>
      </c>
      <c r="E2535" t="s">
        <v>75</v>
      </c>
      <c r="F2535">
        <v>28</v>
      </c>
      <c r="G2535" t="s">
        <v>17</v>
      </c>
      <c r="H2535" t="s">
        <v>56</v>
      </c>
      <c r="I2535" t="s">
        <v>4045</v>
      </c>
      <c r="J2535" t="s">
        <v>345</v>
      </c>
      <c r="K2535" t="b">
        <v>0</v>
      </c>
      <c r="L2535" t="s">
        <v>21</v>
      </c>
      <c r="M2535" t="s">
        <v>48</v>
      </c>
      <c r="N2535" t="b">
        <v>1</v>
      </c>
    </row>
    <row r="2536" spans="1:14" x14ac:dyDescent="0.2">
      <c r="A2536">
        <v>2815</v>
      </c>
      <c r="B2536" t="s">
        <v>4046</v>
      </c>
      <c r="C2536" s="1">
        <v>42947</v>
      </c>
      <c r="D2536" t="s">
        <v>15</v>
      </c>
      <c r="E2536" t="s">
        <v>60</v>
      </c>
      <c r="F2536">
        <v>32</v>
      </c>
      <c r="G2536" t="s">
        <v>17</v>
      </c>
      <c r="H2536" t="s">
        <v>56</v>
      </c>
      <c r="I2536" t="s">
        <v>3078</v>
      </c>
      <c r="J2536" t="s">
        <v>259</v>
      </c>
      <c r="K2536" t="b">
        <v>1</v>
      </c>
      <c r="L2536" t="s">
        <v>21</v>
      </c>
      <c r="M2536" t="s">
        <v>22</v>
      </c>
      <c r="N2536" t="b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36"/>
  <sheetViews>
    <sheetView topLeftCell="A2523" workbookViewId="0">
      <selection activeCell="P6" sqref="P6"/>
    </sheetView>
  </sheetViews>
  <sheetFormatPr baseColWidth="10" defaultRowHeight="16" x14ac:dyDescent="0.2"/>
  <cols>
    <col min="4" max="4" width="15.33203125" customWidth="1"/>
    <col min="12" max="12" width="19.33203125" customWidth="1"/>
    <col min="15" max="15" width="12.5" customWidth="1"/>
  </cols>
  <sheetData>
    <row r="1" spans="1: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4047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 x14ac:dyDescent="0.2">
      <c r="A2" s="4">
        <v>3</v>
      </c>
      <c r="B2" s="4" t="s">
        <v>14</v>
      </c>
      <c r="C2" s="5">
        <v>42006</v>
      </c>
      <c r="D2" s="4" t="s">
        <v>15</v>
      </c>
      <c r="E2" s="4" t="s">
        <v>16</v>
      </c>
      <c r="F2" s="4">
        <v>53</v>
      </c>
      <c r="G2" s="4" t="str">
        <f>IF(F2&gt;65,"Old",IF(F2&gt;40,"Middle Age",IF(F2&gt;26,"Adult",IF(F2&lt;25,"Adolescent","Invalid"))))</f>
        <v>Middle Age</v>
      </c>
      <c r="H2" s="4" t="s">
        <v>4048</v>
      </c>
      <c r="I2" s="4" t="s">
        <v>4050</v>
      </c>
      <c r="J2" s="4" t="s">
        <v>19</v>
      </c>
      <c r="K2" s="4" t="s">
        <v>20</v>
      </c>
      <c r="L2" s="4" t="b">
        <v>1</v>
      </c>
      <c r="M2" s="4" t="s">
        <v>21</v>
      </c>
      <c r="N2" s="4" t="s">
        <v>22</v>
      </c>
      <c r="O2" s="4" t="b">
        <v>0</v>
      </c>
    </row>
    <row r="3" spans="1:15" x14ac:dyDescent="0.2">
      <c r="A3" s="4">
        <v>4</v>
      </c>
      <c r="B3" s="4" t="s">
        <v>23</v>
      </c>
      <c r="C3" s="5">
        <v>42006</v>
      </c>
      <c r="D3" s="4" t="s">
        <v>15</v>
      </c>
      <c r="E3" s="4" t="s">
        <v>16</v>
      </c>
      <c r="F3" s="4">
        <v>47</v>
      </c>
      <c r="G3" s="4" t="str">
        <f t="shared" ref="G3:G66" si="0">IF(F3&gt;65,"Old",IF(F3&gt;40,"Middle Age",IF(F3&gt;26,"Adult",IF(F3&lt;25,"Adolescent","Invalid"))))</f>
        <v>Middle Age</v>
      </c>
      <c r="H3" s="4" t="s">
        <v>4048</v>
      </c>
      <c r="I3" s="4" t="s">
        <v>1058</v>
      </c>
      <c r="J3" s="4" t="s">
        <v>25</v>
      </c>
      <c r="K3" s="4" t="s">
        <v>26</v>
      </c>
      <c r="L3" s="4" t="b">
        <v>0</v>
      </c>
      <c r="M3" s="4" t="s">
        <v>21</v>
      </c>
      <c r="N3" s="4" t="s">
        <v>22</v>
      </c>
      <c r="O3" s="4" t="b">
        <v>0</v>
      </c>
    </row>
    <row r="4" spans="1:15" x14ac:dyDescent="0.2">
      <c r="A4" s="4">
        <v>5</v>
      </c>
      <c r="B4" s="4" t="s">
        <v>27</v>
      </c>
      <c r="C4" s="5">
        <v>42007</v>
      </c>
      <c r="D4" s="4" t="s">
        <v>28</v>
      </c>
      <c r="E4" s="4" t="s">
        <v>29</v>
      </c>
      <c r="F4" s="4">
        <v>23</v>
      </c>
      <c r="G4" s="4" t="str">
        <f t="shared" si="0"/>
        <v>Adolescent</v>
      </c>
      <c r="H4" s="4" t="s">
        <v>4048</v>
      </c>
      <c r="I4" s="4" t="s">
        <v>4052</v>
      </c>
      <c r="J4" s="4" t="s">
        <v>31</v>
      </c>
      <c r="K4" s="4" t="s">
        <v>32</v>
      </c>
      <c r="L4" s="4" t="b">
        <v>0</v>
      </c>
      <c r="M4" s="4" t="s">
        <v>33</v>
      </c>
      <c r="N4" s="4" t="s">
        <v>22</v>
      </c>
      <c r="O4" s="4" t="b">
        <v>0</v>
      </c>
    </row>
    <row r="5" spans="1:15" x14ac:dyDescent="0.2">
      <c r="A5" s="4">
        <v>8</v>
      </c>
      <c r="B5" s="4" t="s">
        <v>34</v>
      </c>
      <c r="C5" s="5">
        <v>42008</v>
      </c>
      <c r="D5" s="4" t="s">
        <v>15</v>
      </c>
      <c r="E5" s="4" t="s">
        <v>35</v>
      </c>
      <c r="F5" s="4">
        <v>32</v>
      </c>
      <c r="G5" s="4" t="str">
        <f t="shared" si="0"/>
        <v>Adult</v>
      </c>
      <c r="H5" s="4" t="s">
        <v>4048</v>
      </c>
      <c r="I5" s="4" t="s">
        <v>1058</v>
      </c>
      <c r="J5" s="4" t="s">
        <v>36</v>
      </c>
      <c r="K5" s="4" t="s">
        <v>37</v>
      </c>
      <c r="L5" s="4" t="b">
        <v>1</v>
      </c>
      <c r="M5" s="4" t="s">
        <v>21</v>
      </c>
      <c r="N5" s="4" t="s">
        <v>22</v>
      </c>
      <c r="O5" s="4" t="b">
        <v>0</v>
      </c>
    </row>
    <row r="6" spans="1:15" x14ac:dyDescent="0.2">
      <c r="A6" s="4">
        <v>9</v>
      </c>
      <c r="B6" s="4" t="s">
        <v>38</v>
      </c>
      <c r="C6" s="5">
        <v>42008</v>
      </c>
      <c r="D6" s="4" t="s">
        <v>15</v>
      </c>
      <c r="E6" s="4" t="s">
        <v>39</v>
      </c>
      <c r="F6" s="4">
        <v>39</v>
      </c>
      <c r="G6" s="4" t="str">
        <f t="shared" si="0"/>
        <v>Adult</v>
      </c>
      <c r="H6" s="4" t="s">
        <v>4048</v>
      </c>
      <c r="I6" s="4" t="s">
        <v>4052</v>
      </c>
      <c r="J6" s="4" t="s">
        <v>40</v>
      </c>
      <c r="K6" s="4" t="s">
        <v>41</v>
      </c>
      <c r="L6" s="4" t="b">
        <v>0</v>
      </c>
      <c r="M6" s="4" t="s">
        <v>21</v>
      </c>
      <c r="N6" s="4" t="s">
        <v>22</v>
      </c>
      <c r="O6" s="4" t="b">
        <v>0</v>
      </c>
    </row>
    <row r="7" spans="1:15" x14ac:dyDescent="0.2">
      <c r="A7" s="4">
        <v>11</v>
      </c>
      <c r="B7" s="4" t="s">
        <v>42</v>
      </c>
      <c r="C7" s="5">
        <v>42008</v>
      </c>
      <c r="D7" s="4" t="s">
        <v>15</v>
      </c>
      <c r="E7" s="4" t="s">
        <v>16</v>
      </c>
      <c r="F7" s="4">
        <v>18</v>
      </c>
      <c r="G7" s="4" t="str">
        <f t="shared" si="0"/>
        <v>Adolescent</v>
      </c>
      <c r="H7" s="4" t="s">
        <v>4048</v>
      </c>
      <c r="I7" s="4" t="s">
        <v>1058</v>
      </c>
      <c r="J7" s="4" t="s">
        <v>43</v>
      </c>
      <c r="K7" s="4" t="s">
        <v>44</v>
      </c>
      <c r="L7" s="4" t="b">
        <v>0</v>
      </c>
      <c r="M7" s="4" t="s">
        <v>21</v>
      </c>
      <c r="N7" s="4" t="s">
        <v>22</v>
      </c>
      <c r="O7" s="4" t="b">
        <v>0</v>
      </c>
    </row>
    <row r="8" spans="1:15" x14ac:dyDescent="0.2">
      <c r="A8" s="4">
        <v>13</v>
      </c>
      <c r="B8" s="4" t="s">
        <v>45</v>
      </c>
      <c r="C8" s="5">
        <v>42009</v>
      </c>
      <c r="D8" s="4" t="s">
        <v>15</v>
      </c>
      <c r="E8" s="4" t="s">
        <v>16</v>
      </c>
      <c r="F8" s="4">
        <v>22</v>
      </c>
      <c r="G8" s="4" t="str">
        <f t="shared" si="0"/>
        <v>Adolescent</v>
      </c>
      <c r="H8" s="4" t="s">
        <v>4048</v>
      </c>
      <c r="I8" s="4" t="s">
        <v>4052</v>
      </c>
      <c r="J8" s="4" t="s">
        <v>46</v>
      </c>
      <c r="K8" s="4" t="s">
        <v>47</v>
      </c>
      <c r="L8" s="4" t="b">
        <v>0</v>
      </c>
      <c r="M8" s="4" t="s">
        <v>21</v>
      </c>
      <c r="N8" s="4" t="s">
        <v>48</v>
      </c>
      <c r="O8" s="4" t="b">
        <v>0</v>
      </c>
    </row>
    <row r="9" spans="1:15" x14ac:dyDescent="0.2">
      <c r="A9" s="4">
        <v>15</v>
      </c>
      <c r="B9" s="4" t="s">
        <v>49</v>
      </c>
      <c r="C9" s="5">
        <v>42010</v>
      </c>
      <c r="D9" s="4" t="s">
        <v>15</v>
      </c>
      <c r="E9" s="4" t="s">
        <v>16</v>
      </c>
      <c r="F9" s="4">
        <v>35</v>
      </c>
      <c r="G9" s="4" t="str">
        <f t="shared" si="0"/>
        <v>Adult</v>
      </c>
      <c r="H9" s="4" t="s">
        <v>4048</v>
      </c>
      <c r="I9" s="4" t="s">
        <v>1058</v>
      </c>
      <c r="J9" s="4" t="s">
        <v>50</v>
      </c>
      <c r="K9" s="4" t="s">
        <v>32</v>
      </c>
      <c r="L9" s="4" t="b">
        <v>0</v>
      </c>
      <c r="M9" s="4" t="s">
        <v>21</v>
      </c>
      <c r="N9" s="4" t="s">
        <v>22</v>
      </c>
      <c r="O9" s="4" t="b">
        <v>0</v>
      </c>
    </row>
    <row r="10" spans="1:15" x14ac:dyDescent="0.2">
      <c r="A10" s="4">
        <v>16</v>
      </c>
      <c r="B10" s="4" t="s">
        <v>51</v>
      </c>
      <c r="C10" s="5">
        <v>42010</v>
      </c>
      <c r="D10" s="4" t="s">
        <v>15</v>
      </c>
      <c r="E10" s="4" t="s">
        <v>29</v>
      </c>
      <c r="F10" s="4">
        <v>34</v>
      </c>
      <c r="G10" s="4" t="str">
        <f t="shared" si="0"/>
        <v>Adult</v>
      </c>
      <c r="H10" s="4" t="s">
        <v>4049</v>
      </c>
      <c r="I10" s="4" t="s">
        <v>1058</v>
      </c>
      <c r="J10" s="4" t="s">
        <v>53</v>
      </c>
      <c r="K10" s="4" t="s">
        <v>54</v>
      </c>
      <c r="L10" s="4" t="b">
        <v>0</v>
      </c>
      <c r="M10" s="4" t="s">
        <v>33</v>
      </c>
      <c r="N10" s="4" t="s">
        <v>22</v>
      </c>
      <c r="O10" s="4" t="b">
        <v>1</v>
      </c>
    </row>
    <row r="11" spans="1:15" x14ac:dyDescent="0.2">
      <c r="A11" s="4">
        <v>17</v>
      </c>
      <c r="B11" s="4" t="s">
        <v>55</v>
      </c>
      <c r="C11" s="5">
        <v>42010</v>
      </c>
      <c r="D11" s="4" t="s">
        <v>15</v>
      </c>
      <c r="E11" s="4" t="s">
        <v>35</v>
      </c>
      <c r="F11" s="4">
        <v>47</v>
      </c>
      <c r="G11" s="4" t="str">
        <f t="shared" si="0"/>
        <v>Middle Age</v>
      </c>
      <c r="H11" s="4" t="s">
        <v>4048</v>
      </c>
      <c r="I11" s="4" t="s">
        <v>4051</v>
      </c>
      <c r="J11" s="4" t="s">
        <v>57</v>
      </c>
      <c r="K11" s="4" t="s">
        <v>58</v>
      </c>
      <c r="L11" s="4" t="b">
        <v>0</v>
      </c>
      <c r="M11" s="4" t="s">
        <v>21</v>
      </c>
      <c r="N11" s="4" t="s">
        <v>22</v>
      </c>
      <c r="O11" s="4" t="b">
        <v>0</v>
      </c>
    </row>
    <row r="12" spans="1:15" x14ac:dyDescent="0.2">
      <c r="A12" s="4">
        <v>19</v>
      </c>
      <c r="B12" s="4" t="s">
        <v>59</v>
      </c>
      <c r="C12" s="5">
        <v>42010</v>
      </c>
      <c r="D12" s="4" t="s">
        <v>28</v>
      </c>
      <c r="E12" s="4" t="s">
        <v>60</v>
      </c>
      <c r="F12" s="4">
        <v>25</v>
      </c>
      <c r="G12" s="4" t="str">
        <f t="shared" si="0"/>
        <v>Invalid</v>
      </c>
      <c r="H12" s="4" t="s">
        <v>4048</v>
      </c>
      <c r="I12" s="4" t="s">
        <v>1058</v>
      </c>
      <c r="J12" s="4" t="s">
        <v>61</v>
      </c>
      <c r="K12" s="4" t="s">
        <v>37</v>
      </c>
      <c r="L12" s="4" t="b">
        <v>0</v>
      </c>
      <c r="M12" s="4" t="s">
        <v>21</v>
      </c>
      <c r="N12" s="4" t="s">
        <v>22</v>
      </c>
      <c r="O12" s="4" t="b">
        <v>0</v>
      </c>
    </row>
    <row r="13" spans="1:15" x14ac:dyDescent="0.2">
      <c r="A13" s="4">
        <v>21</v>
      </c>
      <c r="B13" s="4" t="s">
        <v>62</v>
      </c>
      <c r="C13" s="5">
        <v>42011</v>
      </c>
      <c r="D13" s="4" t="s">
        <v>15</v>
      </c>
      <c r="E13" s="4" t="s">
        <v>16</v>
      </c>
      <c r="F13" s="4">
        <v>31</v>
      </c>
      <c r="G13" s="4" t="str">
        <f t="shared" si="0"/>
        <v>Adult</v>
      </c>
      <c r="H13" s="4" t="s">
        <v>4048</v>
      </c>
      <c r="I13" s="4" t="s">
        <v>4051</v>
      </c>
      <c r="J13" s="4" t="s">
        <v>63</v>
      </c>
      <c r="K13" s="4" t="s">
        <v>64</v>
      </c>
      <c r="L13" s="4" t="b">
        <v>0</v>
      </c>
      <c r="M13" s="4" t="s">
        <v>21</v>
      </c>
      <c r="N13" s="4" t="s">
        <v>22</v>
      </c>
      <c r="O13" s="4" t="b">
        <v>0</v>
      </c>
    </row>
    <row r="14" spans="1:15" x14ac:dyDescent="0.2">
      <c r="A14" s="4">
        <v>22</v>
      </c>
      <c r="B14" s="4" t="s">
        <v>65</v>
      </c>
      <c r="C14" s="5">
        <v>42011</v>
      </c>
      <c r="D14" s="4" t="s">
        <v>15</v>
      </c>
      <c r="E14" s="4" t="s">
        <v>60</v>
      </c>
      <c r="F14" s="4">
        <v>41</v>
      </c>
      <c r="G14" s="4" t="str">
        <f t="shared" si="0"/>
        <v>Middle Age</v>
      </c>
      <c r="H14" s="4" t="s">
        <v>4048</v>
      </c>
      <c r="I14" s="4" t="s">
        <v>4051</v>
      </c>
      <c r="J14" s="4" t="s">
        <v>66</v>
      </c>
      <c r="K14" s="4" t="s">
        <v>67</v>
      </c>
      <c r="L14" s="4" t="b">
        <v>1</v>
      </c>
      <c r="M14" s="4" t="s">
        <v>33</v>
      </c>
      <c r="N14" s="4" t="s">
        <v>22</v>
      </c>
      <c r="O14" s="4" t="b">
        <v>0</v>
      </c>
    </row>
    <row r="15" spans="1:15" x14ac:dyDescent="0.2">
      <c r="A15" s="4">
        <v>25</v>
      </c>
      <c r="B15" s="4" t="s">
        <v>68</v>
      </c>
      <c r="C15" s="5">
        <v>42011</v>
      </c>
      <c r="D15" s="4" t="s">
        <v>15</v>
      </c>
      <c r="E15" s="4" t="s">
        <v>16</v>
      </c>
      <c r="F15" s="4">
        <v>30</v>
      </c>
      <c r="G15" s="4" t="str">
        <f t="shared" si="0"/>
        <v>Adult</v>
      </c>
      <c r="H15" s="4" t="s">
        <v>4048</v>
      </c>
      <c r="I15" s="4" t="s">
        <v>1058</v>
      </c>
      <c r="J15" s="4" t="s">
        <v>69</v>
      </c>
      <c r="K15" s="4" t="s">
        <v>54</v>
      </c>
      <c r="L15" s="4" t="b">
        <v>0</v>
      </c>
      <c r="M15" s="4" t="s">
        <v>21</v>
      </c>
      <c r="N15" s="4" t="s">
        <v>48</v>
      </c>
      <c r="O15" s="4" t="b">
        <v>0</v>
      </c>
    </row>
    <row r="16" spans="1:15" x14ac:dyDescent="0.2">
      <c r="A16" s="4">
        <v>27</v>
      </c>
      <c r="B16" s="4" t="s">
        <v>70</v>
      </c>
      <c r="C16" s="5">
        <v>42011</v>
      </c>
      <c r="D16" s="4" t="s">
        <v>15</v>
      </c>
      <c r="E16" s="4" t="s">
        <v>16</v>
      </c>
      <c r="F16" s="4">
        <v>37</v>
      </c>
      <c r="G16" s="4" t="str">
        <f t="shared" si="0"/>
        <v>Adult</v>
      </c>
      <c r="H16" s="4" t="s">
        <v>4048</v>
      </c>
      <c r="I16" s="4" t="s">
        <v>4051</v>
      </c>
      <c r="J16" s="4" t="s">
        <v>71</v>
      </c>
      <c r="K16" s="4" t="s">
        <v>72</v>
      </c>
      <c r="L16" s="4" t="b">
        <v>0</v>
      </c>
      <c r="M16" s="4" t="s">
        <v>21</v>
      </c>
      <c r="N16" s="4" t="s">
        <v>73</v>
      </c>
      <c r="O16" s="4" t="b">
        <v>1</v>
      </c>
    </row>
    <row r="17" spans="1:15" x14ac:dyDescent="0.2">
      <c r="A17" s="4">
        <v>29</v>
      </c>
      <c r="B17" s="4" t="s">
        <v>74</v>
      </c>
      <c r="C17" s="5">
        <v>42012</v>
      </c>
      <c r="D17" s="4" t="s">
        <v>15</v>
      </c>
      <c r="E17" s="4" t="s">
        <v>75</v>
      </c>
      <c r="F17" s="4">
        <v>28</v>
      </c>
      <c r="G17" s="4" t="str">
        <f t="shared" si="0"/>
        <v>Adult</v>
      </c>
      <c r="H17" s="4" t="s">
        <v>4048</v>
      </c>
      <c r="I17" s="4" t="s">
        <v>1058</v>
      </c>
      <c r="J17" s="4" t="s">
        <v>76</v>
      </c>
      <c r="K17" s="4" t="s">
        <v>77</v>
      </c>
      <c r="L17" s="4" t="b">
        <v>0</v>
      </c>
      <c r="M17" s="4" t="s">
        <v>78</v>
      </c>
      <c r="N17" s="4" t="s">
        <v>22</v>
      </c>
      <c r="O17" s="4" t="b">
        <v>0</v>
      </c>
    </row>
    <row r="18" spans="1:15" x14ac:dyDescent="0.2">
      <c r="A18" s="4">
        <v>32</v>
      </c>
      <c r="B18" s="4" t="s">
        <v>79</v>
      </c>
      <c r="C18" s="5">
        <v>42012</v>
      </c>
      <c r="D18" s="4" t="s">
        <v>15</v>
      </c>
      <c r="E18" s="4" t="s">
        <v>80</v>
      </c>
      <c r="F18" s="4">
        <v>42</v>
      </c>
      <c r="G18" s="4" t="str">
        <f t="shared" si="0"/>
        <v>Middle Age</v>
      </c>
      <c r="H18" s="4" t="s">
        <v>4048</v>
      </c>
      <c r="I18" s="4" t="s">
        <v>1058</v>
      </c>
      <c r="J18" s="4" t="s">
        <v>81</v>
      </c>
      <c r="K18" s="4" t="s">
        <v>82</v>
      </c>
      <c r="L18" s="4" t="b">
        <v>0</v>
      </c>
      <c r="M18" s="4" t="s">
        <v>21</v>
      </c>
      <c r="N18" s="4" t="s">
        <v>22</v>
      </c>
      <c r="O18" s="4" t="b">
        <v>1</v>
      </c>
    </row>
    <row r="19" spans="1:15" x14ac:dyDescent="0.2">
      <c r="A19" s="4">
        <v>36</v>
      </c>
      <c r="B19" s="4" t="s">
        <v>83</v>
      </c>
      <c r="C19" s="5">
        <v>42012</v>
      </c>
      <c r="D19" s="4" t="s">
        <v>15</v>
      </c>
      <c r="E19" s="4" t="s">
        <v>29</v>
      </c>
      <c r="F19" s="4">
        <v>36</v>
      </c>
      <c r="G19" s="4" t="str">
        <f t="shared" si="0"/>
        <v>Adult</v>
      </c>
      <c r="H19" s="4" t="s">
        <v>4048</v>
      </c>
      <c r="I19" s="4" t="s">
        <v>4051</v>
      </c>
      <c r="J19" s="4" t="s">
        <v>84</v>
      </c>
      <c r="K19" s="4" t="s">
        <v>85</v>
      </c>
      <c r="L19" s="4" t="b">
        <v>0</v>
      </c>
      <c r="M19" s="4" t="s">
        <v>21</v>
      </c>
      <c r="N19" s="4" t="s">
        <v>22</v>
      </c>
      <c r="O19" s="4" t="b">
        <v>0</v>
      </c>
    </row>
    <row r="20" spans="1:15" x14ac:dyDescent="0.2">
      <c r="A20" s="4">
        <v>37</v>
      </c>
      <c r="B20" s="4" t="s">
        <v>86</v>
      </c>
      <c r="C20" s="5">
        <v>42012</v>
      </c>
      <c r="D20" s="4" t="s">
        <v>15</v>
      </c>
      <c r="E20" s="4" t="s">
        <v>16</v>
      </c>
      <c r="F20" s="4">
        <v>49</v>
      </c>
      <c r="G20" s="4" t="str">
        <f t="shared" si="0"/>
        <v>Middle Age</v>
      </c>
      <c r="H20" s="4" t="s">
        <v>4048</v>
      </c>
      <c r="I20" s="4" t="s">
        <v>1058</v>
      </c>
      <c r="J20" s="4" t="s">
        <v>87</v>
      </c>
      <c r="K20" s="4" t="s">
        <v>82</v>
      </c>
      <c r="L20" s="4" t="b">
        <v>0</v>
      </c>
      <c r="M20" s="4" t="s">
        <v>21</v>
      </c>
      <c r="N20" s="4" t="s">
        <v>22</v>
      </c>
      <c r="O20" s="4" t="b">
        <v>1</v>
      </c>
    </row>
    <row r="21" spans="1:15" x14ac:dyDescent="0.2">
      <c r="A21" s="4">
        <v>38</v>
      </c>
      <c r="B21" s="4" t="s">
        <v>88</v>
      </c>
      <c r="C21" s="5">
        <v>42013</v>
      </c>
      <c r="D21" s="4" t="s">
        <v>15</v>
      </c>
      <c r="E21" s="4" t="s">
        <v>16</v>
      </c>
      <c r="F21" s="4">
        <v>71</v>
      </c>
      <c r="G21" s="4" t="str">
        <f t="shared" si="0"/>
        <v>Old</v>
      </c>
      <c r="H21" s="4" t="s">
        <v>4048</v>
      </c>
      <c r="I21" s="4" t="s">
        <v>1058</v>
      </c>
      <c r="J21" s="4" t="s">
        <v>89</v>
      </c>
      <c r="K21" s="4" t="s">
        <v>85</v>
      </c>
      <c r="L21" s="4" t="b">
        <v>0</v>
      </c>
      <c r="M21" s="4" t="s">
        <v>21</v>
      </c>
      <c r="N21" s="4" t="s">
        <v>22</v>
      </c>
      <c r="O21" s="4" t="b">
        <v>0</v>
      </c>
    </row>
    <row r="22" spans="1:15" x14ac:dyDescent="0.2">
      <c r="A22" s="4">
        <v>325</v>
      </c>
      <c r="B22" s="4" t="s">
        <v>90</v>
      </c>
      <c r="C22" s="5">
        <v>42013</v>
      </c>
      <c r="D22" s="4" t="s">
        <v>15</v>
      </c>
      <c r="E22" s="4" t="s">
        <v>16</v>
      </c>
      <c r="F22" s="4">
        <v>33</v>
      </c>
      <c r="G22" s="4" t="str">
        <f t="shared" si="0"/>
        <v>Adult</v>
      </c>
      <c r="H22" s="4" t="s">
        <v>4048</v>
      </c>
      <c r="I22" s="4" t="s">
        <v>4052</v>
      </c>
      <c r="J22" s="4" t="s">
        <v>91</v>
      </c>
      <c r="K22" s="4" t="s">
        <v>64</v>
      </c>
      <c r="L22" s="4" t="b">
        <v>0</v>
      </c>
      <c r="M22" s="4" t="s">
        <v>21</v>
      </c>
      <c r="N22" s="4" t="s">
        <v>22</v>
      </c>
      <c r="O22" s="4" t="b">
        <v>0</v>
      </c>
    </row>
    <row r="23" spans="1:15" x14ac:dyDescent="0.2">
      <c r="A23" s="4">
        <v>42</v>
      </c>
      <c r="B23" s="4" t="s">
        <v>92</v>
      </c>
      <c r="C23" s="5">
        <v>42015</v>
      </c>
      <c r="D23" s="4" t="s">
        <v>15</v>
      </c>
      <c r="E23" s="4" t="s">
        <v>16</v>
      </c>
      <c r="F23" s="4">
        <v>39</v>
      </c>
      <c r="G23" s="4" t="str">
        <f t="shared" si="0"/>
        <v>Adult</v>
      </c>
      <c r="H23" s="4" t="s">
        <v>4048</v>
      </c>
      <c r="I23" s="4" t="s">
        <v>1058</v>
      </c>
      <c r="J23" s="4" t="s">
        <v>93</v>
      </c>
      <c r="K23" s="4" t="s">
        <v>94</v>
      </c>
      <c r="L23" s="4" t="b">
        <v>1</v>
      </c>
      <c r="M23" s="4" t="s">
        <v>21</v>
      </c>
      <c r="N23" s="4" t="s">
        <v>22</v>
      </c>
      <c r="O23" s="4" t="b">
        <v>0</v>
      </c>
    </row>
    <row r="24" spans="1:15" x14ac:dyDescent="0.2">
      <c r="A24" s="4">
        <v>43</v>
      </c>
      <c r="B24" s="4" t="s">
        <v>95</v>
      </c>
      <c r="C24" s="5">
        <v>42015</v>
      </c>
      <c r="D24" s="4" t="s">
        <v>15</v>
      </c>
      <c r="E24" s="4" t="s">
        <v>16</v>
      </c>
      <c r="F24" s="4">
        <v>23</v>
      </c>
      <c r="G24" s="4" t="str">
        <f t="shared" si="0"/>
        <v>Adolescent</v>
      </c>
      <c r="H24" s="4" t="s">
        <v>4048</v>
      </c>
      <c r="I24" s="4" t="s">
        <v>4052</v>
      </c>
      <c r="J24" s="4" t="s">
        <v>96</v>
      </c>
      <c r="K24" s="4" t="s">
        <v>37</v>
      </c>
      <c r="L24" s="4" t="b">
        <v>0</v>
      </c>
      <c r="M24" s="4" t="s">
        <v>21</v>
      </c>
      <c r="N24" s="4" t="s">
        <v>22</v>
      </c>
      <c r="O24" s="4" t="b">
        <v>0</v>
      </c>
    </row>
    <row r="25" spans="1:15" x14ac:dyDescent="0.2">
      <c r="A25" s="4">
        <v>45</v>
      </c>
      <c r="B25" s="4" t="s">
        <v>97</v>
      </c>
      <c r="C25" s="5">
        <v>42015</v>
      </c>
      <c r="D25" s="4" t="s">
        <v>28</v>
      </c>
      <c r="E25" s="4" t="s">
        <v>16</v>
      </c>
      <c r="F25" s="4">
        <v>29</v>
      </c>
      <c r="G25" s="4" t="str">
        <f t="shared" si="0"/>
        <v>Adult</v>
      </c>
      <c r="H25" s="4" t="s">
        <v>4048</v>
      </c>
      <c r="I25" s="4" t="s">
        <v>4052</v>
      </c>
      <c r="J25" s="4" t="s">
        <v>98</v>
      </c>
      <c r="K25" s="4" t="s">
        <v>99</v>
      </c>
      <c r="L25" s="4" t="b">
        <v>0</v>
      </c>
      <c r="M25" s="4" t="s">
        <v>21</v>
      </c>
      <c r="N25" s="4" t="s">
        <v>73</v>
      </c>
      <c r="O25" s="4" t="b">
        <v>0</v>
      </c>
    </row>
    <row r="26" spans="1:15" x14ac:dyDescent="0.2">
      <c r="A26" s="4">
        <v>46</v>
      </c>
      <c r="B26" s="4" t="s">
        <v>100</v>
      </c>
      <c r="C26" s="5">
        <v>42017</v>
      </c>
      <c r="D26" s="4" t="s">
        <v>15</v>
      </c>
      <c r="E26" s="4" t="s">
        <v>16</v>
      </c>
      <c r="F26" s="4">
        <v>34</v>
      </c>
      <c r="G26" s="4" t="str">
        <f t="shared" si="0"/>
        <v>Adult</v>
      </c>
      <c r="H26" s="4" t="s">
        <v>4048</v>
      </c>
      <c r="I26" s="4" t="s">
        <v>1058</v>
      </c>
      <c r="J26" s="4" t="s">
        <v>101</v>
      </c>
      <c r="K26" s="4" t="s">
        <v>102</v>
      </c>
      <c r="L26" s="4" t="b">
        <v>0</v>
      </c>
      <c r="M26" s="4" t="s">
        <v>21</v>
      </c>
      <c r="N26" s="4" t="s">
        <v>73</v>
      </c>
      <c r="O26" s="4" t="b">
        <v>1</v>
      </c>
    </row>
    <row r="27" spans="1:15" x14ac:dyDescent="0.2">
      <c r="A27" s="4">
        <v>48</v>
      </c>
      <c r="B27" s="4" t="s">
        <v>103</v>
      </c>
      <c r="C27" s="5">
        <v>42017</v>
      </c>
      <c r="D27" s="4" t="s">
        <v>15</v>
      </c>
      <c r="E27" s="4" t="s">
        <v>60</v>
      </c>
      <c r="F27" s="4">
        <v>43</v>
      </c>
      <c r="G27" s="4" t="str">
        <f t="shared" si="0"/>
        <v>Middle Age</v>
      </c>
      <c r="H27" s="4" t="s">
        <v>4048</v>
      </c>
      <c r="I27" s="4" t="s">
        <v>1058</v>
      </c>
      <c r="J27" s="4" t="s">
        <v>104</v>
      </c>
      <c r="K27" s="4" t="s">
        <v>64</v>
      </c>
      <c r="L27" s="4" t="b">
        <v>1</v>
      </c>
      <c r="M27" s="4" t="s">
        <v>33</v>
      </c>
      <c r="N27" s="4" t="s">
        <v>22</v>
      </c>
      <c r="O27" s="4" t="b">
        <v>0</v>
      </c>
    </row>
    <row r="28" spans="1:15" x14ac:dyDescent="0.2">
      <c r="A28" s="4">
        <v>49</v>
      </c>
      <c r="B28" s="4" t="s">
        <v>105</v>
      </c>
      <c r="C28" s="5">
        <v>42018</v>
      </c>
      <c r="D28" s="4" t="s">
        <v>15</v>
      </c>
      <c r="E28" s="4" t="s">
        <v>75</v>
      </c>
      <c r="F28" s="4">
        <v>24</v>
      </c>
      <c r="G28" s="4" t="str">
        <f t="shared" si="0"/>
        <v>Adolescent</v>
      </c>
      <c r="H28" s="4" t="s">
        <v>4048</v>
      </c>
      <c r="I28" s="4" t="s">
        <v>4051</v>
      </c>
      <c r="J28" s="4" t="s">
        <v>106</v>
      </c>
      <c r="K28" s="4" t="s">
        <v>107</v>
      </c>
      <c r="L28" s="4" t="b">
        <v>0</v>
      </c>
      <c r="M28" s="4" t="s">
        <v>21</v>
      </c>
      <c r="N28" s="4" t="s">
        <v>22</v>
      </c>
      <c r="O28" s="4" t="b">
        <v>0</v>
      </c>
    </row>
    <row r="29" spans="1:15" x14ac:dyDescent="0.2">
      <c r="A29" s="4">
        <v>50</v>
      </c>
      <c r="B29" s="4" t="s">
        <v>108</v>
      </c>
      <c r="C29" s="5">
        <v>42018</v>
      </c>
      <c r="D29" s="4" t="s">
        <v>15</v>
      </c>
      <c r="E29" s="4" t="s">
        <v>75</v>
      </c>
      <c r="F29" s="4">
        <v>29</v>
      </c>
      <c r="G29" s="4" t="str">
        <f t="shared" si="0"/>
        <v>Adult</v>
      </c>
      <c r="H29" s="4" t="s">
        <v>4048</v>
      </c>
      <c r="I29" s="4" t="s">
        <v>1058</v>
      </c>
      <c r="J29" s="4" t="s">
        <v>109</v>
      </c>
      <c r="K29" s="4" t="s">
        <v>110</v>
      </c>
      <c r="L29" s="4" t="b">
        <v>0</v>
      </c>
      <c r="M29" s="4" t="s">
        <v>21</v>
      </c>
      <c r="N29" s="4" t="s">
        <v>22</v>
      </c>
      <c r="O29" s="4" t="b">
        <v>0</v>
      </c>
    </row>
    <row r="30" spans="1:15" x14ac:dyDescent="0.2">
      <c r="A30" s="4">
        <v>51</v>
      </c>
      <c r="B30" s="4" t="s">
        <v>111</v>
      </c>
      <c r="C30" s="5">
        <v>42018</v>
      </c>
      <c r="D30" s="4" t="s">
        <v>15</v>
      </c>
      <c r="E30" s="4" t="s">
        <v>16</v>
      </c>
      <c r="F30" s="4">
        <v>34</v>
      </c>
      <c r="G30" s="4" t="str">
        <f t="shared" si="0"/>
        <v>Adult</v>
      </c>
      <c r="H30" s="4" t="s">
        <v>4048</v>
      </c>
      <c r="I30" s="4" t="s">
        <v>4051</v>
      </c>
      <c r="J30" s="4" t="s">
        <v>112</v>
      </c>
      <c r="K30" s="4" t="s">
        <v>113</v>
      </c>
      <c r="L30" s="4" t="b">
        <v>1</v>
      </c>
      <c r="M30" s="4" t="s">
        <v>21</v>
      </c>
      <c r="N30" s="4" t="s">
        <v>22</v>
      </c>
      <c r="O30" s="4" t="b">
        <v>0</v>
      </c>
    </row>
    <row r="31" spans="1:15" x14ac:dyDescent="0.2">
      <c r="A31" s="4">
        <v>52</v>
      </c>
      <c r="B31" s="4" t="s">
        <v>114</v>
      </c>
      <c r="C31" s="5">
        <v>42018</v>
      </c>
      <c r="D31" s="4" t="s">
        <v>15</v>
      </c>
      <c r="E31" s="4" t="s">
        <v>60</v>
      </c>
      <c r="F31" s="4">
        <v>75</v>
      </c>
      <c r="G31" s="4" t="str">
        <f t="shared" si="0"/>
        <v>Old</v>
      </c>
      <c r="H31" s="4" t="s">
        <v>4048</v>
      </c>
      <c r="I31" s="4" t="s">
        <v>1058</v>
      </c>
      <c r="J31" s="4" t="s">
        <v>115</v>
      </c>
      <c r="K31" s="4" t="s">
        <v>116</v>
      </c>
      <c r="L31" s="4" t="b">
        <v>0</v>
      </c>
      <c r="M31" s="4" t="s">
        <v>21</v>
      </c>
      <c r="N31" s="4" t="s">
        <v>22</v>
      </c>
      <c r="O31" s="4" t="b">
        <v>0</v>
      </c>
    </row>
    <row r="32" spans="1:15" x14ac:dyDescent="0.2">
      <c r="A32" s="4">
        <v>54</v>
      </c>
      <c r="B32" s="4" t="s">
        <v>117</v>
      </c>
      <c r="C32" s="5">
        <v>42018</v>
      </c>
      <c r="D32" s="4" t="s">
        <v>15</v>
      </c>
      <c r="E32" s="4" t="s">
        <v>16</v>
      </c>
      <c r="F32" s="4">
        <v>68</v>
      </c>
      <c r="G32" s="4" t="str">
        <f t="shared" si="0"/>
        <v>Old</v>
      </c>
      <c r="H32" s="4" t="s">
        <v>4048</v>
      </c>
      <c r="I32" s="4" t="s">
        <v>1058</v>
      </c>
      <c r="J32" s="4" t="s">
        <v>118</v>
      </c>
      <c r="K32" s="4" t="s">
        <v>64</v>
      </c>
      <c r="L32" s="4" t="b">
        <v>0</v>
      </c>
      <c r="M32" s="4" t="s">
        <v>21</v>
      </c>
      <c r="N32" s="4" t="s">
        <v>22</v>
      </c>
      <c r="O32" s="4" t="b">
        <v>0</v>
      </c>
    </row>
    <row r="33" spans="1:15" x14ac:dyDescent="0.2">
      <c r="A33" s="4">
        <v>55</v>
      </c>
      <c r="B33" s="4" t="s">
        <v>119</v>
      </c>
      <c r="C33" s="5">
        <v>42018</v>
      </c>
      <c r="D33" s="4" t="s">
        <v>15</v>
      </c>
      <c r="E33" s="4" t="s">
        <v>60</v>
      </c>
      <c r="F33" s="4">
        <v>34</v>
      </c>
      <c r="G33" s="4" t="str">
        <f t="shared" si="0"/>
        <v>Adult</v>
      </c>
      <c r="H33" s="4" t="s">
        <v>4048</v>
      </c>
      <c r="I33" s="4" t="s">
        <v>1058</v>
      </c>
      <c r="J33" s="4" t="s">
        <v>120</v>
      </c>
      <c r="K33" s="4" t="s">
        <v>82</v>
      </c>
      <c r="L33" s="4" t="b">
        <v>0</v>
      </c>
      <c r="M33" s="4" t="s">
        <v>21</v>
      </c>
      <c r="N33" s="4" t="s">
        <v>22</v>
      </c>
      <c r="O33" s="4" t="b">
        <v>1</v>
      </c>
    </row>
    <row r="34" spans="1:15" x14ac:dyDescent="0.2">
      <c r="A34" s="4">
        <v>56</v>
      </c>
      <c r="B34" s="4" t="s">
        <v>121</v>
      </c>
      <c r="C34" s="5">
        <v>42019</v>
      </c>
      <c r="D34" s="4" t="s">
        <v>15</v>
      </c>
      <c r="E34" s="4" t="s">
        <v>16</v>
      </c>
      <c r="F34" s="4">
        <v>27</v>
      </c>
      <c r="G34" s="4" t="str">
        <f t="shared" si="0"/>
        <v>Adult</v>
      </c>
      <c r="H34" s="4" t="s">
        <v>4048</v>
      </c>
      <c r="I34" s="4" t="s">
        <v>4051</v>
      </c>
      <c r="J34" s="4" t="s">
        <v>122</v>
      </c>
      <c r="K34" s="4" t="s">
        <v>123</v>
      </c>
      <c r="L34" s="4" t="b">
        <v>0</v>
      </c>
      <c r="M34" s="4" t="s">
        <v>21</v>
      </c>
      <c r="N34" s="4" t="s">
        <v>73</v>
      </c>
      <c r="O34" s="4" t="b">
        <v>0</v>
      </c>
    </row>
    <row r="35" spans="1:15" x14ac:dyDescent="0.2">
      <c r="A35" s="4">
        <v>57</v>
      </c>
      <c r="B35" s="4" t="s">
        <v>124</v>
      </c>
      <c r="C35" s="5">
        <v>42019</v>
      </c>
      <c r="D35" s="4" t="s">
        <v>15</v>
      </c>
      <c r="E35" s="4" t="s">
        <v>16</v>
      </c>
      <c r="F35" s="4">
        <v>39</v>
      </c>
      <c r="G35" s="4" t="str">
        <f t="shared" si="0"/>
        <v>Adult</v>
      </c>
      <c r="H35" s="4" t="s">
        <v>4048</v>
      </c>
      <c r="I35" s="4" t="s">
        <v>4051</v>
      </c>
      <c r="J35" s="4" t="s">
        <v>125</v>
      </c>
      <c r="K35" s="4" t="s">
        <v>41</v>
      </c>
      <c r="L35" s="4" t="b">
        <v>0</v>
      </c>
      <c r="M35" s="4" t="s">
        <v>21</v>
      </c>
      <c r="N35" s="4" t="s">
        <v>22</v>
      </c>
      <c r="O35" s="4" t="b">
        <v>0</v>
      </c>
    </row>
    <row r="36" spans="1:15" x14ac:dyDescent="0.2">
      <c r="A36" s="4">
        <v>60</v>
      </c>
      <c r="B36" s="4" t="s">
        <v>126</v>
      </c>
      <c r="C36" s="5">
        <v>42019</v>
      </c>
      <c r="D36" s="4" t="s">
        <v>15</v>
      </c>
      <c r="E36" s="4" t="s">
        <v>16</v>
      </c>
      <c r="F36" s="4">
        <v>24</v>
      </c>
      <c r="G36" s="4" t="str">
        <f t="shared" si="0"/>
        <v>Adolescent</v>
      </c>
      <c r="H36" s="4" t="s">
        <v>4048</v>
      </c>
      <c r="I36" s="4" t="s">
        <v>1058</v>
      </c>
      <c r="J36" s="4" t="s">
        <v>127</v>
      </c>
      <c r="K36" s="4" t="s">
        <v>107</v>
      </c>
      <c r="L36" s="4" t="b">
        <v>1</v>
      </c>
      <c r="M36" s="4" t="s">
        <v>21</v>
      </c>
      <c r="N36" s="4" t="s">
        <v>22</v>
      </c>
      <c r="O36" s="4" t="b">
        <v>0</v>
      </c>
    </row>
    <row r="37" spans="1:15" x14ac:dyDescent="0.2">
      <c r="A37" s="4">
        <v>63</v>
      </c>
      <c r="B37" s="4" t="s">
        <v>128</v>
      </c>
      <c r="C37" s="5">
        <v>42019</v>
      </c>
      <c r="D37" s="4" t="s">
        <v>15</v>
      </c>
      <c r="E37" s="4" t="s">
        <v>60</v>
      </c>
      <c r="F37" s="4">
        <v>36</v>
      </c>
      <c r="G37" s="4" t="str">
        <f t="shared" si="0"/>
        <v>Adult</v>
      </c>
      <c r="H37" s="4" t="s">
        <v>4048</v>
      </c>
      <c r="I37" s="4" t="s">
        <v>4052</v>
      </c>
      <c r="J37" s="4" t="s">
        <v>129</v>
      </c>
      <c r="K37" s="4" t="s">
        <v>37</v>
      </c>
      <c r="L37" s="4" t="b">
        <v>1</v>
      </c>
      <c r="M37" s="4" t="s">
        <v>33</v>
      </c>
      <c r="N37" s="4" t="s">
        <v>22</v>
      </c>
      <c r="O37" s="4" t="b">
        <v>0</v>
      </c>
    </row>
    <row r="38" spans="1:15" x14ac:dyDescent="0.2">
      <c r="A38" s="4">
        <v>64</v>
      </c>
      <c r="B38" s="4" t="s">
        <v>130</v>
      </c>
      <c r="C38" s="5">
        <v>42019</v>
      </c>
      <c r="D38" s="4" t="s">
        <v>15</v>
      </c>
      <c r="E38" s="4" t="s">
        <v>16</v>
      </c>
      <c r="F38" s="4">
        <v>33</v>
      </c>
      <c r="G38" s="4" t="str">
        <f t="shared" si="0"/>
        <v>Adult</v>
      </c>
      <c r="H38" s="4" t="s">
        <v>4048</v>
      </c>
      <c r="I38" s="4" t="s">
        <v>1058</v>
      </c>
      <c r="J38" s="4" t="s">
        <v>131</v>
      </c>
      <c r="K38" s="4" t="s">
        <v>72</v>
      </c>
      <c r="L38" s="4" t="b">
        <v>0</v>
      </c>
      <c r="M38" s="4" t="s">
        <v>21</v>
      </c>
      <c r="N38" s="4" t="s">
        <v>22</v>
      </c>
      <c r="O38" s="4" t="b">
        <v>0</v>
      </c>
    </row>
    <row r="39" spans="1:15" x14ac:dyDescent="0.2">
      <c r="A39" s="4">
        <v>67</v>
      </c>
      <c r="B39" s="4" t="s">
        <v>132</v>
      </c>
      <c r="C39" s="5">
        <v>42020</v>
      </c>
      <c r="D39" s="4" t="s">
        <v>15</v>
      </c>
      <c r="E39" s="4" t="s">
        <v>16</v>
      </c>
      <c r="F39" s="4">
        <v>41</v>
      </c>
      <c r="G39" s="4" t="str">
        <f t="shared" si="0"/>
        <v>Middle Age</v>
      </c>
      <c r="H39" s="4" t="s">
        <v>4048</v>
      </c>
      <c r="I39" s="4" t="s">
        <v>1058</v>
      </c>
      <c r="J39" s="4" t="s">
        <v>133</v>
      </c>
      <c r="K39" s="4" t="s">
        <v>64</v>
      </c>
      <c r="L39" s="4" t="b">
        <v>0</v>
      </c>
      <c r="M39" s="4" t="s">
        <v>21</v>
      </c>
      <c r="N39" s="4" t="s">
        <v>48</v>
      </c>
      <c r="O39" s="4" t="b">
        <v>0</v>
      </c>
    </row>
    <row r="40" spans="1:15" x14ac:dyDescent="0.2">
      <c r="A40" s="4">
        <v>68</v>
      </c>
      <c r="B40" s="4" t="s">
        <v>134</v>
      </c>
      <c r="C40" s="5">
        <v>42020</v>
      </c>
      <c r="D40" s="4" t="s">
        <v>28</v>
      </c>
      <c r="E40" s="4" t="s">
        <v>60</v>
      </c>
      <c r="F40" s="4">
        <v>48</v>
      </c>
      <c r="G40" s="4" t="str">
        <f t="shared" si="0"/>
        <v>Middle Age</v>
      </c>
      <c r="H40" s="4" t="s">
        <v>4048</v>
      </c>
      <c r="I40" s="4" t="s">
        <v>135</v>
      </c>
      <c r="J40" s="4" t="s">
        <v>136</v>
      </c>
      <c r="K40" s="4" t="s">
        <v>37</v>
      </c>
      <c r="L40" s="4" t="b">
        <v>0</v>
      </c>
      <c r="M40" s="4" t="s">
        <v>33</v>
      </c>
      <c r="N40" s="4" t="s">
        <v>22</v>
      </c>
      <c r="O40" s="4" t="b">
        <v>0</v>
      </c>
    </row>
    <row r="41" spans="1:15" x14ac:dyDescent="0.2">
      <c r="A41" s="4">
        <v>74</v>
      </c>
      <c r="B41" s="4" t="s">
        <v>137</v>
      </c>
      <c r="C41" s="5">
        <v>42021</v>
      </c>
      <c r="D41" s="4" t="s">
        <v>15</v>
      </c>
      <c r="E41" s="4" t="s">
        <v>16</v>
      </c>
      <c r="F41" s="4">
        <v>21</v>
      </c>
      <c r="G41" s="4" t="str">
        <f t="shared" si="0"/>
        <v>Adolescent</v>
      </c>
      <c r="H41" s="4" t="s">
        <v>4048</v>
      </c>
      <c r="I41" s="4" t="s">
        <v>4051</v>
      </c>
      <c r="J41" s="4" t="s">
        <v>138</v>
      </c>
      <c r="K41" s="4" t="s">
        <v>44</v>
      </c>
      <c r="L41" s="4" t="b">
        <v>0</v>
      </c>
      <c r="M41" s="4" t="s">
        <v>21</v>
      </c>
      <c r="N41" s="4" t="s">
        <v>73</v>
      </c>
      <c r="O41" s="4" t="b">
        <v>1</v>
      </c>
    </row>
    <row r="42" spans="1:15" x14ac:dyDescent="0.2">
      <c r="A42" s="4">
        <v>75</v>
      </c>
      <c r="B42" s="4" t="s">
        <v>139</v>
      </c>
      <c r="C42" s="5">
        <v>42021</v>
      </c>
      <c r="D42" s="4" t="s">
        <v>15</v>
      </c>
      <c r="E42" s="4" t="s">
        <v>16</v>
      </c>
      <c r="F42" s="4">
        <v>24</v>
      </c>
      <c r="G42" s="4" t="str">
        <f t="shared" si="0"/>
        <v>Adolescent</v>
      </c>
      <c r="H42" s="4" t="s">
        <v>4048</v>
      </c>
      <c r="I42" s="4" t="s">
        <v>4052</v>
      </c>
      <c r="J42" s="4" t="s">
        <v>140</v>
      </c>
      <c r="K42" s="4" t="s">
        <v>37</v>
      </c>
      <c r="L42" s="4" t="b">
        <v>0</v>
      </c>
      <c r="M42" s="4" t="s">
        <v>21</v>
      </c>
      <c r="N42" s="4" t="s">
        <v>22</v>
      </c>
      <c r="O42" s="4" t="b">
        <v>0</v>
      </c>
    </row>
    <row r="43" spans="1:15" x14ac:dyDescent="0.2">
      <c r="A43" s="4">
        <v>78</v>
      </c>
      <c r="B43" s="4" t="s">
        <v>141</v>
      </c>
      <c r="C43" s="5">
        <v>42021</v>
      </c>
      <c r="D43" s="4" t="s">
        <v>15</v>
      </c>
      <c r="E43" s="4" t="s">
        <v>60</v>
      </c>
      <c r="F43" s="4">
        <v>27</v>
      </c>
      <c r="G43" s="4" t="str">
        <f t="shared" si="0"/>
        <v>Adult</v>
      </c>
      <c r="H43" s="4" t="s">
        <v>4048</v>
      </c>
      <c r="I43" s="4" t="s">
        <v>4052</v>
      </c>
      <c r="J43" s="4" t="s">
        <v>142</v>
      </c>
      <c r="K43" s="4" t="s">
        <v>64</v>
      </c>
      <c r="L43" s="4" t="b">
        <v>0</v>
      </c>
      <c r="M43" s="4" t="s">
        <v>21</v>
      </c>
      <c r="N43" s="4" t="s">
        <v>22</v>
      </c>
      <c r="O43" s="4" t="b">
        <v>0</v>
      </c>
    </row>
    <row r="44" spans="1:15" x14ac:dyDescent="0.2">
      <c r="A44" s="4">
        <v>80</v>
      </c>
      <c r="B44" s="4" t="s">
        <v>143</v>
      </c>
      <c r="C44" s="5">
        <v>42022</v>
      </c>
      <c r="D44" s="4" t="s">
        <v>15</v>
      </c>
      <c r="E44" s="4" t="s">
        <v>16</v>
      </c>
      <c r="F44" s="4">
        <v>32</v>
      </c>
      <c r="G44" s="4" t="str">
        <f t="shared" si="0"/>
        <v>Adult</v>
      </c>
      <c r="H44" s="4" t="s">
        <v>4048</v>
      </c>
      <c r="I44" s="4" t="s">
        <v>1058</v>
      </c>
      <c r="J44" s="4" t="s">
        <v>144</v>
      </c>
      <c r="K44" s="4" t="s">
        <v>47</v>
      </c>
      <c r="L44" s="4" t="b">
        <v>1</v>
      </c>
      <c r="M44" s="4" t="s">
        <v>21</v>
      </c>
      <c r="N44" s="4" t="s">
        <v>22</v>
      </c>
      <c r="O44" s="4" t="b">
        <v>0</v>
      </c>
    </row>
    <row r="45" spans="1:15" x14ac:dyDescent="0.2">
      <c r="A45" s="4">
        <v>83</v>
      </c>
      <c r="B45" s="4" t="s">
        <v>145</v>
      </c>
      <c r="C45" s="5">
        <v>42022</v>
      </c>
      <c r="D45" s="4" t="s">
        <v>28</v>
      </c>
      <c r="E45" s="4" t="s">
        <v>16</v>
      </c>
      <c r="F45" s="4">
        <v>67</v>
      </c>
      <c r="G45" s="4" t="str">
        <f t="shared" si="0"/>
        <v>Old</v>
      </c>
      <c r="H45" s="4" t="s">
        <v>4048</v>
      </c>
      <c r="I45" s="4" t="s">
        <v>1058</v>
      </c>
      <c r="J45" s="4" t="s">
        <v>146</v>
      </c>
      <c r="K45" s="4" t="s">
        <v>147</v>
      </c>
      <c r="L45" s="4" t="b">
        <v>1</v>
      </c>
      <c r="M45" s="4" t="s">
        <v>21</v>
      </c>
      <c r="N45" s="4" t="s">
        <v>22</v>
      </c>
      <c r="O45" s="4" t="b">
        <v>0</v>
      </c>
    </row>
    <row r="46" spans="1:15" x14ac:dyDescent="0.2">
      <c r="A46" s="4">
        <v>84</v>
      </c>
      <c r="B46" s="4" t="s">
        <v>148</v>
      </c>
      <c r="C46" s="5">
        <v>42023</v>
      </c>
      <c r="D46" s="4" t="s">
        <v>15</v>
      </c>
      <c r="E46" s="4" t="s">
        <v>60</v>
      </c>
      <c r="F46" s="4">
        <v>49</v>
      </c>
      <c r="G46" s="4" t="str">
        <f t="shared" si="0"/>
        <v>Middle Age</v>
      </c>
      <c r="H46" s="4" t="s">
        <v>4048</v>
      </c>
      <c r="I46" s="4" t="s">
        <v>1058</v>
      </c>
      <c r="J46" s="4" t="s">
        <v>149</v>
      </c>
      <c r="K46" s="4" t="s">
        <v>150</v>
      </c>
      <c r="L46" s="4" t="b">
        <v>0</v>
      </c>
      <c r="M46" s="4" t="s">
        <v>21</v>
      </c>
      <c r="N46" s="4" t="s">
        <v>22</v>
      </c>
      <c r="O46" s="4" t="b">
        <v>0</v>
      </c>
    </row>
    <row r="47" spans="1:15" x14ac:dyDescent="0.2">
      <c r="A47" s="4">
        <v>85</v>
      </c>
      <c r="B47" s="4" t="s">
        <v>151</v>
      </c>
      <c r="C47" s="5">
        <v>42024</v>
      </c>
      <c r="D47" s="4" t="s">
        <v>15</v>
      </c>
      <c r="E47" s="4" t="s">
        <v>75</v>
      </c>
      <c r="F47" s="4">
        <v>42</v>
      </c>
      <c r="G47" s="4" t="str">
        <f t="shared" si="0"/>
        <v>Middle Age</v>
      </c>
      <c r="H47" s="4" t="s">
        <v>4048</v>
      </c>
      <c r="I47" s="4" t="s">
        <v>4051</v>
      </c>
      <c r="J47" s="4" t="s">
        <v>152</v>
      </c>
      <c r="K47" s="4" t="s">
        <v>47</v>
      </c>
      <c r="L47" s="4" t="b">
        <v>0</v>
      </c>
      <c r="M47" s="4" t="s">
        <v>33</v>
      </c>
      <c r="N47" s="4" t="s">
        <v>48</v>
      </c>
      <c r="O47" s="4" t="b">
        <v>0</v>
      </c>
    </row>
    <row r="48" spans="1:15" x14ac:dyDescent="0.2">
      <c r="A48" s="4">
        <v>86</v>
      </c>
      <c r="B48" s="4" t="s">
        <v>153</v>
      </c>
      <c r="C48" s="5">
        <v>42025</v>
      </c>
      <c r="D48" s="4" t="s">
        <v>15</v>
      </c>
      <c r="E48" s="4" t="s">
        <v>16</v>
      </c>
      <c r="F48" s="4">
        <v>36</v>
      </c>
      <c r="G48" s="4" t="str">
        <f t="shared" si="0"/>
        <v>Adult</v>
      </c>
      <c r="H48" s="4" t="s">
        <v>4048</v>
      </c>
      <c r="I48" s="4" t="s">
        <v>1058</v>
      </c>
      <c r="J48" s="4" t="s">
        <v>154</v>
      </c>
      <c r="K48" s="4" t="s">
        <v>37</v>
      </c>
      <c r="L48" s="4" t="b">
        <v>0</v>
      </c>
      <c r="M48" s="4" t="s">
        <v>21</v>
      </c>
      <c r="N48" s="4" t="s">
        <v>22</v>
      </c>
      <c r="O48" s="4" t="b">
        <v>0</v>
      </c>
    </row>
    <row r="49" spans="1:15" x14ac:dyDescent="0.2">
      <c r="A49" s="4">
        <v>88</v>
      </c>
      <c r="B49" s="4" t="s">
        <v>155</v>
      </c>
      <c r="C49" s="5">
        <v>42025</v>
      </c>
      <c r="D49" s="4" t="s">
        <v>15</v>
      </c>
      <c r="E49" s="4" t="s">
        <v>16</v>
      </c>
      <c r="F49" s="4">
        <v>36</v>
      </c>
      <c r="G49" s="4" t="str">
        <f t="shared" si="0"/>
        <v>Adult</v>
      </c>
      <c r="H49" s="4" t="s">
        <v>4048</v>
      </c>
      <c r="I49" s="4" t="s">
        <v>4052</v>
      </c>
      <c r="J49" s="4" t="s">
        <v>156</v>
      </c>
      <c r="K49" s="4" t="s">
        <v>64</v>
      </c>
      <c r="L49" s="4" t="b">
        <v>0</v>
      </c>
      <c r="M49" s="4" t="s">
        <v>21</v>
      </c>
      <c r="N49" s="4" t="s">
        <v>73</v>
      </c>
      <c r="O49" s="4" t="b">
        <v>0</v>
      </c>
    </row>
    <row r="50" spans="1:15" x14ac:dyDescent="0.2">
      <c r="A50" s="4">
        <v>90</v>
      </c>
      <c r="B50" s="4" t="s">
        <v>157</v>
      </c>
      <c r="C50" s="5">
        <v>42025</v>
      </c>
      <c r="D50" s="4" t="s">
        <v>15</v>
      </c>
      <c r="E50" s="4" t="s">
        <v>16</v>
      </c>
      <c r="F50" s="4">
        <v>19</v>
      </c>
      <c r="G50" s="4" t="str">
        <f t="shared" si="0"/>
        <v>Adolescent</v>
      </c>
      <c r="H50" s="4" t="s">
        <v>4048</v>
      </c>
      <c r="I50" s="4" t="s">
        <v>4051</v>
      </c>
      <c r="J50" s="4" t="s">
        <v>158</v>
      </c>
      <c r="K50" s="4" t="s">
        <v>110</v>
      </c>
      <c r="L50" s="4" t="b">
        <v>0</v>
      </c>
      <c r="M50" s="4" t="s">
        <v>21</v>
      </c>
      <c r="N50" s="4" t="s">
        <v>22</v>
      </c>
      <c r="O50" s="4" t="b">
        <v>0</v>
      </c>
    </row>
    <row r="51" spans="1:15" x14ac:dyDescent="0.2">
      <c r="A51" s="4">
        <v>98</v>
      </c>
      <c r="B51" s="4" t="s">
        <v>159</v>
      </c>
      <c r="C51" s="5">
        <v>42025</v>
      </c>
      <c r="D51" s="4" t="s">
        <v>15</v>
      </c>
      <c r="E51" s="4" t="s">
        <v>16</v>
      </c>
      <c r="F51" s="4">
        <v>54</v>
      </c>
      <c r="G51" s="4" t="str">
        <f t="shared" si="0"/>
        <v>Middle Age</v>
      </c>
      <c r="H51" s="4" t="s">
        <v>4048</v>
      </c>
      <c r="I51" s="4" t="s">
        <v>1058</v>
      </c>
      <c r="J51" s="4" t="s">
        <v>160</v>
      </c>
      <c r="K51" s="4" t="s">
        <v>161</v>
      </c>
      <c r="L51" s="4" t="b">
        <v>1</v>
      </c>
      <c r="M51" s="4" t="s">
        <v>21</v>
      </c>
      <c r="N51" s="4" t="s">
        <v>22</v>
      </c>
      <c r="O51" s="4" t="b">
        <v>0</v>
      </c>
    </row>
    <row r="52" spans="1:15" x14ac:dyDescent="0.2">
      <c r="A52" s="4">
        <v>99</v>
      </c>
      <c r="B52" s="4" t="s">
        <v>162</v>
      </c>
      <c r="C52" s="5">
        <v>42026</v>
      </c>
      <c r="D52" s="4" t="s">
        <v>15</v>
      </c>
      <c r="E52" s="4" t="s">
        <v>35</v>
      </c>
      <c r="F52" s="4">
        <v>25</v>
      </c>
      <c r="G52" s="4" t="str">
        <f t="shared" si="0"/>
        <v>Invalid</v>
      </c>
      <c r="H52" s="4" t="s">
        <v>4048</v>
      </c>
      <c r="I52" s="4" t="s">
        <v>4051</v>
      </c>
      <c r="J52" s="4" t="s">
        <v>163</v>
      </c>
      <c r="K52" s="4" t="s">
        <v>64</v>
      </c>
      <c r="L52" s="4" t="b">
        <v>0</v>
      </c>
      <c r="M52" s="4" t="s">
        <v>21</v>
      </c>
      <c r="N52" s="4" t="s">
        <v>48</v>
      </c>
      <c r="O52" s="4" t="b">
        <v>0</v>
      </c>
    </row>
    <row r="53" spans="1:15" x14ac:dyDescent="0.2">
      <c r="A53" s="4">
        <v>100</v>
      </c>
      <c r="B53" s="4" t="s">
        <v>164</v>
      </c>
      <c r="C53" s="5">
        <v>42026</v>
      </c>
      <c r="D53" s="4" t="s">
        <v>28</v>
      </c>
      <c r="E53" s="4" t="s">
        <v>60</v>
      </c>
      <c r="F53" s="4">
        <v>17</v>
      </c>
      <c r="G53" s="4" t="str">
        <f t="shared" si="0"/>
        <v>Adolescent</v>
      </c>
      <c r="H53" s="4" t="s">
        <v>4049</v>
      </c>
      <c r="I53" s="4" t="s">
        <v>1058</v>
      </c>
      <c r="J53" s="4" t="s">
        <v>165</v>
      </c>
      <c r="K53" s="4" t="s">
        <v>64</v>
      </c>
      <c r="L53" s="4" t="b">
        <v>1</v>
      </c>
      <c r="M53" s="4" t="s">
        <v>33</v>
      </c>
      <c r="N53" s="4" t="s">
        <v>22</v>
      </c>
      <c r="O53" s="4" t="b">
        <v>0</v>
      </c>
    </row>
    <row r="54" spans="1:15" x14ac:dyDescent="0.2">
      <c r="A54" s="4">
        <v>336</v>
      </c>
      <c r="B54" s="4" t="s">
        <v>166</v>
      </c>
      <c r="C54" s="5">
        <v>42027</v>
      </c>
      <c r="D54" s="4" t="s">
        <v>15</v>
      </c>
      <c r="E54" s="4" t="s">
        <v>16</v>
      </c>
      <c r="F54" s="4">
        <v>61</v>
      </c>
      <c r="G54" s="4" t="str">
        <f t="shared" si="0"/>
        <v>Middle Age</v>
      </c>
      <c r="H54" s="4" t="s">
        <v>4048</v>
      </c>
      <c r="I54" s="4" t="s">
        <v>1058</v>
      </c>
      <c r="J54" s="4" t="s">
        <v>167</v>
      </c>
      <c r="K54" s="4" t="s">
        <v>64</v>
      </c>
      <c r="L54" s="4" t="b">
        <v>1</v>
      </c>
      <c r="M54" s="4" t="s">
        <v>21</v>
      </c>
      <c r="N54" s="4" t="s">
        <v>22</v>
      </c>
      <c r="O54" s="4" t="b">
        <v>0</v>
      </c>
    </row>
    <row r="55" spans="1:15" x14ac:dyDescent="0.2">
      <c r="A55" s="4">
        <v>101</v>
      </c>
      <c r="B55" s="4" t="s">
        <v>168</v>
      </c>
      <c r="C55" s="5">
        <v>42027</v>
      </c>
      <c r="D55" s="4" t="s">
        <v>15</v>
      </c>
      <c r="E55" s="4" t="s">
        <v>75</v>
      </c>
      <c r="F55" s="4">
        <v>29</v>
      </c>
      <c r="G55" s="4" t="str">
        <f t="shared" si="0"/>
        <v>Adult</v>
      </c>
      <c r="H55" s="4" t="s">
        <v>4048</v>
      </c>
      <c r="I55" s="4" t="s">
        <v>4051</v>
      </c>
      <c r="J55" s="4" t="s">
        <v>169</v>
      </c>
      <c r="K55" s="4" t="s">
        <v>170</v>
      </c>
      <c r="L55" s="4" t="b">
        <v>0</v>
      </c>
      <c r="M55" s="4" t="s">
        <v>33</v>
      </c>
      <c r="N55" s="4" t="s">
        <v>22</v>
      </c>
      <c r="O55" s="4" t="b">
        <v>0</v>
      </c>
    </row>
    <row r="56" spans="1:15" x14ac:dyDescent="0.2">
      <c r="A56" s="4">
        <v>102</v>
      </c>
      <c r="B56" s="4" t="s">
        <v>171</v>
      </c>
      <c r="C56" s="5">
        <v>42027</v>
      </c>
      <c r="D56" s="4" t="s">
        <v>15</v>
      </c>
      <c r="E56" s="4" t="s">
        <v>60</v>
      </c>
      <c r="F56" s="4">
        <v>56</v>
      </c>
      <c r="G56" s="4" t="str">
        <f t="shared" si="0"/>
        <v>Middle Age</v>
      </c>
      <c r="H56" s="4" t="s">
        <v>4048</v>
      </c>
      <c r="I56" s="4" t="s">
        <v>4052</v>
      </c>
      <c r="J56" s="4" t="s">
        <v>172</v>
      </c>
      <c r="K56" s="4" t="s">
        <v>64</v>
      </c>
      <c r="L56" s="4" t="b">
        <v>0</v>
      </c>
      <c r="M56" s="4" t="s">
        <v>33</v>
      </c>
      <c r="N56" s="4" t="s">
        <v>22</v>
      </c>
      <c r="O56" s="4" t="b">
        <v>0</v>
      </c>
    </row>
    <row r="57" spans="1:15" x14ac:dyDescent="0.2">
      <c r="A57" s="4">
        <v>341</v>
      </c>
      <c r="B57" s="4" t="s">
        <v>173</v>
      </c>
      <c r="C57" s="5">
        <v>42028</v>
      </c>
      <c r="D57" s="4" t="s">
        <v>15</v>
      </c>
      <c r="E57" s="4" t="s">
        <v>16</v>
      </c>
      <c r="F57" s="4">
        <v>40</v>
      </c>
      <c r="G57" s="4" t="str">
        <f t="shared" si="0"/>
        <v>Adult</v>
      </c>
      <c r="H57" s="4" t="s">
        <v>4048</v>
      </c>
      <c r="I57" s="4" t="s">
        <v>1058</v>
      </c>
      <c r="J57" s="4" t="s">
        <v>142</v>
      </c>
      <c r="K57" s="4" t="s">
        <v>64</v>
      </c>
      <c r="L57" s="4" t="b">
        <v>0</v>
      </c>
      <c r="M57" s="4" t="s">
        <v>21</v>
      </c>
      <c r="N57" s="4" t="s">
        <v>22</v>
      </c>
      <c r="O57" s="4" t="b">
        <v>0</v>
      </c>
    </row>
    <row r="58" spans="1:15" x14ac:dyDescent="0.2">
      <c r="A58" s="4">
        <v>105</v>
      </c>
      <c r="B58" s="4" t="s">
        <v>174</v>
      </c>
      <c r="C58" s="5">
        <v>42028</v>
      </c>
      <c r="D58" s="4" t="s">
        <v>15</v>
      </c>
      <c r="E58" s="4" t="s">
        <v>16</v>
      </c>
      <c r="F58" s="4">
        <v>45</v>
      </c>
      <c r="G58" s="4" t="str">
        <f t="shared" si="0"/>
        <v>Middle Age</v>
      </c>
      <c r="H58" s="4" t="s">
        <v>4048</v>
      </c>
      <c r="I58" s="4" t="s">
        <v>1058</v>
      </c>
      <c r="J58" s="4" t="s">
        <v>175</v>
      </c>
      <c r="K58" s="4" t="s">
        <v>176</v>
      </c>
      <c r="L58" s="4" t="b">
        <v>0</v>
      </c>
      <c r="M58" s="4" t="s">
        <v>21</v>
      </c>
      <c r="N58" s="4" t="s">
        <v>22</v>
      </c>
      <c r="O58" s="4" t="b">
        <v>0</v>
      </c>
    </row>
    <row r="59" spans="1:15" x14ac:dyDescent="0.2">
      <c r="A59" s="4">
        <v>107</v>
      </c>
      <c r="B59" s="4" t="s">
        <v>177</v>
      </c>
      <c r="C59" s="5">
        <v>42028</v>
      </c>
      <c r="D59" s="4" t="s">
        <v>15</v>
      </c>
      <c r="E59" s="4" t="s">
        <v>60</v>
      </c>
      <c r="F59" s="4">
        <v>26</v>
      </c>
      <c r="G59" s="4" t="str">
        <f t="shared" si="0"/>
        <v>Invalid</v>
      </c>
      <c r="H59" s="4" t="s">
        <v>4048</v>
      </c>
      <c r="I59" s="4" t="s">
        <v>4051</v>
      </c>
      <c r="J59" s="4" t="s">
        <v>178</v>
      </c>
      <c r="K59" s="4" t="s">
        <v>179</v>
      </c>
      <c r="L59" s="4" t="b">
        <v>1</v>
      </c>
      <c r="M59" s="4" t="s">
        <v>33</v>
      </c>
      <c r="N59" s="4" t="s">
        <v>22</v>
      </c>
      <c r="O59" s="4" t="b">
        <v>0</v>
      </c>
    </row>
    <row r="60" spans="1:15" x14ac:dyDescent="0.2">
      <c r="A60" s="4">
        <v>108</v>
      </c>
      <c r="B60" s="4" t="s">
        <v>180</v>
      </c>
      <c r="C60" s="5">
        <v>42029</v>
      </c>
      <c r="D60" s="4" t="s">
        <v>15</v>
      </c>
      <c r="E60" s="4" t="s">
        <v>16</v>
      </c>
      <c r="F60" s="4">
        <v>26</v>
      </c>
      <c r="G60" s="4" t="str">
        <f t="shared" si="0"/>
        <v>Invalid</v>
      </c>
      <c r="H60" s="4" t="s">
        <v>4048</v>
      </c>
      <c r="I60" s="4" t="s">
        <v>4052</v>
      </c>
      <c r="J60" s="4" t="s">
        <v>181</v>
      </c>
      <c r="K60" s="4" t="s">
        <v>41</v>
      </c>
      <c r="L60" s="4" t="b">
        <v>0</v>
      </c>
      <c r="M60" s="4" t="s">
        <v>21</v>
      </c>
      <c r="N60" s="4" t="s">
        <v>48</v>
      </c>
      <c r="O60" s="4" t="b">
        <v>0</v>
      </c>
    </row>
    <row r="61" spans="1:15" x14ac:dyDescent="0.2">
      <c r="A61" s="4">
        <v>110</v>
      </c>
      <c r="B61" s="4" t="s">
        <v>182</v>
      </c>
      <c r="C61" s="5">
        <v>42029</v>
      </c>
      <c r="D61" s="4" t="s">
        <v>15</v>
      </c>
      <c r="E61" s="4" t="s">
        <v>16</v>
      </c>
      <c r="F61" s="4">
        <v>59</v>
      </c>
      <c r="G61" s="4" t="str">
        <f t="shared" si="0"/>
        <v>Middle Age</v>
      </c>
      <c r="H61" s="4" t="s">
        <v>4048</v>
      </c>
      <c r="I61" s="4"/>
      <c r="J61" s="4" t="s">
        <v>183</v>
      </c>
      <c r="K61" s="4" t="s">
        <v>116</v>
      </c>
      <c r="L61" s="4" t="b">
        <v>0</v>
      </c>
      <c r="M61" s="4" t="s">
        <v>21</v>
      </c>
      <c r="N61" s="4" t="s">
        <v>22</v>
      </c>
      <c r="O61" s="4" t="b">
        <v>0</v>
      </c>
    </row>
    <row r="62" spans="1:15" x14ac:dyDescent="0.2">
      <c r="A62" s="4">
        <v>20</v>
      </c>
      <c r="B62" s="4" t="s">
        <v>184</v>
      </c>
      <c r="C62" s="5">
        <v>42030</v>
      </c>
      <c r="D62" s="4" t="s">
        <v>15</v>
      </c>
      <c r="E62" s="4" t="s">
        <v>75</v>
      </c>
      <c r="F62" s="4">
        <v>17</v>
      </c>
      <c r="G62" s="4" t="str">
        <f t="shared" si="0"/>
        <v>Adolescent</v>
      </c>
      <c r="H62" s="4" t="s">
        <v>4049</v>
      </c>
      <c r="I62" s="4" t="s">
        <v>4052</v>
      </c>
      <c r="J62" s="4" t="s">
        <v>185</v>
      </c>
      <c r="K62" s="4" t="s">
        <v>41</v>
      </c>
      <c r="L62" s="4" t="b">
        <v>0</v>
      </c>
      <c r="M62" s="4" t="s">
        <v>33</v>
      </c>
      <c r="N62" s="4" t="s">
        <v>22</v>
      </c>
      <c r="O62" s="4" t="b">
        <v>0</v>
      </c>
    </row>
    <row r="63" spans="1:15" x14ac:dyDescent="0.2">
      <c r="A63" s="4">
        <v>324</v>
      </c>
      <c r="B63" s="4" t="s">
        <v>186</v>
      </c>
      <c r="C63" s="5">
        <v>42030</v>
      </c>
      <c r="D63" s="4" t="s">
        <v>15</v>
      </c>
      <c r="E63" s="4" t="s">
        <v>16</v>
      </c>
      <c r="F63" s="4">
        <v>68</v>
      </c>
      <c r="G63" s="4" t="str">
        <f t="shared" si="0"/>
        <v>Old</v>
      </c>
      <c r="H63" s="4" t="s">
        <v>4048</v>
      </c>
      <c r="I63" s="4" t="s">
        <v>1058</v>
      </c>
      <c r="J63" s="4" t="s">
        <v>187</v>
      </c>
      <c r="K63" s="4" t="s">
        <v>107</v>
      </c>
      <c r="L63" s="4" t="b">
        <v>1</v>
      </c>
      <c r="M63" s="4" t="s">
        <v>21</v>
      </c>
      <c r="N63" s="4" t="s">
        <v>22</v>
      </c>
      <c r="O63" s="4" t="b">
        <v>0</v>
      </c>
    </row>
    <row r="64" spans="1:15" x14ac:dyDescent="0.2">
      <c r="A64" s="4">
        <v>352</v>
      </c>
      <c r="B64" s="4" t="s">
        <v>188</v>
      </c>
      <c r="C64" s="5">
        <v>42030</v>
      </c>
      <c r="D64" s="4" t="s">
        <v>15</v>
      </c>
      <c r="E64" s="4" t="s">
        <v>29</v>
      </c>
      <c r="F64" s="4">
        <v>24</v>
      </c>
      <c r="G64" s="4" t="str">
        <f t="shared" si="0"/>
        <v>Adolescent</v>
      </c>
      <c r="H64" s="4" t="s">
        <v>4048</v>
      </c>
      <c r="I64" s="4" t="s">
        <v>4052</v>
      </c>
      <c r="J64" s="4" t="s">
        <v>189</v>
      </c>
      <c r="K64" s="4" t="s">
        <v>64</v>
      </c>
      <c r="L64" s="4" t="b">
        <v>0</v>
      </c>
      <c r="M64" s="4" t="s">
        <v>33</v>
      </c>
      <c r="N64" s="4" t="s">
        <v>48</v>
      </c>
      <c r="O64" s="4" t="b">
        <v>0</v>
      </c>
    </row>
    <row r="65" spans="1:15" x14ac:dyDescent="0.2">
      <c r="A65" s="4">
        <v>353</v>
      </c>
      <c r="B65" s="4" t="s">
        <v>190</v>
      </c>
      <c r="C65" s="5">
        <v>42030</v>
      </c>
      <c r="D65" s="4" t="s">
        <v>15</v>
      </c>
      <c r="E65" s="4" t="s">
        <v>60</v>
      </c>
      <c r="F65" s="4">
        <v>34</v>
      </c>
      <c r="G65" s="4" t="str">
        <f t="shared" si="0"/>
        <v>Adult</v>
      </c>
      <c r="H65" s="4" t="s">
        <v>4048</v>
      </c>
      <c r="I65" s="4" t="s">
        <v>4052</v>
      </c>
      <c r="J65" s="4" t="s">
        <v>191</v>
      </c>
      <c r="K65" s="4" t="s">
        <v>37</v>
      </c>
      <c r="L65" s="4" t="b">
        <v>1</v>
      </c>
      <c r="M65" s="4" t="s">
        <v>33</v>
      </c>
      <c r="N65" s="4" t="s">
        <v>22</v>
      </c>
      <c r="O65" s="4" t="b">
        <v>0</v>
      </c>
    </row>
    <row r="66" spans="1:15" x14ac:dyDescent="0.2">
      <c r="A66" s="4">
        <v>348</v>
      </c>
      <c r="B66" s="4" t="s">
        <v>192</v>
      </c>
      <c r="C66" s="5">
        <v>42031</v>
      </c>
      <c r="D66" s="4" t="s">
        <v>15</v>
      </c>
      <c r="E66" s="4" t="s">
        <v>75</v>
      </c>
      <c r="F66" s="4">
        <v>26</v>
      </c>
      <c r="G66" s="4" t="str">
        <f t="shared" si="0"/>
        <v>Invalid</v>
      </c>
      <c r="H66" s="4" t="s">
        <v>4048</v>
      </c>
      <c r="I66" s="4" t="s">
        <v>193</v>
      </c>
      <c r="J66" s="4" t="s">
        <v>194</v>
      </c>
      <c r="K66" s="4" t="s">
        <v>47</v>
      </c>
      <c r="L66" s="4" t="b">
        <v>0</v>
      </c>
      <c r="M66" s="4" t="s">
        <v>33</v>
      </c>
      <c r="N66" s="4" t="s">
        <v>22</v>
      </c>
      <c r="O66" s="4" t="b">
        <v>0</v>
      </c>
    </row>
    <row r="67" spans="1:15" x14ac:dyDescent="0.2">
      <c r="A67" s="4">
        <v>349</v>
      </c>
      <c r="B67" s="4" t="s">
        <v>195</v>
      </c>
      <c r="C67" s="5">
        <v>42031</v>
      </c>
      <c r="D67" s="4" t="s">
        <v>15</v>
      </c>
      <c r="E67" s="4" t="s">
        <v>16</v>
      </c>
      <c r="F67" s="4">
        <v>29</v>
      </c>
      <c r="G67" s="4" t="str">
        <f t="shared" ref="G67:G130" si="1">IF(F67&gt;65,"Old",IF(F67&gt;40,"Middle Age",IF(F67&gt;26,"Adult",IF(F67&lt;25,"Adolescent","Invalid"))))</f>
        <v>Adult</v>
      </c>
      <c r="H67" s="4" t="s">
        <v>4048</v>
      </c>
      <c r="I67" s="4" t="s">
        <v>1058</v>
      </c>
      <c r="J67" s="4" t="s">
        <v>196</v>
      </c>
      <c r="K67" s="4" t="s">
        <v>47</v>
      </c>
      <c r="L67" s="4" t="b">
        <v>0</v>
      </c>
      <c r="M67" s="4" t="s">
        <v>21</v>
      </c>
      <c r="N67" s="4" t="s">
        <v>22</v>
      </c>
      <c r="O67" s="4" t="b">
        <v>0</v>
      </c>
    </row>
    <row r="68" spans="1:15" x14ac:dyDescent="0.2">
      <c r="A68" s="4">
        <v>350</v>
      </c>
      <c r="B68" s="4" t="s">
        <v>197</v>
      </c>
      <c r="C68" s="5">
        <v>42031</v>
      </c>
      <c r="D68" s="4" t="s">
        <v>15</v>
      </c>
      <c r="E68" s="4" t="s">
        <v>16</v>
      </c>
      <c r="F68" s="4">
        <v>33</v>
      </c>
      <c r="G68" s="4" t="str">
        <f t="shared" si="1"/>
        <v>Adult</v>
      </c>
      <c r="H68" s="4" t="s">
        <v>4048</v>
      </c>
      <c r="I68" s="4" t="s">
        <v>4051</v>
      </c>
      <c r="J68" s="4" t="s">
        <v>66</v>
      </c>
      <c r="K68" s="4" t="s">
        <v>67</v>
      </c>
      <c r="L68" s="4" t="b">
        <v>0</v>
      </c>
      <c r="M68" s="4" t="s">
        <v>21</v>
      </c>
      <c r="N68" s="4" t="s">
        <v>22</v>
      </c>
      <c r="O68" s="4" t="b">
        <v>0</v>
      </c>
    </row>
    <row r="69" spans="1:15" x14ac:dyDescent="0.2">
      <c r="A69" s="4">
        <v>111</v>
      </c>
      <c r="B69" s="4" t="s">
        <v>198</v>
      </c>
      <c r="C69" s="5">
        <v>42031</v>
      </c>
      <c r="D69" s="4" t="s">
        <v>15</v>
      </c>
      <c r="E69" s="4" t="s">
        <v>60</v>
      </c>
      <c r="F69" s="4">
        <v>39</v>
      </c>
      <c r="G69" s="4" t="str">
        <f t="shared" si="1"/>
        <v>Adult</v>
      </c>
      <c r="H69" s="4" t="s">
        <v>4049</v>
      </c>
      <c r="I69" s="4" t="s">
        <v>1058</v>
      </c>
      <c r="J69" s="4" t="s">
        <v>199</v>
      </c>
      <c r="K69" s="4" t="s">
        <v>200</v>
      </c>
      <c r="L69" s="4" t="b">
        <v>1</v>
      </c>
      <c r="M69" s="4" t="s">
        <v>21</v>
      </c>
      <c r="N69" s="4" t="s">
        <v>22</v>
      </c>
      <c r="O69" s="4" t="b">
        <v>0</v>
      </c>
    </row>
    <row r="70" spans="1:15" x14ac:dyDescent="0.2">
      <c r="A70" s="4">
        <v>345</v>
      </c>
      <c r="B70" s="4" t="s">
        <v>201</v>
      </c>
      <c r="C70" s="5">
        <v>42032</v>
      </c>
      <c r="D70" s="4" t="s">
        <v>15</v>
      </c>
      <c r="E70" s="4" t="s">
        <v>16</v>
      </c>
      <c r="F70" s="4">
        <v>45</v>
      </c>
      <c r="G70" s="4" t="str">
        <f t="shared" si="1"/>
        <v>Middle Age</v>
      </c>
      <c r="H70" s="4" t="s">
        <v>4048</v>
      </c>
      <c r="I70" s="4" t="s">
        <v>1058</v>
      </c>
      <c r="J70" s="4" t="s">
        <v>202</v>
      </c>
      <c r="K70" s="4" t="s">
        <v>64</v>
      </c>
      <c r="L70" s="4" t="b">
        <v>0</v>
      </c>
      <c r="M70" s="4" t="s">
        <v>21</v>
      </c>
      <c r="N70" s="4" t="s">
        <v>22</v>
      </c>
      <c r="O70" s="4" t="b">
        <v>0</v>
      </c>
    </row>
    <row r="71" spans="1:15" x14ac:dyDescent="0.2">
      <c r="A71" s="4">
        <v>346</v>
      </c>
      <c r="B71" s="4" t="s">
        <v>203</v>
      </c>
      <c r="C71" s="5">
        <v>42032</v>
      </c>
      <c r="D71" s="4" t="s">
        <v>28</v>
      </c>
      <c r="E71" s="4" t="s">
        <v>204</v>
      </c>
      <c r="F71" s="4">
        <v>35</v>
      </c>
      <c r="G71" s="4" t="str">
        <f t="shared" si="1"/>
        <v>Adult</v>
      </c>
      <c r="H71" s="4" t="s">
        <v>4048</v>
      </c>
      <c r="I71" s="4" t="s">
        <v>4050</v>
      </c>
      <c r="J71" s="4" t="s">
        <v>61</v>
      </c>
      <c r="K71" s="4" t="s">
        <v>37</v>
      </c>
      <c r="L71" s="4" t="b">
        <v>1</v>
      </c>
      <c r="M71" s="4" t="s">
        <v>21</v>
      </c>
      <c r="N71" s="4" t="s">
        <v>22</v>
      </c>
      <c r="O71" s="4" t="b">
        <v>0</v>
      </c>
    </row>
    <row r="72" spans="1:15" x14ac:dyDescent="0.2">
      <c r="A72" s="4">
        <v>347</v>
      </c>
      <c r="B72" s="4" t="s">
        <v>205</v>
      </c>
      <c r="C72" s="5">
        <v>42032</v>
      </c>
      <c r="D72" s="4" t="s">
        <v>15</v>
      </c>
      <c r="E72" s="4" t="s">
        <v>16</v>
      </c>
      <c r="F72" s="4">
        <v>26</v>
      </c>
      <c r="G72" s="4" t="str">
        <f t="shared" si="1"/>
        <v>Invalid</v>
      </c>
      <c r="H72" s="4" t="s">
        <v>4048</v>
      </c>
      <c r="I72" s="4" t="s">
        <v>1058</v>
      </c>
      <c r="J72" s="4" t="s">
        <v>206</v>
      </c>
      <c r="K72" s="4" t="s">
        <v>64</v>
      </c>
      <c r="L72" s="4" t="b">
        <v>0</v>
      </c>
      <c r="M72" s="4" t="s">
        <v>21</v>
      </c>
      <c r="N72" s="4" t="s">
        <v>22</v>
      </c>
      <c r="O72" s="4" t="b">
        <v>0</v>
      </c>
    </row>
    <row r="73" spans="1:15" x14ac:dyDescent="0.2">
      <c r="A73" s="4">
        <v>342</v>
      </c>
      <c r="B73" s="4" t="s">
        <v>207</v>
      </c>
      <c r="C73" s="5">
        <v>42033</v>
      </c>
      <c r="D73" s="4" t="s">
        <v>15</v>
      </c>
      <c r="E73" s="4" t="s">
        <v>29</v>
      </c>
      <c r="F73" s="4">
        <v>42</v>
      </c>
      <c r="G73" s="4" t="str">
        <f t="shared" si="1"/>
        <v>Middle Age</v>
      </c>
      <c r="H73" s="4" t="s">
        <v>4048</v>
      </c>
      <c r="I73" s="4" t="s">
        <v>1058</v>
      </c>
      <c r="J73" s="4" t="s">
        <v>208</v>
      </c>
      <c r="K73" s="4" t="s">
        <v>44</v>
      </c>
      <c r="L73" s="4" t="b">
        <v>0</v>
      </c>
      <c r="M73" s="4" t="s">
        <v>33</v>
      </c>
      <c r="N73" s="4" t="s">
        <v>73</v>
      </c>
      <c r="O73" s="4" t="b">
        <v>0</v>
      </c>
    </row>
    <row r="74" spans="1:15" x14ac:dyDescent="0.2">
      <c r="A74" s="4">
        <v>112</v>
      </c>
      <c r="B74" s="4" t="s">
        <v>209</v>
      </c>
      <c r="C74" s="5">
        <v>42033</v>
      </c>
      <c r="D74" s="4" t="s">
        <v>15</v>
      </c>
      <c r="E74" s="4" t="s">
        <v>16</v>
      </c>
      <c r="F74" s="4">
        <v>31</v>
      </c>
      <c r="G74" s="4" t="str">
        <f t="shared" si="1"/>
        <v>Adult</v>
      </c>
      <c r="H74" s="4" t="s">
        <v>4048</v>
      </c>
      <c r="I74" s="4" t="s">
        <v>1058</v>
      </c>
      <c r="J74" s="4" t="s">
        <v>210</v>
      </c>
      <c r="K74" s="4" t="s">
        <v>211</v>
      </c>
      <c r="L74" s="4" t="b">
        <v>1</v>
      </c>
      <c r="M74" s="4" t="s">
        <v>21</v>
      </c>
      <c r="N74" s="4" t="s">
        <v>22</v>
      </c>
      <c r="O74" s="4" t="b">
        <v>0</v>
      </c>
    </row>
    <row r="75" spans="1:15" x14ac:dyDescent="0.2">
      <c r="A75" s="4">
        <v>113</v>
      </c>
      <c r="B75" s="4" t="s">
        <v>212</v>
      </c>
      <c r="C75" s="5">
        <v>42034</v>
      </c>
      <c r="D75" s="4" t="s">
        <v>15</v>
      </c>
      <c r="E75" s="4" t="s">
        <v>16</v>
      </c>
      <c r="F75" s="4">
        <v>48</v>
      </c>
      <c r="G75" s="4" t="str">
        <f t="shared" si="1"/>
        <v>Middle Age</v>
      </c>
      <c r="H75" s="4" t="s">
        <v>4048</v>
      </c>
      <c r="I75" s="4" t="s">
        <v>1058</v>
      </c>
      <c r="J75" s="4" t="s">
        <v>213</v>
      </c>
      <c r="K75" s="4" t="s">
        <v>77</v>
      </c>
      <c r="L75" s="4" t="b">
        <v>0</v>
      </c>
      <c r="M75" s="4" t="s">
        <v>21</v>
      </c>
      <c r="N75" s="4" t="s">
        <v>73</v>
      </c>
      <c r="O75" s="4" t="b">
        <v>0</v>
      </c>
    </row>
    <row r="76" spans="1:15" x14ac:dyDescent="0.2">
      <c r="A76" s="4">
        <v>338</v>
      </c>
      <c r="B76" s="4" t="s">
        <v>214</v>
      </c>
      <c r="C76" s="5">
        <v>42035</v>
      </c>
      <c r="D76" s="4" t="s">
        <v>15</v>
      </c>
      <c r="E76" s="4" t="s">
        <v>16</v>
      </c>
      <c r="F76" s="4">
        <v>31</v>
      </c>
      <c r="G76" s="4" t="str">
        <f t="shared" si="1"/>
        <v>Adult</v>
      </c>
      <c r="H76" s="4" t="s">
        <v>4048</v>
      </c>
      <c r="I76" s="4" t="s">
        <v>4052</v>
      </c>
      <c r="J76" s="4" t="s">
        <v>215</v>
      </c>
      <c r="K76" s="4" t="s">
        <v>64</v>
      </c>
      <c r="L76" s="4" t="b">
        <v>0</v>
      </c>
      <c r="M76" s="4" t="s">
        <v>21</v>
      </c>
      <c r="N76" s="4" t="s">
        <v>22</v>
      </c>
      <c r="O76" s="4" t="b">
        <v>0</v>
      </c>
    </row>
    <row r="77" spans="1:15" x14ac:dyDescent="0.2">
      <c r="A77" s="4">
        <v>339</v>
      </c>
      <c r="B77" s="4" t="s">
        <v>216</v>
      </c>
      <c r="C77" s="5">
        <v>42035</v>
      </c>
      <c r="D77" s="4" t="s">
        <v>28</v>
      </c>
      <c r="E77" s="4" t="s">
        <v>60</v>
      </c>
      <c r="F77" s="4">
        <v>54</v>
      </c>
      <c r="G77" s="4" t="str">
        <f t="shared" si="1"/>
        <v>Middle Age</v>
      </c>
      <c r="H77" s="4" t="s">
        <v>4048</v>
      </c>
      <c r="I77" s="4" t="s">
        <v>4051</v>
      </c>
      <c r="J77" s="4" t="s">
        <v>217</v>
      </c>
      <c r="K77" s="4" t="s">
        <v>179</v>
      </c>
      <c r="L77" s="4" t="b">
        <v>1</v>
      </c>
      <c r="M77" s="4" t="s">
        <v>33</v>
      </c>
      <c r="N77" s="4" t="s">
        <v>22</v>
      </c>
      <c r="O77" s="4" t="b">
        <v>0</v>
      </c>
    </row>
    <row r="78" spans="1:15" x14ac:dyDescent="0.2">
      <c r="A78" s="4">
        <v>528</v>
      </c>
      <c r="B78" s="4" t="s">
        <v>218</v>
      </c>
      <c r="C78" s="5">
        <v>42037</v>
      </c>
      <c r="D78" s="4" t="s">
        <v>15</v>
      </c>
      <c r="E78" s="4" t="s">
        <v>16</v>
      </c>
      <c r="F78" s="4">
        <v>17</v>
      </c>
      <c r="G78" s="4" t="str">
        <f t="shared" si="1"/>
        <v>Adolescent</v>
      </c>
      <c r="H78" s="4" t="s">
        <v>4048</v>
      </c>
      <c r="I78" s="4" t="s">
        <v>1058</v>
      </c>
      <c r="J78" s="4" t="s">
        <v>219</v>
      </c>
      <c r="K78" s="4" t="s">
        <v>211</v>
      </c>
      <c r="L78" s="4" t="b">
        <v>0</v>
      </c>
      <c r="M78" s="4" t="s">
        <v>21</v>
      </c>
      <c r="N78" s="4" t="s">
        <v>22</v>
      </c>
      <c r="O78" s="4" t="b">
        <v>0</v>
      </c>
    </row>
    <row r="79" spans="1:15" x14ac:dyDescent="0.2">
      <c r="A79" s="4">
        <v>114</v>
      </c>
      <c r="B79" s="4" t="s">
        <v>220</v>
      </c>
      <c r="C79" s="5">
        <v>42037</v>
      </c>
      <c r="D79" s="4" t="s">
        <v>15</v>
      </c>
      <c r="E79" s="4" t="s">
        <v>29</v>
      </c>
      <c r="F79" s="4">
        <v>59</v>
      </c>
      <c r="G79" s="4" t="str">
        <f t="shared" si="1"/>
        <v>Middle Age</v>
      </c>
      <c r="H79" s="4" t="s">
        <v>4048</v>
      </c>
      <c r="I79" s="4" t="s">
        <v>1058</v>
      </c>
      <c r="J79" s="4" t="s">
        <v>221</v>
      </c>
      <c r="K79" s="4" t="s">
        <v>58</v>
      </c>
      <c r="L79" s="4" t="b">
        <v>0</v>
      </c>
      <c r="M79" s="4" t="s">
        <v>33</v>
      </c>
      <c r="N79" s="4" t="s">
        <v>73</v>
      </c>
      <c r="O79" s="4" t="b">
        <v>0</v>
      </c>
    </row>
    <row r="80" spans="1:15" x14ac:dyDescent="0.2">
      <c r="A80" s="4">
        <v>115</v>
      </c>
      <c r="B80" s="4" t="s">
        <v>222</v>
      </c>
      <c r="C80" s="5">
        <v>42037</v>
      </c>
      <c r="D80" s="4" t="s">
        <v>15</v>
      </c>
      <c r="E80" s="4" t="s">
        <v>16</v>
      </c>
      <c r="F80" s="4">
        <v>42</v>
      </c>
      <c r="G80" s="4" t="str">
        <f t="shared" si="1"/>
        <v>Middle Age</v>
      </c>
      <c r="H80" s="4" t="s">
        <v>4048</v>
      </c>
      <c r="I80" s="4" t="s">
        <v>1058</v>
      </c>
      <c r="J80" s="4" t="s">
        <v>223</v>
      </c>
      <c r="K80" s="4" t="s">
        <v>37</v>
      </c>
      <c r="L80" s="4" t="b">
        <v>1</v>
      </c>
      <c r="M80" s="4" t="s">
        <v>21</v>
      </c>
      <c r="N80" s="4" t="s">
        <v>22</v>
      </c>
      <c r="O80" s="4" t="b">
        <v>0</v>
      </c>
    </row>
    <row r="81" spans="1:15" x14ac:dyDescent="0.2">
      <c r="A81" s="4">
        <v>117</v>
      </c>
      <c r="B81" s="4" t="s">
        <v>224</v>
      </c>
      <c r="C81" s="5">
        <v>42038</v>
      </c>
      <c r="D81" s="4" t="s">
        <v>15</v>
      </c>
      <c r="E81" s="4" t="s">
        <v>16</v>
      </c>
      <c r="F81" s="4">
        <v>23</v>
      </c>
      <c r="G81" s="4" t="str">
        <f t="shared" si="1"/>
        <v>Adolescent</v>
      </c>
      <c r="H81" s="4" t="s">
        <v>4048</v>
      </c>
      <c r="I81" s="4" t="s">
        <v>4051</v>
      </c>
      <c r="J81" s="4" t="s">
        <v>158</v>
      </c>
      <c r="K81" s="4" t="s">
        <v>110</v>
      </c>
      <c r="L81" s="4" t="b">
        <v>0</v>
      </c>
      <c r="M81" s="4" t="s">
        <v>21</v>
      </c>
      <c r="N81" s="4" t="s">
        <v>73</v>
      </c>
      <c r="O81" s="4" t="b">
        <v>0</v>
      </c>
    </row>
    <row r="82" spans="1:15" x14ac:dyDescent="0.2">
      <c r="A82" s="4">
        <v>118</v>
      </c>
      <c r="B82" s="4" t="s">
        <v>225</v>
      </c>
      <c r="C82" s="5">
        <v>42038</v>
      </c>
      <c r="D82" s="4" t="s">
        <v>15</v>
      </c>
      <c r="E82" s="4" t="s">
        <v>16</v>
      </c>
      <c r="F82" s="4">
        <v>38</v>
      </c>
      <c r="G82" s="4" t="str">
        <f t="shared" si="1"/>
        <v>Adult</v>
      </c>
      <c r="H82" s="4" t="s">
        <v>4049</v>
      </c>
      <c r="I82" s="4" t="s">
        <v>4051</v>
      </c>
      <c r="J82" s="4" t="s">
        <v>226</v>
      </c>
      <c r="K82" s="4" t="s">
        <v>37</v>
      </c>
      <c r="L82" s="4" t="b">
        <v>0</v>
      </c>
      <c r="M82" s="4" t="s">
        <v>21</v>
      </c>
      <c r="N82" s="4" t="s">
        <v>48</v>
      </c>
      <c r="O82" s="4" t="b">
        <v>0</v>
      </c>
    </row>
    <row r="83" spans="1:15" x14ac:dyDescent="0.2">
      <c r="A83" s="4">
        <v>119</v>
      </c>
      <c r="B83" s="4" t="s">
        <v>227</v>
      </c>
      <c r="C83" s="5">
        <v>42038</v>
      </c>
      <c r="D83" s="4" t="s">
        <v>15</v>
      </c>
      <c r="E83" s="4" t="s">
        <v>60</v>
      </c>
      <c r="F83" s="4">
        <v>29</v>
      </c>
      <c r="G83" s="4" t="str">
        <f t="shared" si="1"/>
        <v>Adult</v>
      </c>
      <c r="H83" s="4" t="s">
        <v>4048</v>
      </c>
      <c r="I83" s="4" t="s">
        <v>4051</v>
      </c>
      <c r="J83" s="4" t="s">
        <v>228</v>
      </c>
      <c r="K83" s="4" t="s">
        <v>37</v>
      </c>
      <c r="L83" s="4" t="b">
        <v>1</v>
      </c>
      <c r="M83" s="4" t="s">
        <v>33</v>
      </c>
      <c r="N83" s="4" t="s">
        <v>22</v>
      </c>
      <c r="O83" s="4" t="b">
        <v>0</v>
      </c>
    </row>
    <row r="84" spans="1:15" x14ac:dyDescent="0.2">
      <c r="A84" s="4">
        <v>120</v>
      </c>
      <c r="B84" s="4" t="s">
        <v>229</v>
      </c>
      <c r="C84" s="5">
        <v>42038</v>
      </c>
      <c r="D84" s="4" t="s">
        <v>15</v>
      </c>
      <c r="E84" s="4" t="s">
        <v>16</v>
      </c>
      <c r="F84" s="4">
        <v>45</v>
      </c>
      <c r="G84" s="4" t="str">
        <f t="shared" si="1"/>
        <v>Middle Age</v>
      </c>
      <c r="H84" s="4" t="s">
        <v>4048</v>
      </c>
      <c r="I84" s="4" t="s">
        <v>1058</v>
      </c>
      <c r="J84" s="4" t="s">
        <v>230</v>
      </c>
      <c r="K84" s="4" t="s">
        <v>231</v>
      </c>
      <c r="L84" s="4" t="b">
        <v>1</v>
      </c>
      <c r="M84" s="4" t="s">
        <v>21</v>
      </c>
      <c r="N84" s="4" t="s">
        <v>22</v>
      </c>
      <c r="O84" s="4" t="b">
        <v>0</v>
      </c>
    </row>
    <row r="85" spans="1:15" x14ac:dyDescent="0.2">
      <c r="A85" s="4">
        <v>116</v>
      </c>
      <c r="B85" s="4" t="s">
        <v>232</v>
      </c>
      <c r="C85" s="5">
        <v>42039</v>
      </c>
      <c r="D85" s="4" t="s">
        <v>15</v>
      </c>
      <c r="E85" s="4" t="s">
        <v>29</v>
      </c>
      <c r="F85" s="4">
        <v>28</v>
      </c>
      <c r="G85" s="4" t="str">
        <f t="shared" si="1"/>
        <v>Adult</v>
      </c>
      <c r="H85" s="4" t="s">
        <v>4048</v>
      </c>
      <c r="I85" s="4" t="s">
        <v>4051</v>
      </c>
      <c r="J85" s="4" t="s">
        <v>233</v>
      </c>
      <c r="K85" s="4" t="s">
        <v>170</v>
      </c>
      <c r="L85" s="4" t="b">
        <v>0</v>
      </c>
      <c r="M85" s="4" t="s">
        <v>21</v>
      </c>
      <c r="N85" s="4" t="s">
        <v>22</v>
      </c>
      <c r="O85" s="4" t="b">
        <v>0</v>
      </c>
    </row>
    <row r="86" spans="1:15" x14ac:dyDescent="0.2">
      <c r="A86" s="4">
        <v>123</v>
      </c>
      <c r="B86" s="4" t="s">
        <v>234</v>
      </c>
      <c r="C86" s="5">
        <v>42039</v>
      </c>
      <c r="D86" s="4" t="s">
        <v>15</v>
      </c>
      <c r="E86" s="4" t="s">
        <v>16</v>
      </c>
      <c r="F86" s="4">
        <v>37</v>
      </c>
      <c r="G86" s="4" t="str">
        <f t="shared" si="1"/>
        <v>Adult</v>
      </c>
      <c r="H86" s="4" t="s">
        <v>4048</v>
      </c>
      <c r="I86" s="4" t="s">
        <v>4052</v>
      </c>
      <c r="J86" s="4" t="s">
        <v>235</v>
      </c>
      <c r="K86" s="4" t="s">
        <v>170</v>
      </c>
      <c r="L86" s="4" t="b">
        <v>0</v>
      </c>
      <c r="M86" s="4" t="s">
        <v>21</v>
      </c>
      <c r="N86" s="4" t="s">
        <v>22</v>
      </c>
      <c r="O86" s="4" t="b">
        <v>0</v>
      </c>
    </row>
    <row r="87" spans="1:15" x14ac:dyDescent="0.2">
      <c r="A87" s="4">
        <v>124</v>
      </c>
      <c r="B87" s="4" t="s">
        <v>236</v>
      </c>
      <c r="C87" s="5">
        <v>42039</v>
      </c>
      <c r="D87" s="4" t="s">
        <v>15</v>
      </c>
      <c r="E87" s="4" t="s">
        <v>16</v>
      </c>
      <c r="F87" s="4">
        <v>28</v>
      </c>
      <c r="G87" s="4" t="str">
        <f t="shared" si="1"/>
        <v>Adult</v>
      </c>
      <c r="H87" s="4" t="s">
        <v>4048</v>
      </c>
      <c r="I87" s="4" t="s">
        <v>4052</v>
      </c>
      <c r="J87" s="4" t="s">
        <v>237</v>
      </c>
      <c r="K87" s="4" t="s">
        <v>47</v>
      </c>
      <c r="L87" s="4" t="b">
        <v>0</v>
      </c>
      <c r="M87" s="4" t="s">
        <v>21</v>
      </c>
      <c r="N87" s="4" t="s">
        <v>48</v>
      </c>
      <c r="O87" s="4" t="b">
        <v>0</v>
      </c>
    </row>
    <row r="88" spans="1:15" x14ac:dyDescent="0.2">
      <c r="A88" s="4">
        <v>125</v>
      </c>
      <c r="B88" s="4" t="s">
        <v>238</v>
      </c>
      <c r="C88" s="5">
        <v>42039</v>
      </c>
      <c r="D88" s="4" t="s">
        <v>15</v>
      </c>
      <c r="E88" s="4" t="s">
        <v>29</v>
      </c>
      <c r="F88" s="4">
        <v>28</v>
      </c>
      <c r="G88" s="4" t="str">
        <f t="shared" si="1"/>
        <v>Adult</v>
      </c>
      <c r="H88" s="4" t="s">
        <v>4048</v>
      </c>
      <c r="I88" s="4" t="s">
        <v>4052</v>
      </c>
      <c r="J88" s="4" t="s">
        <v>237</v>
      </c>
      <c r="K88" s="4" t="s">
        <v>47</v>
      </c>
      <c r="L88" s="4" t="b">
        <v>0</v>
      </c>
      <c r="M88" s="4" t="s">
        <v>33</v>
      </c>
      <c r="N88" s="4" t="s">
        <v>22</v>
      </c>
      <c r="O88" s="4" t="b">
        <v>0</v>
      </c>
    </row>
    <row r="89" spans="1:15" x14ac:dyDescent="0.2">
      <c r="A89" s="4">
        <v>126</v>
      </c>
      <c r="B89" s="4" t="s">
        <v>239</v>
      </c>
      <c r="C89" s="5">
        <v>42039</v>
      </c>
      <c r="D89" s="4" t="s">
        <v>15</v>
      </c>
      <c r="E89" s="4" t="s">
        <v>16</v>
      </c>
      <c r="F89" s="4">
        <v>51</v>
      </c>
      <c r="G89" s="4" t="str">
        <f t="shared" si="1"/>
        <v>Middle Age</v>
      </c>
      <c r="H89" s="4" t="s">
        <v>4048</v>
      </c>
      <c r="I89" s="4" t="s">
        <v>4051</v>
      </c>
      <c r="J89" s="4" t="s">
        <v>240</v>
      </c>
      <c r="K89" s="4" t="s">
        <v>64</v>
      </c>
      <c r="L89" s="4" t="b">
        <v>0</v>
      </c>
      <c r="M89" s="4" t="s">
        <v>21</v>
      </c>
      <c r="N89" s="4" t="s">
        <v>48</v>
      </c>
      <c r="O89" s="4" t="b">
        <v>0</v>
      </c>
    </row>
    <row r="90" spans="1:15" x14ac:dyDescent="0.2">
      <c r="A90" s="4">
        <v>127</v>
      </c>
      <c r="B90" s="4" t="s">
        <v>241</v>
      </c>
      <c r="C90" s="5">
        <v>42039</v>
      </c>
      <c r="D90" s="4" t="s">
        <v>15</v>
      </c>
      <c r="E90" s="4" t="s">
        <v>60</v>
      </c>
      <c r="F90" s="4">
        <v>36</v>
      </c>
      <c r="G90" s="4" t="str">
        <f t="shared" si="1"/>
        <v>Adult</v>
      </c>
      <c r="H90" s="4" t="s">
        <v>4048</v>
      </c>
      <c r="I90" s="4" t="s">
        <v>4051</v>
      </c>
      <c r="J90" s="4" t="s">
        <v>242</v>
      </c>
      <c r="K90" s="4" t="s">
        <v>243</v>
      </c>
      <c r="L90" s="4" t="b">
        <v>0</v>
      </c>
      <c r="M90" s="4" t="s">
        <v>33</v>
      </c>
      <c r="N90" s="4" t="s">
        <v>22</v>
      </c>
      <c r="O90" s="4" t="b">
        <v>0</v>
      </c>
    </row>
    <row r="91" spans="1:15" x14ac:dyDescent="0.2">
      <c r="A91" s="4">
        <v>128</v>
      </c>
      <c r="B91" s="4" t="s">
        <v>244</v>
      </c>
      <c r="C91" s="5">
        <v>42040</v>
      </c>
      <c r="D91" s="4" t="s">
        <v>15</v>
      </c>
      <c r="E91" s="4" t="s">
        <v>16</v>
      </c>
      <c r="F91" s="4">
        <v>59</v>
      </c>
      <c r="G91" s="4" t="str">
        <f t="shared" si="1"/>
        <v>Middle Age</v>
      </c>
      <c r="H91" s="4" t="s">
        <v>4048</v>
      </c>
      <c r="I91" s="4" t="s">
        <v>1058</v>
      </c>
      <c r="J91" s="4" t="s">
        <v>245</v>
      </c>
      <c r="K91" s="4" t="s">
        <v>37</v>
      </c>
      <c r="L91" s="4" t="b">
        <v>0</v>
      </c>
      <c r="M91" s="4" t="s">
        <v>33</v>
      </c>
      <c r="N91" s="4" t="s">
        <v>48</v>
      </c>
      <c r="O91" s="4" t="b">
        <v>0</v>
      </c>
    </row>
    <row r="92" spans="1:15" x14ac:dyDescent="0.2">
      <c r="A92" s="4">
        <v>129</v>
      </c>
      <c r="B92" s="4" t="s">
        <v>246</v>
      </c>
      <c r="C92" s="5">
        <v>42041</v>
      </c>
      <c r="D92" s="4" t="s">
        <v>15</v>
      </c>
      <c r="E92" s="4" t="s">
        <v>16</v>
      </c>
      <c r="F92" s="4">
        <v>25</v>
      </c>
      <c r="G92" s="4" t="str">
        <f t="shared" si="1"/>
        <v>Invalid</v>
      </c>
      <c r="H92" s="4" t="s">
        <v>4048</v>
      </c>
      <c r="I92" s="4" t="s">
        <v>4051</v>
      </c>
      <c r="J92" s="4" t="s">
        <v>247</v>
      </c>
      <c r="K92" s="4" t="s">
        <v>44</v>
      </c>
      <c r="L92" s="4" t="b">
        <v>0</v>
      </c>
      <c r="M92" s="4" t="s">
        <v>21</v>
      </c>
      <c r="N92" s="4" t="s">
        <v>22</v>
      </c>
      <c r="O92" s="4" t="b">
        <v>0</v>
      </c>
    </row>
    <row r="93" spans="1:15" x14ac:dyDescent="0.2">
      <c r="A93" s="4">
        <v>532</v>
      </c>
      <c r="B93" s="4" t="s">
        <v>248</v>
      </c>
      <c r="C93" s="5">
        <v>42042</v>
      </c>
      <c r="D93" s="4" t="s">
        <v>15</v>
      </c>
      <c r="E93" s="4" t="s">
        <v>35</v>
      </c>
      <c r="F93" s="4">
        <v>26</v>
      </c>
      <c r="G93" s="4" t="str">
        <f t="shared" si="1"/>
        <v>Invalid</v>
      </c>
      <c r="H93" s="4" t="s">
        <v>4048</v>
      </c>
      <c r="I93" s="4" t="s">
        <v>1058</v>
      </c>
      <c r="J93" s="4" t="s">
        <v>249</v>
      </c>
      <c r="K93" s="4" t="s">
        <v>37</v>
      </c>
      <c r="L93" s="4" t="b">
        <v>0</v>
      </c>
      <c r="M93" s="4" t="s">
        <v>21</v>
      </c>
      <c r="N93" s="4" t="s">
        <v>22</v>
      </c>
      <c r="O93" s="4" t="b">
        <v>0</v>
      </c>
    </row>
    <row r="94" spans="1:15" x14ac:dyDescent="0.2">
      <c r="A94" s="4">
        <v>554</v>
      </c>
      <c r="B94" s="4" t="s">
        <v>250</v>
      </c>
      <c r="C94" s="5">
        <v>42042</v>
      </c>
      <c r="D94" s="4" t="s">
        <v>15</v>
      </c>
      <c r="E94" s="4" t="s">
        <v>16</v>
      </c>
      <c r="F94" s="4">
        <v>74</v>
      </c>
      <c r="G94" s="4" t="str">
        <f t="shared" si="1"/>
        <v>Old</v>
      </c>
      <c r="H94" s="4" t="s">
        <v>4048</v>
      </c>
      <c r="I94" s="4" t="s">
        <v>4051</v>
      </c>
      <c r="J94" s="4" t="s">
        <v>251</v>
      </c>
      <c r="K94" s="4" t="s">
        <v>252</v>
      </c>
      <c r="L94" s="4" t="b">
        <v>0</v>
      </c>
      <c r="M94" s="4" t="s">
        <v>21</v>
      </c>
      <c r="N94" s="4" t="s">
        <v>22</v>
      </c>
      <c r="O94" s="4" t="b">
        <v>0</v>
      </c>
    </row>
    <row r="95" spans="1:15" x14ac:dyDescent="0.2">
      <c r="A95" s="4">
        <v>131</v>
      </c>
      <c r="B95" s="4" t="s">
        <v>253</v>
      </c>
      <c r="C95" s="5">
        <v>42043</v>
      </c>
      <c r="D95" s="4" t="s">
        <v>15</v>
      </c>
      <c r="E95" s="4" t="s">
        <v>16</v>
      </c>
      <c r="F95" s="4">
        <v>33</v>
      </c>
      <c r="G95" s="4" t="str">
        <f t="shared" si="1"/>
        <v>Adult</v>
      </c>
      <c r="H95" s="4" t="s">
        <v>4048</v>
      </c>
      <c r="I95" s="4" t="s">
        <v>1058</v>
      </c>
      <c r="J95" s="4" t="s">
        <v>254</v>
      </c>
      <c r="K95" s="4" t="s">
        <v>255</v>
      </c>
      <c r="L95" s="4" t="b">
        <v>0</v>
      </c>
      <c r="M95" s="4" t="s">
        <v>21</v>
      </c>
      <c r="N95" s="4" t="s">
        <v>48</v>
      </c>
      <c r="O95" s="4" t="b">
        <v>0</v>
      </c>
    </row>
    <row r="96" spans="1:15" x14ac:dyDescent="0.2">
      <c r="A96" s="4">
        <v>132</v>
      </c>
      <c r="B96" s="4" t="s">
        <v>256</v>
      </c>
      <c r="C96" s="5">
        <v>42043</v>
      </c>
      <c r="D96" s="4" t="s">
        <v>15</v>
      </c>
      <c r="E96" s="4" t="s">
        <v>16</v>
      </c>
      <c r="F96" s="4">
        <v>27</v>
      </c>
      <c r="G96" s="4" t="str">
        <f t="shared" si="1"/>
        <v>Adult</v>
      </c>
      <c r="H96" s="4" t="s">
        <v>4048</v>
      </c>
      <c r="I96" s="4" t="s">
        <v>1058</v>
      </c>
      <c r="J96" s="4" t="s">
        <v>167</v>
      </c>
      <c r="K96" s="4" t="s">
        <v>64</v>
      </c>
      <c r="L96" s="4" t="b">
        <v>0</v>
      </c>
      <c r="M96" s="4" t="s">
        <v>21</v>
      </c>
      <c r="N96" s="4" t="s">
        <v>22</v>
      </c>
      <c r="O96" s="4" t="b">
        <v>0</v>
      </c>
    </row>
    <row r="97" spans="1:15" x14ac:dyDescent="0.2">
      <c r="A97" s="4">
        <v>133</v>
      </c>
      <c r="B97" s="4" t="s">
        <v>257</v>
      </c>
      <c r="C97" s="5">
        <v>42043</v>
      </c>
      <c r="D97" s="4" t="s">
        <v>15</v>
      </c>
      <c r="E97" s="4" t="s">
        <v>16</v>
      </c>
      <c r="F97" s="4">
        <v>57</v>
      </c>
      <c r="G97" s="4" t="str">
        <f t="shared" si="1"/>
        <v>Middle Age</v>
      </c>
      <c r="H97" s="4" t="s">
        <v>4048</v>
      </c>
      <c r="I97" s="4" t="s">
        <v>1058</v>
      </c>
      <c r="J97" s="4" t="s">
        <v>258</v>
      </c>
      <c r="K97" s="4" t="s">
        <v>259</v>
      </c>
      <c r="L97" s="4" t="b">
        <v>1</v>
      </c>
      <c r="M97" s="4" t="s">
        <v>21</v>
      </c>
      <c r="N97" s="4" t="s">
        <v>22</v>
      </c>
      <c r="O97" s="4" t="b">
        <v>0</v>
      </c>
    </row>
    <row r="98" spans="1:15" x14ac:dyDescent="0.2">
      <c r="A98" s="4">
        <v>134</v>
      </c>
      <c r="B98" s="4" t="s">
        <v>260</v>
      </c>
      <c r="C98" s="5">
        <v>42043</v>
      </c>
      <c r="D98" s="4" t="s">
        <v>15</v>
      </c>
      <c r="E98" s="4" t="s">
        <v>16</v>
      </c>
      <c r="F98" s="4">
        <v>46</v>
      </c>
      <c r="G98" s="4" t="str">
        <f t="shared" si="1"/>
        <v>Middle Age</v>
      </c>
      <c r="H98" s="4" t="s">
        <v>4048</v>
      </c>
      <c r="I98" s="4" t="s">
        <v>1058</v>
      </c>
      <c r="J98" s="4" t="s">
        <v>261</v>
      </c>
      <c r="K98" s="4" t="s">
        <v>170</v>
      </c>
      <c r="L98" s="4" t="b">
        <v>0</v>
      </c>
      <c r="M98" s="4" t="s">
        <v>21</v>
      </c>
      <c r="N98" s="4" t="s">
        <v>22</v>
      </c>
      <c r="O98" s="4" t="b">
        <v>0</v>
      </c>
    </row>
    <row r="99" spans="1:15" x14ac:dyDescent="0.2">
      <c r="A99" s="4">
        <v>135</v>
      </c>
      <c r="B99" s="4" t="s">
        <v>262</v>
      </c>
      <c r="C99" s="5">
        <v>42043</v>
      </c>
      <c r="D99" s="4" t="s">
        <v>15</v>
      </c>
      <c r="E99" s="4" t="s">
        <v>16</v>
      </c>
      <c r="F99" s="4">
        <v>41</v>
      </c>
      <c r="G99" s="4" t="str">
        <f t="shared" si="1"/>
        <v>Middle Age</v>
      </c>
      <c r="H99" s="4" t="s">
        <v>4048</v>
      </c>
      <c r="I99" s="4" t="s">
        <v>1058</v>
      </c>
      <c r="J99" s="4" t="s">
        <v>263</v>
      </c>
      <c r="K99" s="4" t="s">
        <v>64</v>
      </c>
      <c r="L99" s="4" t="b">
        <v>0</v>
      </c>
      <c r="M99" s="4" t="s">
        <v>21</v>
      </c>
      <c r="N99" s="4" t="s">
        <v>22</v>
      </c>
      <c r="O99" s="4" t="b">
        <v>0</v>
      </c>
    </row>
    <row r="100" spans="1:15" x14ac:dyDescent="0.2">
      <c r="A100" s="4">
        <v>136</v>
      </c>
      <c r="B100" s="4" t="s">
        <v>264</v>
      </c>
      <c r="C100" s="5">
        <v>42044</v>
      </c>
      <c r="D100" s="4" t="s">
        <v>15</v>
      </c>
      <c r="E100" s="4" t="s">
        <v>16</v>
      </c>
      <c r="F100" s="4">
        <v>61</v>
      </c>
      <c r="G100" s="4" t="str">
        <f t="shared" si="1"/>
        <v>Middle Age</v>
      </c>
      <c r="H100" s="4" t="s">
        <v>4048</v>
      </c>
      <c r="I100" s="4" t="s">
        <v>1058</v>
      </c>
      <c r="J100" s="4" t="s">
        <v>265</v>
      </c>
      <c r="K100" s="4" t="s">
        <v>266</v>
      </c>
      <c r="L100" s="4" t="b">
        <v>1</v>
      </c>
      <c r="M100" s="4" t="s">
        <v>78</v>
      </c>
      <c r="N100" s="4" t="s">
        <v>22</v>
      </c>
      <c r="O100" s="4" t="b">
        <v>0</v>
      </c>
    </row>
    <row r="101" spans="1:15" x14ac:dyDescent="0.2">
      <c r="A101" s="4">
        <v>137</v>
      </c>
      <c r="B101" s="4" t="s">
        <v>267</v>
      </c>
      <c r="C101" s="5">
        <v>42044</v>
      </c>
      <c r="D101" s="4" t="s">
        <v>15</v>
      </c>
      <c r="E101" s="4" t="s">
        <v>16</v>
      </c>
      <c r="F101" s="4">
        <v>45</v>
      </c>
      <c r="G101" s="4" t="str">
        <f t="shared" si="1"/>
        <v>Middle Age</v>
      </c>
      <c r="H101" s="4" t="s">
        <v>4048</v>
      </c>
      <c r="I101" s="4" t="s">
        <v>4051</v>
      </c>
      <c r="J101" s="4" t="s">
        <v>268</v>
      </c>
      <c r="K101" s="4" t="s">
        <v>64</v>
      </c>
      <c r="L101" s="4" t="b">
        <v>0</v>
      </c>
      <c r="M101" s="4" t="s">
        <v>21</v>
      </c>
      <c r="N101" s="4" t="s">
        <v>22</v>
      </c>
      <c r="O101" s="4" t="b">
        <v>0</v>
      </c>
    </row>
    <row r="102" spans="1:15" x14ac:dyDescent="0.2">
      <c r="A102" s="4">
        <v>138</v>
      </c>
      <c r="B102" s="4" t="s">
        <v>269</v>
      </c>
      <c r="C102" s="5">
        <v>42045</v>
      </c>
      <c r="D102" s="4" t="s">
        <v>28</v>
      </c>
      <c r="E102" s="4" t="s">
        <v>29</v>
      </c>
      <c r="F102" s="4">
        <v>35</v>
      </c>
      <c r="G102" s="4" t="str">
        <f t="shared" si="1"/>
        <v>Adult</v>
      </c>
      <c r="H102" s="4" t="s">
        <v>4048</v>
      </c>
      <c r="I102" s="4" t="s">
        <v>4052</v>
      </c>
      <c r="J102" s="4" t="s">
        <v>270</v>
      </c>
      <c r="K102" s="4" t="s">
        <v>20</v>
      </c>
      <c r="L102" s="4" t="b">
        <v>1</v>
      </c>
      <c r="M102" s="4" t="s">
        <v>33</v>
      </c>
      <c r="N102" s="4" t="s">
        <v>73</v>
      </c>
      <c r="O102" s="4" t="b">
        <v>0</v>
      </c>
    </row>
    <row r="103" spans="1:15" x14ac:dyDescent="0.2">
      <c r="A103" s="4">
        <v>139</v>
      </c>
      <c r="B103" s="4" t="s">
        <v>271</v>
      </c>
      <c r="C103" s="5">
        <v>42045</v>
      </c>
      <c r="D103" s="4" t="s">
        <v>15</v>
      </c>
      <c r="E103" s="4" t="s">
        <v>16</v>
      </c>
      <c r="F103" s="4">
        <v>49</v>
      </c>
      <c r="G103" s="4" t="str">
        <f t="shared" si="1"/>
        <v>Middle Age</v>
      </c>
      <c r="H103" s="4" t="s">
        <v>4048</v>
      </c>
      <c r="I103" s="4" t="s">
        <v>4051</v>
      </c>
      <c r="J103" s="4" t="s">
        <v>272</v>
      </c>
      <c r="K103" s="4" t="s">
        <v>243</v>
      </c>
      <c r="L103" s="4" t="b">
        <v>0</v>
      </c>
      <c r="M103" s="4" t="s">
        <v>21</v>
      </c>
      <c r="N103" s="4" t="s">
        <v>22</v>
      </c>
      <c r="O103" s="4" t="b">
        <v>0</v>
      </c>
    </row>
    <row r="104" spans="1:15" x14ac:dyDescent="0.2">
      <c r="A104" s="4">
        <v>140</v>
      </c>
      <c r="B104" s="4" t="s">
        <v>273</v>
      </c>
      <c r="C104" s="5">
        <v>42045</v>
      </c>
      <c r="D104" s="4" t="s">
        <v>15</v>
      </c>
      <c r="E104" s="4" t="s">
        <v>16</v>
      </c>
      <c r="F104" s="4">
        <v>45</v>
      </c>
      <c r="G104" s="4" t="str">
        <f t="shared" si="1"/>
        <v>Middle Age</v>
      </c>
      <c r="H104" s="4" t="s">
        <v>4048</v>
      </c>
      <c r="I104" s="4" t="s">
        <v>1058</v>
      </c>
      <c r="J104" s="4" t="s">
        <v>274</v>
      </c>
      <c r="K104" s="4" t="s">
        <v>41</v>
      </c>
      <c r="L104" s="4" t="b">
        <v>1</v>
      </c>
      <c r="M104" s="4" t="s">
        <v>21</v>
      </c>
      <c r="N104" s="4" t="s">
        <v>48</v>
      </c>
      <c r="O104" s="4" t="b">
        <v>0</v>
      </c>
    </row>
    <row r="105" spans="1:15" x14ac:dyDescent="0.2">
      <c r="A105" s="4">
        <v>141</v>
      </c>
      <c r="B105" s="4" t="s">
        <v>275</v>
      </c>
      <c r="C105" s="5">
        <v>42046</v>
      </c>
      <c r="D105" s="4" t="s">
        <v>15</v>
      </c>
      <c r="E105" s="4" t="s">
        <v>60</v>
      </c>
      <c r="F105" s="4">
        <v>23</v>
      </c>
      <c r="G105" s="4" t="str">
        <f t="shared" si="1"/>
        <v>Adolescent</v>
      </c>
      <c r="H105" s="4" t="s">
        <v>4048</v>
      </c>
      <c r="I105" s="4" t="s">
        <v>4051</v>
      </c>
      <c r="J105" s="4" t="s">
        <v>276</v>
      </c>
      <c r="K105" s="4" t="s">
        <v>37</v>
      </c>
      <c r="L105" s="4" t="b">
        <v>1</v>
      </c>
      <c r="M105" s="4" t="s">
        <v>33</v>
      </c>
      <c r="N105" s="4" t="s">
        <v>22</v>
      </c>
      <c r="O105" s="4" t="b">
        <v>0</v>
      </c>
    </row>
    <row r="106" spans="1:15" x14ac:dyDescent="0.2">
      <c r="A106" s="4">
        <v>142</v>
      </c>
      <c r="B106" s="4" t="s">
        <v>277</v>
      </c>
      <c r="C106" s="5">
        <v>42046</v>
      </c>
      <c r="D106" s="4" t="s">
        <v>15</v>
      </c>
      <c r="E106" s="4" t="s">
        <v>35</v>
      </c>
      <c r="F106" s="4">
        <v>46</v>
      </c>
      <c r="G106" s="4" t="str">
        <f t="shared" si="1"/>
        <v>Middle Age</v>
      </c>
      <c r="H106" s="4" t="s">
        <v>4048</v>
      </c>
      <c r="I106" s="4" t="s">
        <v>1058</v>
      </c>
      <c r="J106" s="4" t="s">
        <v>278</v>
      </c>
      <c r="K106" s="4" t="s">
        <v>279</v>
      </c>
      <c r="L106" s="4" t="b">
        <v>1</v>
      </c>
      <c r="M106" s="4" t="s">
        <v>21</v>
      </c>
      <c r="N106" s="4" t="s">
        <v>73</v>
      </c>
      <c r="O106" s="4" t="b">
        <v>1</v>
      </c>
    </row>
    <row r="107" spans="1:15" x14ac:dyDescent="0.2">
      <c r="A107" s="4">
        <v>145</v>
      </c>
      <c r="B107" s="4" t="s">
        <v>280</v>
      </c>
      <c r="C107" s="5">
        <v>42048</v>
      </c>
      <c r="D107" s="4" t="s">
        <v>15</v>
      </c>
      <c r="E107" s="4" t="s">
        <v>75</v>
      </c>
      <c r="F107" s="4">
        <v>23</v>
      </c>
      <c r="G107" s="4" t="str">
        <f t="shared" si="1"/>
        <v>Adolescent</v>
      </c>
      <c r="H107" s="4" t="s">
        <v>4048</v>
      </c>
      <c r="I107" s="4" t="s">
        <v>1058</v>
      </c>
      <c r="J107" s="4" t="s">
        <v>281</v>
      </c>
      <c r="K107" s="4" t="s">
        <v>37</v>
      </c>
      <c r="L107" s="4" t="b">
        <v>0</v>
      </c>
      <c r="M107" s="4" t="s">
        <v>21</v>
      </c>
      <c r="N107" s="4" t="s">
        <v>48</v>
      </c>
      <c r="O107" s="4" t="b">
        <v>0</v>
      </c>
    </row>
    <row r="108" spans="1:15" x14ac:dyDescent="0.2">
      <c r="A108" s="4">
        <v>146</v>
      </c>
      <c r="B108" s="4" t="s">
        <v>282</v>
      </c>
      <c r="C108" s="5">
        <v>42048</v>
      </c>
      <c r="D108" s="4" t="s">
        <v>15</v>
      </c>
      <c r="E108" s="4" t="s">
        <v>16</v>
      </c>
      <c r="F108" s="4">
        <v>21</v>
      </c>
      <c r="G108" s="4" t="str">
        <f t="shared" si="1"/>
        <v>Adolescent</v>
      </c>
      <c r="H108" s="4" t="s">
        <v>4048</v>
      </c>
      <c r="I108" s="4" t="s">
        <v>4052</v>
      </c>
      <c r="J108" s="4" t="s">
        <v>283</v>
      </c>
      <c r="K108" s="4" t="s">
        <v>32</v>
      </c>
      <c r="L108" s="4" t="b">
        <v>0</v>
      </c>
      <c r="M108" s="4" t="s">
        <v>21</v>
      </c>
      <c r="N108" s="4" t="s">
        <v>48</v>
      </c>
      <c r="O108" s="4" t="b">
        <v>0</v>
      </c>
    </row>
    <row r="109" spans="1:15" x14ac:dyDescent="0.2">
      <c r="A109" s="4">
        <v>147</v>
      </c>
      <c r="B109" s="4" t="s">
        <v>284</v>
      </c>
      <c r="C109" s="5">
        <v>42048</v>
      </c>
      <c r="D109" s="4" t="s">
        <v>15</v>
      </c>
      <c r="E109" s="4" t="s">
        <v>29</v>
      </c>
      <c r="F109" s="4">
        <v>35</v>
      </c>
      <c r="G109" s="4" t="str">
        <f t="shared" si="1"/>
        <v>Adult</v>
      </c>
      <c r="H109" s="4" t="s">
        <v>4048</v>
      </c>
      <c r="I109" s="4" t="s">
        <v>4052</v>
      </c>
      <c r="J109" s="4" t="s">
        <v>285</v>
      </c>
      <c r="K109" s="4" t="s">
        <v>58</v>
      </c>
      <c r="L109" s="4" t="b">
        <v>0</v>
      </c>
      <c r="M109" s="4" t="s">
        <v>33</v>
      </c>
      <c r="N109" s="4" t="s">
        <v>22</v>
      </c>
      <c r="O109" s="4" t="b">
        <v>0</v>
      </c>
    </row>
    <row r="110" spans="1:15" x14ac:dyDescent="0.2">
      <c r="A110" s="4">
        <v>148</v>
      </c>
      <c r="B110" s="4" t="s">
        <v>286</v>
      </c>
      <c r="C110" s="5">
        <v>42048</v>
      </c>
      <c r="D110" s="4" t="s">
        <v>15</v>
      </c>
      <c r="E110" s="4" t="s">
        <v>16</v>
      </c>
      <c r="F110" s="4">
        <v>27</v>
      </c>
      <c r="G110" s="4" t="str">
        <f t="shared" si="1"/>
        <v>Adult</v>
      </c>
      <c r="H110" s="4" t="s">
        <v>4048</v>
      </c>
      <c r="I110" s="4" t="s">
        <v>1058</v>
      </c>
      <c r="J110" s="4" t="s">
        <v>287</v>
      </c>
      <c r="K110" s="4" t="s">
        <v>243</v>
      </c>
      <c r="L110" s="4" t="b">
        <v>0</v>
      </c>
      <c r="M110" s="4" t="s">
        <v>21</v>
      </c>
      <c r="N110" s="4" t="s">
        <v>22</v>
      </c>
      <c r="O110" s="4" t="b">
        <v>0</v>
      </c>
    </row>
    <row r="111" spans="1:15" x14ac:dyDescent="0.2">
      <c r="A111" s="4">
        <v>154</v>
      </c>
      <c r="B111" s="4" t="s">
        <v>288</v>
      </c>
      <c r="C111" s="5">
        <v>42048</v>
      </c>
      <c r="D111" s="4" t="s">
        <v>15</v>
      </c>
      <c r="E111" s="4" t="s">
        <v>60</v>
      </c>
      <c r="F111" s="4">
        <v>37</v>
      </c>
      <c r="G111" s="4" t="str">
        <f t="shared" si="1"/>
        <v>Adult</v>
      </c>
      <c r="H111" s="4" t="s">
        <v>4048</v>
      </c>
      <c r="I111" s="4" t="s">
        <v>4052</v>
      </c>
      <c r="J111" s="4" t="s">
        <v>289</v>
      </c>
      <c r="K111" s="4" t="s">
        <v>47</v>
      </c>
      <c r="L111" s="4" t="b">
        <v>1</v>
      </c>
      <c r="M111" s="4" t="s">
        <v>33</v>
      </c>
      <c r="N111" s="4" t="s">
        <v>22</v>
      </c>
      <c r="O111" s="4" t="b">
        <v>0</v>
      </c>
    </row>
    <row r="112" spans="1:15" x14ac:dyDescent="0.2">
      <c r="A112" s="4">
        <v>149</v>
      </c>
      <c r="B112" s="4" t="s">
        <v>290</v>
      </c>
      <c r="C112" s="5">
        <v>42049</v>
      </c>
      <c r="D112" s="4" t="s">
        <v>15</v>
      </c>
      <c r="E112" s="4" t="s">
        <v>16</v>
      </c>
      <c r="F112" s="4">
        <v>16</v>
      </c>
      <c r="G112" s="4" t="str">
        <f t="shared" si="1"/>
        <v>Adolescent</v>
      </c>
      <c r="H112" s="4" t="s">
        <v>4048</v>
      </c>
      <c r="I112" s="4" t="s">
        <v>1058</v>
      </c>
      <c r="J112" s="4" t="s">
        <v>291</v>
      </c>
      <c r="K112" s="4" t="s">
        <v>179</v>
      </c>
      <c r="L112" s="4" t="b">
        <v>1</v>
      </c>
      <c r="M112" s="4" t="s">
        <v>21</v>
      </c>
      <c r="N112" s="4" t="s">
        <v>48</v>
      </c>
      <c r="O112" s="4" t="b">
        <v>0</v>
      </c>
    </row>
    <row r="113" spans="1:15" x14ac:dyDescent="0.2">
      <c r="A113" s="4">
        <v>155</v>
      </c>
      <c r="B113" s="4" t="s">
        <v>292</v>
      </c>
      <c r="C113" s="5">
        <v>42049</v>
      </c>
      <c r="D113" s="4" t="s">
        <v>15</v>
      </c>
      <c r="E113" s="4" t="s">
        <v>16</v>
      </c>
      <c r="F113" s="4">
        <v>51</v>
      </c>
      <c r="G113" s="4" t="str">
        <f t="shared" si="1"/>
        <v>Middle Age</v>
      </c>
      <c r="H113" s="4" t="s">
        <v>4048</v>
      </c>
      <c r="I113" s="4" t="s">
        <v>1058</v>
      </c>
      <c r="J113" s="4" t="s">
        <v>293</v>
      </c>
      <c r="K113" s="4" t="s">
        <v>64</v>
      </c>
      <c r="L113" s="4" t="b">
        <v>0</v>
      </c>
      <c r="M113" s="4" t="s">
        <v>21</v>
      </c>
      <c r="N113" s="4" t="s">
        <v>22</v>
      </c>
      <c r="O113" s="4" t="b">
        <v>0</v>
      </c>
    </row>
    <row r="114" spans="1:15" x14ac:dyDescent="0.2">
      <c r="A114" s="4">
        <v>150</v>
      </c>
      <c r="B114" s="4" t="s">
        <v>294</v>
      </c>
      <c r="C114" s="5">
        <v>42050</v>
      </c>
      <c r="D114" s="4" t="s">
        <v>28</v>
      </c>
      <c r="E114" s="4" t="s">
        <v>29</v>
      </c>
      <c r="F114" s="4">
        <v>25</v>
      </c>
      <c r="G114" s="4" t="str">
        <f t="shared" si="1"/>
        <v>Invalid</v>
      </c>
      <c r="H114" s="4" t="s">
        <v>4048</v>
      </c>
      <c r="I114" s="4" t="s">
        <v>4051</v>
      </c>
      <c r="J114" s="4" t="s">
        <v>295</v>
      </c>
      <c r="K114" s="4" t="s">
        <v>170</v>
      </c>
      <c r="L114" s="4" t="b">
        <v>1</v>
      </c>
      <c r="M114" s="4" t="s">
        <v>33</v>
      </c>
      <c r="N114" s="4" t="s">
        <v>22</v>
      </c>
      <c r="O114" s="4" t="b">
        <v>0</v>
      </c>
    </row>
    <row r="115" spans="1:15" x14ac:dyDescent="0.2">
      <c r="A115" s="4">
        <v>151</v>
      </c>
      <c r="B115" s="4" t="s">
        <v>296</v>
      </c>
      <c r="C115" s="5">
        <v>42050</v>
      </c>
      <c r="D115" s="4" t="s">
        <v>15</v>
      </c>
      <c r="E115" s="4" t="s">
        <v>16</v>
      </c>
      <c r="F115" s="4">
        <v>34</v>
      </c>
      <c r="G115" s="4" t="str">
        <f t="shared" si="1"/>
        <v>Adult</v>
      </c>
      <c r="H115" s="4" t="s">
        <v>4048</v>
      </c>
      <c r="I115" s="4" t="s">
        <v>1058</v>
      </c>
      <c r="J115" s="4" t="s">
        <v>297</v>
      </c>
      <c r="K115" s="4" t="s">
        <v>298</v>
      </c>
      <c r="L115" s="4" t="b">
        <v>0</v>
      </c>
      <c r="M115" s="4" t="s">
        <v>21</v>
      </c>
      <c r="N115" s="4" t="s">
        <v>73</v>
      </c>
      <c r="O115" s="4" t="b">
        <v>0</v>
      </c>
    </row>
    <row r="116" spans="1:15" x14ac:dyDescent="0.2">
      <c r="A116" s="4">
        <v>153</v>
      </c>
      <c r="B116" s="4" t="s">
        <v>299</v>
      </c>
      <c r="C116" s="5">
        <v>42050</v>
      </c>
      <c r="D116" s="4" t="s">
        <v>15</v>
      </c>
      <c r="E116" s="4" t="s">
        <v>300</v>
      </c>
      <c r="F116" s="4">
        <v>34</v>
      </c>
      <c r="G116" s="4" t="str">
        <f t="shared" si="1"/>
        <v>Adult</v>
      </c>
      <c r="H116" s="4" t="s">
        <v>4048</v>
      </c>
      <c r="I116" s="4" t="s">
        <v>1058</v>
      </c>
      <c r="J116" s="4" t="s">
        <v>301</v>
      </c>
      <c r="K116" s="4" t="s">
        <v>26</v>
      </c>
      <c r="L116" s="4" t="b">
        <v>1</v>
      </c>
      <c r="M116" s="4" t="s">
        <v>33</v>
      </c>
      <c r="N116" s="4" t="s">
        <v>22</v>
      </c>
      <c r="O116" s="4" t="b">
        <v>0</v>
      </c>
    </row>
    <row r="117" spans="1:15" x14ac:dyDescent="0.2">
      <c r="A117" s="4">
        <v>156</v>
      </c>
      <c r="B117" s="4" t="s">
        <v>302</v>
      </c>
      <c r="C117" s="5">
        <v>42051</v>
      </c>
      <c r="D117" s="4" t="s">
        <v>15</v>
      </c>
      <c r="E117" s="4" t="s">
        <v>16</v>
      </c>
      <c r="F117" s="4">
        <v>56</v>
      </c>
      <c r="G117" s="4" t="str">
        <f t="shared" si="1"/>
        <v>Middle Age</v>
      </c>
      <c r="H117" s="4" t="s">
        <v>4048</v>
      </c>
      <c r="I117" s="4" t="s">
        <v>1058</v>
      </c>
      <c r="J117" s="4" t="s">
        <v>303</v>
      </c>
      <c r="K117" s="4" t="s">
        <v>47</v>
      </c>
      <c r="L117" s="4" t="b">
        <v>0</v>
      </c>
      <c r="M117" s="4" t="s">
        <v>21</v>
      </c>
      <c r="N117" s="4" t="s">
        <v>22</v>
      </c>
      <c r="O117" s="4" t="b">
        <v>0</v>
      </c>
    </row>
    <row r="118" spans="1:15" x14ac:dyDescent="0.2">
      <c r="A118" s="4">
        <v>157</v>
      </c>
      <c r="B118" s="4" t="s">
        <v>304</v>
      </c>
      <c r="C118" s="5">
        <v>42051</v>
      </c>
      <c r="D118" s="4" t="s">
        <v>15</v>
      </c>
      <c r="E118" s="4" t="s">
        <v>16</v>
      </c>
      <c r="F118" s="4">
        <v>26</v>
      </c>
      <c r="G118" s="4" t="str">
        <f t="shared" si="1"/>
        <v>Invalid</v>
      </c>
      <c r="H118" s="4" t="s">
        <v>4048</v>
      </c>
      <c r="I118" s="4" t="s">
        <v>1058</v>
      </c>
      <c r="J118" s="4" t="s">
        <v>305</v>
      </c>
      <c r="K118" s="4" t="s">
        <v>176</v>
      </c>
      <c r="L118" s="4" t="b">
        <v>0</v>
      </c>
      <c r="M118" s="4" t="s">
        <v>21</v>
      </c>
      <c r="N118" s="4" t="s">
        <v>22</v>
      </c>
      <c r="O118" s="4" t="b">
        <v>0</v>
      </c>
    </row>
    <row r="119" spans="1:15" x14ac:dyDescent="0.2">
      <c r="A119" s="4">
        <v>158</v>
      </c>
      <c r="B119" s="4" t="s">
        <v>306</v>
      </c>
      <c r="C119" s="5">
        <v>42051</v>
      </c>
      <c r="D119" s="4" t="s">
        <v>15</v>
      </c>
      <c r="E119" s="4" t="s">
        <v>35</v>
      </c>
      <c r="F119" s="4">
        <v>24</v>
      </c>
      <c r="G119" s="4" t="str">
        <f t="shared" si="1"/>
        <v>Adolescent</v>
      </c>
      <c r="H119" s="4" t="s">
        <v>4048</v>
      </c>
      <c r="I119" s="4" t="s">
        <v>1058</v>
      </c>
      <c r="J119" s="4" t="s">
        <v>307</v>
      </c>
      <c r="K119" s="4" t="s">
        <v>82</v>
      </c>
      <c r="L119" s="4" t="b">
        <v>1</v>
      </c>
      <c r="M119" s="4" t="s">
        <v>21</v>
      </c>
      <c r="N119" s="4" t="s">
        <v>22</v>
      </c>
      <c r="O119" s="4" t="b">
        <v>0</v>
      </c>
    </row>
    <row r="120" spans="1:15" x14ac:dyDescent="0.2">
      <c r="A120" s="4">
        <v>130</v>
      </c>
      <c r="B120" s="4" t="s">
        <v>308</v>
      </c>
      <c r="C120" s="5">
        <v>42052</v>
      </c>
      <c r="D120" s="4" t="s">
        <v>15</v>
      </c>
      <c r="E120" s="4" t="s">
        <v>16</v>
      </c>
      <c r="F120" s="4">
        <v>43</v>
      </c>
      <c r="G120" s="4" t="str">
        <f t="shared" si="1"/>
        <v>Middle Age</v>
      </c>
      <c r="H120" s="4" t="s">
        <v>4049</v>
      </c>
      <c r="I120" s="4" t="s">
        <v>1058</v>
      </c>
      <c r="J120" s="4" t="s">
        <v>309</v>
      </c>
      <c r="K120" s="4" t="s">
        <v>252</v>
      </c>
      <c r="L120" s="4" t="b">
        <v>0</v>
      </c>
      <c r="M120" s="4" t="s">
        <v>21</v>
      </c>
      <c r="N120" s="4" t="s">
        <v>22</v>
      </c>
      <c r="O120" s="4" t="b">
        <v>0</v>
      </c>
    </row>
    <row r="121" spans="1:15" x14ac:dyDescent="0.2">
      <c r="A121" s="4">
        <v>159</v>
      </c>
      <c r="B121" s="4" t="s">
        <v>310</v>
      </c>
      <c r="C121" s="5">
        <v>42052</v>
      </c>
      <c r="D121" s="4" t="s">
        <v>15</v>
      </c>
      <c r="E121" s="4" t="s">
        <v>29</v>
      </c>
      <c r="F121" s="4">
        <v>31</v>
      </c>
      <c r="G121" s="4" t="str">
        <f t="shared" si="1"/>
        <v>Adult</v>
      </c>
      <c r="H121" s="4" t="s">
        <v>4048</v>
      </c>
      <c r="I121" s="4" t="s">
        <v>1058</v>
      </c>
      <c r="J121" s="4" t="s">
        <v>311</v>
      </c>
      <c r="K121" s="4" t="s">
        <v>110</v>
      </c>
      <c r="L121" s="4" t="b">
        <v>0</v>
      </c>
      <c r="M121" s="4" t="s">
        <v>33</v>
      </c>
      <c r="N121" s="4" t="s">
        <v>73</v>
      </c>
      <c r="O121" s="4" t="b">
        <v>0</v>
      </c>
    </row>
    <row r="122" spans="1:15" x14ac:dyDescent="0.2">
      <c r="A122" s="4">
        <v>160</v>
      </c>
      <c r="B122" s="4" t="s">
        <v>312</v>
      </c>
      <c r="C122" s="5">
        <v>42052</v>
      </c>
      <c r="D122" s="4" t="s">
        <v>15</v>
      </c>
      <c r="E122" s="4" t="s">
        <v>16</v>
      </c>
      <c r="F122" s="4">
        <v>32</v>
      </c>
      <c r="G122" s="4" t="str">
        <f t="shared" si="1"/>
        <v>Adult</v>
      </c>
      <c r="H122" s="4" t="s">
        <v>4048</v>
      </c>
      <c r="I122" s="4" t="s">
        <v>1058</v>
      </c>
      <c r="J122" s="4" t="s">
        <v>313</v>
      </c>
      <c r="K122" s="4" t="s">
        <v>211</v>
      </c>
      <c r="L122" s="4" t="b">
        <v>0</v>
      </c>
      <c r="M122" s="4" t="s">
        <v>21</v>
      </c>
      <c r="N122" s="4" t="s">
        <v>22</v>
      </c>
      <c r="O122" s="4" t="b">
        <v>0</v>
      </c>
    </row>
    <row r="123" spans="1:15" x14ac:dyDescent="0.2">
      <c r="A123" s="4">
        <v>161</v>
      </c>
      <c r="B123" s="4" t="s">
        <v>314</v>
      </c>
      <c r="C123" s="5">
        <v>42052</v>
      </c>
      <c r="D123" s="4" t="s">
        <v>15</v>
      </c>
      <c r="E123" s="4" t="s">
        <v>35</v>
      </c>
      <c r="F123" s="4">
        <v>30</v>
      </c>
      <c r="G123" s="4" t="str">
        <f t="shared" si="1"/>
        <v>Adult</v>
      </c>
      <c r="H123" s="4" t="s">
        <v>4048</v>
      </c>
      <c r="I123" s="4" t="s">
        <v>1058</v>
      </c>
      <c r="J123" s="4" t="s">
        <v>315</v>
      </c>
      <c r="K123" s="4" t="s">
        <v>150</v>
      </c>
      <c r="L123" s="4" t="b">
        <v>0</v>
      </c>
      <c r="M123" s="4" t="s">
        <v>21</v>
      </c>
      <c r="N123" s="4" t="s">
        <v>73</v>
      </c>
      <c r="O123" s="4" t="b">
        <v>0</v>
      </c>
    </row>
    <row r="124" spans="1:15" x14ac:dyDescent="0.2">
      <c r="A124" s="4">
        <v>162</v>
      </c>
      <c r="B124" s="4" t="s">
        <v>316</v>
      </c>
      <c r="C124" s="5">
        <v>42052</v>
      </c>
      <c r="D124" s="4" t="s">
        <v>15</v>
      </c>
      <c r="E124" s="4" t="s">
        <v>75</v>
      </c>
      <c r="F124" s="4">
        <v>50</v>
      </c>
      <c r="G124" s="4" t="str">
        <f t="shared" si="1"/>
        <v>Middle Age</v>
      </c>
      <c r="H124" s="4" t="s">
        <v>4048</v>
      </c>
      <c r="I124" s="4" t="s">
        <v>4052</v>
      </c>
      <c r="J124" s="4" t="s">
        <v>317</v>
      </c>
      <c r="K124" s="4" t="s">
        <v>64</v>
      </c>
      <c r="L124" s="4" t="b">
        <v>0</v>
      </c>
      <c r="M124" s="4" t="s">
        <v>33</v>
      </c>
      <c r="N124" s="4" t="s">
        <v>22</v>
      </c>
      <c r="O124" s="4" t="b">
        <v>0</v>
      </c>
    </row>
    <row r="125" spans="1:15" x14ac:dyDescent="0.2">
      <c r="A125" s="4">
        <v>163</v>
      </c>
      <c r="B125" s="4" t="s">
        <v>318</v>
      </c>
      <c r="C125" s="5">
        <v>42053</v>
      </c>
      <c r="D125" s="4" t="s">
        <v>15</v>
      </c>
      <c r="E125" s="4" t="s">
        <v>78</v>
      </c>
      <c r="F125" s="4">
        <v>20</v>
      </c>
      <c r="G125" s="4" t="str">
        <f t="shared" si="1"/>
        <v>Adolescent</v>
      </c>
      <c r="H125" s="4" t="s">
        <v>4049</v>
      </c>
      <c r="I125" s="4" t="s">
        <v>4051</v>
      </c>
      <c r="J125" s="4" t="s">
        <v>319</v>
      </c>
      <c r="K125" s="4" t="s">
        <v>252</v>
      </c>
      <c r="L125" s="4" t="b">
        <v>1</v>
      </c>
      <c r="M125" s="4" t="s">
        <v>33</v>
      </c>
      <c r="N125" s="4" t="s">
        <v>22</v>
      </c>
      <c r="O125" s="4" t="b">
        <v>0</v>
      </c>
    </row>
    <row r="126" spans="1:15" x14ac:dyDescent="0.2">
      <c r="A126" s="4">
        <v>584</v>
      </c>
      <c r="B126" s="4" t="s">
        <v>320</v>
      </c>
      <c r="C126" s="5">
        <v>42055</v>
      </c>
      <c r="D126" s="4" t="s">
        <v>15</v>
      </c>
      <c r="E126" s="4" t="s">
        <v>16</v>
      </c>
      <c r="F126" s="4"/>
      <c r="G126" s="4" t="str">
        <f t="shared" si="1"/>
        <v>Adolescent</v>
      </c>
      <c r="H126" s="4" t="s">
        <v>4048</v>
      </c>
      <c r="I126" s="4" t="s">
        <v>4052</v>
      </c>
      <c r="J126" s="4" t="s">
        <v>215</v>
      </c>
      <c r="K126" s="4" t="s">
        <v>64</v>
      </c>
      <c r="L126" s="4" t="b">
        <v>0</v>
      </c>
      <c r="M126" s="4" t="s">
        <v>21</v>
      </c>
      <c r="N126" s="4" t="s">
        <v>48</v>
      </c>
      <c r="O126" s="4" t="b">
        <v>0</v>
      </c>
    </row>
    <row r="127" spans="1:15" x14ac:dyDescent="0.2">
      <c r="A127" s="4">
        <v>165</v>
      </c>
      <c r="B127" s="4" t="s">
        <v>321</v>
      </c>
      <c r="C127" s="5">
        <v>42055</v>
      </c>
      <c r="D127" s="4" t="s">
        <v>15</v>
      </c>
      <c r="E127" s="4" t="s">
        <v>29</v>
      </c>
      <c r="F127" s="4">
        <v>31</v>
      </c>
      <c r="G127" s="4" t="str">
        <f t="shared" si="1"/>
        <v>Adult</v>
      </c>
      <c r="H127" s="4" t="s">
        <v>4048</v>
      </c>
      <c r="I127" s="4" t="s">
        <v>4052</v>
      </c>
      <c r="J127" s="4" t="s">
        <v>322</v>
      </c>
      <c r="K127" s="4" t="s">
        <v>64</v>
      </c>
      <c r="L127" s="4" t="b">
        <v>0</v>
      </c>
      <c r="M127" s="4" t="s">
        <v>33</v>
      </c>
      <c r="N127" s="4" t="s">
        <v>22</v>
      </c>
      <c r="O127" s="4" t="b">
        <v>0</v>
      </c>
    </row>
    <row r="128" spans="1:15" x14ac:dyDescent="0.2">
      <c r="A128" s="4">
        <v>166</v>
      </c>
      <c r="B128" s="4" t="s">
        <v>323</v>
      </c>
      <c r="C128" s="5">
        <v>42055</v>
      </c>
      <c r="D128" s="4" t="s">
        <v>15</v>
      </c>
      <c r="E128" s="4" t="s">
        <v>16</v>
      </c>
      <c r="F128" s="4">
        <v>38</v>
      </c>
      <c r="G128" s="4" t="str">
        <f t="shared" si="1"/>
        <v>Adult</v>
      </c>
      <c r="H128" s="4" t="s">
        <v>4048</v>
      </c>
      <c r="I128" s="4" t="s">
        <v>4051</v>
      </c>
      <c r="J128" s="4" t="s">
        <v>324</v>
      </c>
      <c r="K128" s="4" t="s">
        <v>279</v>
      </c>
      <c r="L128" s="4" t="b">
        <v>0</v>
      </c>
      <c r="M128" s="4" t="s">
        <v>21</v>
      </c>
      <c r="N128" s="4" t="s">
        <v>22</v>
      </c>
      <c r="O128" s="4" t="b">
        <v>0</v>
      </c>
    </row>
    <row r="129" spans="1:15" x14ac:dyDescent="0.2">
      <c r="A129" s="4">
        <v>255</v>
      </c>
      <c r="B129" s="4" t="s">
        <v>325</v>
      </c>
      <c r="C129" s="5">
        <v>42055</v>
      </c>
      <c r="D129" s="4" t="s">
        <v>15</v>
      </c>
      <c r="E129" s="4" t="s">
        <v>16</v>
      </c>
      <c r="F129" s="4">
        <v>77</v>
      </c>
      <c r="G129" s="4" t="str">
        <f t="shared" si="1"/>
        <v>Old</v>
      </c>
      <c r="H129" s="4" t="s">
        <v>4048</v>
      </c>
      <c r="I129" s="4" t="s">
        <v>4051</v>
      </c>
      <c r="J129" s="4" t="s">
        <v>326</v>
      </c>
      <c r="K129" s="4" t="s">
        <v>279</v>
      </c>
      <c r="L129" s="4" t="b">
        <v>1</v>
      </c>
      <c r="M129" s="4" t="s">
        <v>21</v>
      </c>
      <c r="N129" s="4" t="s">
        <v>22</v>
      </c>
      <c r="O129" s="4" t="b">
        <v>0</v>
      </c>
    </row>
    <row r="130" spans="1:15" x14ac:dyDescent="0.2">
      <c r="A130" s="4">
        <v>167</v>
      </c>
      <c r="B130" s="4" t="s">
        <v>327</v>
      </c>
      <c r="C130" s="5">
        <v>42056</v>
      </c>
      <c r="D130" s="4" t="s">
        <v>15</v>
      </c>
      <c r="E130" s="4" t="s">
        <v>16</v>
      </c>
      <c r="F130" s="4">
        <v>41</v>
      </c>
      <c r="G130" s="4" t="str">
        <f t="shared" si="1"/>
        <v>Middle Age</v>
      </c>
      <c r="H130" s="4" t="s">
        <v>4048</v>
      </c>
      <c r="I130" s="4" t="s">
        <v>1058</v>
      </c>
      <c r="J130" s="4" t="s">
        <v>328</v>
      </c>
      <c r="K130" s="4" t="s">
        <v>102</v>
      </c>
      <c r="L130" s="4" t="b">
        <v>0</v>
      </c>
      <c r="M130" s="4" t="s">
        <v>21</v>
      </c>
      <c r="N130" s="4" t="s">
        <v>22</v>
      </c>
      <c r="O130" s="4" t="b">
        <v>0</v>
      </c>
    </row>
    <row r="131" spans="1:15" x14ac:dyDescent="0.2">
      <c r="A131" s="4">
        <v>168</v>
      </c>
      <c r="B131" s="4" t="s">
        <v>329</v>
      </c>
      <c r="C131" s="5">
        <v>42056</v>
      </c>
      <c r="D131" s="4" t="s">
        <v>15</v>
      </c>
      <c r="E131" s="4" t="s">
        <v>60</v>
      </c>
      <c r="F131" s="4">
        <v>51</v>
      </c>
      <c r="G131" s="4" t="str">
        <f t="shared" ref="G131:G194" si="2">IF(F131&gt;65,"Old",IF(F131&gt;40,"Middle Age",IF(F131&gt;26,"Adult",IF(F131&lt;25,"Adolescent","Invalid"))))</f>
        <v>Middle Age</v>
      </c>
      <c r="H131" s="4" t="s">
        <v>4048</v>
      </c>
      <c r="I131" s="4" t="s">
        <v>1058</v>
      </c>
      <c r="J131" s="4" t="s">
        <v>122</v>
      </c>
      <c r="K131" s="4" t="s">
        <v>123</v>
      </c>
      <c r="L131" s="4" t="b">
        <v>0</v>
      </c>
      <c r="M131" s="4" t="s">
        <v>21</v>
      </c>
      <c r="N131" s="4" t="s">
        <v>22</v>
      </c>
      <c r="O131" s="4" t="b">
        <v>0</v>
      </c>
    </row>
    <row r="132" spans="1:15" x14ac:dyDescent="0.2">
      <c r="A132" s="4">
        <v>170</v>
      </c>
      <c r="B132" s="4" t="s">
        <v>330</v>
      </c>
      <c r="C132" s="5">
        <v>42057</v>
      </c>
      <c r="D132" s="4" t="s">
        <v>15</v>
      </c>
      <c r="E132" s="4" t="s">
        <v>16</v>
      </c>
      <c r="F132" s="4">
        <v>50</v>
      </c>
      <c r="G132" s="4" t="str">
        <f t="shared" si="2"/>
        <v>Middle Age</v>
      </c>
      <c r="H132" s="4" t="s">
        <v>4048</v>
      </c>
      <c r="I132" s="4" t="s">
        <v>1058</v>
      </c>
      <c r="J132" s="4" t="s">
        <v>331</v>
      </c>
      <c r="K132" s="4" t="s">
        <v>170</v>
      </c>
      <c r="L132" s="4" t="b">
        <v>0</v>
      </c>
      <c r="M132" s="4" t="s">
        <v>21</v>
      </c>
      <c r="N132" s="4" t="s">
        <v>22</v>
      </c>
      <c r="O132" s="4" t="b">
        <v>0</v>
      </c>
    </row>
    <row r="133" spans="1:15" x14ac:dyDescent="0.2">
      <c r="A133" s="4">
        <v>266</v>
      </c>
      <c r="B133" s="4" t="s">
        <v>332</v>
      </c>
      <c r="C133" s="5">
        <v>42058</v>
      </c>
      <c r="D133" s="4" t="s">
        <v>28</v>
      </c>
      <c r="E133" s="4" t="s">
        <v>60</v>
      </c>
      <c r="F133" s="4">
        <v>42</v>
      </c>
      <c r="G133" s="4" t="str">
        <f t="shared" si="2"/>
        <v>Middle Age</v>
      </c>
      <c r="H133" s="4" t="s">
        <v>4048</v>
      </c>
      <c r="I133" s="4" t="s">
        <v>1058</v>
      </c>
      <c r="J133" s="4" t="s">
        <v>333</v>
      </c>
      <c r="K133" s="4" t="s">
        <v>58</v>
      </c>
      <c r="L133" s="4" t="b">
        <v>0</v>
      </c>
      <c r="M133" s="4" t="s">
        <v>21</v>
      </c>
      <c r="N133" s="4" t="s">
        <v>48</v>
      </c>
      <c r="O133" s="4" t="b">
        <v>0</v>
      </c>
    </row>
    <row r="134" spans="1:15" x14ac:dyDescent="0.2">
      <c r="A134" s="4">
        <v>371</v>
      </c>
      <c r="B134" s="4" t="s">
        <v>334</v>
      </c>
      <c r="C134" s="5">
        <v>42058</v>
      </c>
      <c r="D134" s="4" t="s">
        <v>28</v>
      </c>
      <c r="E134" s="4" t="s">
        <v>29</v>
      </c>
      <c r="F134" s="4">
        <v>39</v>
      </c>
      <c r="G134" s="4" t="str">
        <f t="shared" si="2"/>
        <v>Adult</v>
      </c>
      <c r="H134" s="4" t="s">
        <v>4048</v>
      </c>
      <c r="I134" s="4" t="s">
        <v>1058</v>
      </c>
      <c r="J134" s="4" t="s">
        <v>199</v>
      </c>
      <c r="K134" s="4" t="s">
        <v>200</v>
      </c>
      <c r="L134" s="4" t="b">
        <v>0</v>
      </c>
      <c r="M134" s="4" t="s">
        <v>33</v>
      </c>
      <c r="N134" s="4" t="s">
        <v>22</v>
      </c>
      <c r="O134" s="4" t="b">
        <v>0</v>
      </c>
    </row>
    <row r="135" spans="1:15" x14ac:dyDescent="0.2">
      <c r="A135" s="4">
        <v>172</v>
      </c>
      <c r="B135" s="4" t="s">
        <v>335</v>
      </c>
      <c r="C135" s="5">
        <v>42058</v>
      </c>
      <c r="D135" s="4" t="s">
        <v>15</v>
      </c>
      <c r="E135" s="4" t="s">
        <v>16</v>
      </c>
      <c r="F135" s="4">
        <v>47</v>
      </c>
      <c r="G135" s="4" t="str">
        <f t="shared" si="2"/>
        <v>Middle Age</v>
      </c>
      <c r="H135" s="4" t="s">
        <v>4048</v>
      </c>
      <c r="I135" s="4" t="s">
        <v>1058</v>
      </c>
      <c r="J135" s="4" t="s">
        <v>336</v>
      </c>
      <c r="K135" s="4" t="s">
        <v>72</v>
      </c>
      <c r="L135" s="4" t="b">
        <v>1</v>
      </c>
      <c r="M135" s="4" t="s">
        <v>21</v>
      </c>
      <c r="N135" s="4" t="s">
        <v>22</v>
      </c>
      <c r="O135" s="4" t="b">
        <v>0</v>
      </c>
    </row>
    <row r="136" spans="1:15" x14ac:dyDescent="0.2">
      <c r="A136" s="4">
        <v>174</v>
      </c>
      <c r="B136" s="4" t="s">
        <v>337</v>
      </c>
      <c r="C136" s="5">
        <v>42058</v>
      </c>
      <c r="D136" s="4" t="s">
        <v>15</v>
      </c>
      <c r="E136" s="4" t="s">
        <v>60</v>
      </c>
      <c r="F136" s="4">
        <v>37</v>
      </c>
      <c r="G136" s="4" t="str">
        <f t="shared" si="2"/>
        <v>Adult</v>
      </c>
      <c r="H136" s="4" t="s">
        <v>4048</v>
      </c>
      <c r="I136" s="4" t="s">
        <v>1058</v>
      </c>
      <c r="J136" s="4" t="s">
        <v>338</v>
      </c>
      <c r="K136" s="4" t="s">
        <v>231</v>
      </c>
      <c r="L136" s="4" t="b">
        <v>0</v>
      </c>
      <c r="M136" s="4" t="s">
        <v>33</v>
      </c>
      <c r="N136" s="4" t="s">
        <v>22</v>
      </c>
      <c r="O136" s="4" t="b">
        <v>0</v>
      </c>
    </row>
    <row r="137" spans="1:15" x14ac:dyDescent="0.2">
      <c r="A137" s="4">
        <v>175</v>
      </c>
      <c r="B137" s="4" t="s">
        <v>339</v>
      </c>
      <c r="C137" s="5">
        <v>42058</v>
      </c>
      <c r="D137" s="4" t="s">
        <v>15</v>
      </c>
      <c r="E137" s="4" t="s">
        <v>16</v>
      </c>
      <c r="F137" s="4">
        <v>41</v>
      </c>
      <c r="G137" s="4" t="str">
        <f t="shared" si="2"/>
        <v>Middle Age</v>
      </c>
      <c r="H137" s="4" t="s">
        <v>4048</v>
      </c>
      <c r="I137" s="4" t="s">
        <v>1058</v>
      </c>
      <c r="J137" s="4" t="s">
        <v>340</v>
      </c>
      <c r="K137" s="4" t="s">
        <v>231</v>
      </c>
      <c r="L137" s="4" t="b">
        <v>0</v>
      </c>
      <c r="M137" s="4" t="s">
        <v>21</v>
      </c>
      <c r="N137" s="4" t="s">
        <v>73</v>
      </c>
      <c r="O137" s="4" t="b">
        <v>0</v>
      </c>
    </row>
    <row r="138" spans="1:15" x14ac:dyDescent="0.2">
      <c r="A138" s="4">
        <v>176</v>
      </c>
      <c r="B138" s="4" t="s">
        <v>341</v>
      </c>
      <c r="C138" s="5">
        <v>42058</v>
      </c>
      <c r="D138" s="4" t="s">
        <v>15</v>
      </c>
      <c r="E138" s="4" t="s">
        <v>16</v>
      </c>
      <c r="F138" s="4">
        <v>16</v>
      </c>
      <c r="G138" s="4" t="str">
        <f t="shared" si="2"/>
        <v>Adolescent</v>
      </c>
      <c r="H138" s="4" t="s">
        <v>4048</v>
      </c>
      <c r="I138" s="4" t="s">
        <v>4051</v>
      </c>
      <c r="J138" s="4" t="s">
        <v>342</v>
      </c>
      <c r="K138" s="4" t="s">
        <v>279</v>
      </c>
      <c r="L138" s="4" t="b">
        <v>0</v>
      </c>
      <c r="M138" s="4" t="s">
        <v>21</v>
      </c>
      <c r="N138" s="4" t="s">
        <v>22</v>
      </c>
      <c r="O138" s="4" t="b">
        <v>0</v>
      </c>
    </row>
    <row r="139" spans="1:15" x14ac:dyDescent="0.2">
      <c r="A139" s="4">
        <v>177</v>
      </c>
      <c r="B139" s="4" t="s">
        <v>343</v>
      </c>
      <c r="C139" s="5">
        <v>42059</v>
      </c>
      <c r="D139" s="4" t="s">
        <v>28</v>
      </c>
      <c r="E139" s="4" t="s">
        <v>60</v>
      </c>
      <c r="F139" s="4">
        <v>30</v>
      </c>
      <c r="G139" s="4" t="str">
        <f t="shared" si="2"/>
        <v>Adult</v>
      </c>
      <c r="H139" s="4" t="s">
        <v>4048</v>
      </c>
      <c r="I139" s="4" t="s">
        <v>1058</v>
      </c>
      <c r="J139" s="4" t="s">
        <v>344</v>
      </c>
      <c r="K139" s="4" t="s">
        <v>345</v>
      </c>
      <c r="L139" s="4" t="b">
        <v>1</v>
      </c>
      <c r="M139" s="4" t="s">
        <v>21</v>
      </c>
      <c r="N139" s="4" t="s">
        <v>22</v>
      </c>
      <c r="O139" s="4" t="b">
        <v>0</v>
      </c>
    </row>
    <row r="140" spans="1:15" x14ac:dyDescent="0.2">
      <c r="A140" s="4">
        <v>178</v>
      </c>
      <c r="B140" s="4" t="s">
        <v>346</v>
      </c>
      <c r="C140" s="5">
        <v>42060</v>
      </c>
      <c r="D140" s="4" t="s">
        <v>15</v>
      </c>
      <c r="E140" s="4" t="s">
        <v>75</v>
      </c>
      <c r="F140" s="4">
        <v>27</v>
      </c>
      <c r="G140" s="4" t="str">
        <f t="shared" si="2"/>
        <v>Adult</v>
      </c>
      <c r="H140" s="4" t="s">
        <v>4048</v>
      </c>
      <c r="I140" s="4" t="s">
        <v>4051</v>
      </c>
      <c r="J140" s="4" t="s">
        <v>247</v>
      </c>
      <c r="K140" s="4" t="s">
        <v>44</v>
      </c>
      <c r="L140" s="4" t="b">
        <v>0</v>
      </c>
      <c r="M140" s="4" t="s">
        <v>33</v>
      </c>
      <c r="N140" s="4" t="s">
        <v>48</v>
      </c>
      <c r="O140" s="4" t="b">
        <v>0</v>
      </c>
    </row>
    <row r="141" spans="1:15" x14ac:dyDescent="0.2">
      <c r="A141" s="4">
        <v>179</v>
      </c>
      <c r="B141" s="4" t="s">
        <v>347</v>
      </c>
      <c r="C141" s="5">
        <v>42060</v>
      </c>
      <c r="D141" s="4" t="s">
        <v>15</v>
      </c>
      <c r="E141" s="4" t="s">
        <v>16</v>
      </c>
      <c r="F141" s="4">
        <v>43</v>
      </c>
      <c r="G141" s="4" t="str">
        <f t="shared" si="2"/>
        <v>Middle Age</v>
      </c>
      <c r="H141" s="4" t="s">
        <v>4048</v>
      </c>
      <c r="I141" s="4" t="s">
        <v>1058</v>
      </c>
      <c r="J141" s="4" t="s">
        <v>348</v>
      </c>
      <c r="K141" s="4" t="s">
        <v>99</v>
      </c>
      <c r="L141" s="4" t="b">
        <v>1</v>
      </c>
      <c r="M141" s="4" t="s">
        <v>21</v>
      </c>
      <c r="N141" s="4" t="s">
        <v>22</v>
      </c>
      <c r="O141" s="4" t="b">
        <v>0</v>
      </c>
    </row>
    <row r="142" spans="1:15" x14ac:dyDescent="0.2">
      <c r="A142" s="4">
        <v>180</v>
      </c>
      <c r="B142" s="4" t="s">
        <v>349</v>
      </c>
      <c r="C142" s="5">
        <v>42061</v>
      </c>
      <c r="D142" s="4" t="s">
        <v>28</v>
      </c>
      <c r="E142" s="4" t="s">
        <v>29</v>
      </c>
      <c r="F142" s="4">
        <v>31</v>
      </c>
      <c r="G142" s="4" t="str">
        <f t="shared" si="2"/>
        <v>Adult</v>
      </c>
      <c r="H142" s="4" t="s">
        <v>4048</v>
      </c>
      <c r="I142" s="4" t="s">
        <v>1058</v>
      </c>
      <c r="J142" s="4" t="s">
        <v>350</v>
      </c>
      <c r="K142" s="4" t="s">
        <v>123</v>
      </c>
      <c r="L142" s="4" t="b">
        <v>0</v>
      </c>
      <c r="M142" s="4" t="s">
        <v>33</v>
      </c>
      <c r="N142" s="4" t="s">
        <v>22</v>
      </c>
      <c r="O142" s="4" t="b">
        <v>0</v>
      </c>
    </row>
    <row r="143" spans="1:15" x14ac:dyDescent="0.2">
      <c r="A143" s="4">
        <v>181</v>
      </c>
      <c r="B143" s="4" t="s">
        <v>351</v>
      </c>
      <c r="C143" s="5">
        <v>42061</v>
      </c>
      <c r="D143" s="4" t="s">
        <v>15</v>
      </c>
      <c r="E143" s="4" t="s">
        <v>16</v>
      </c>
      <c r="F143" s="4">
        <v>42</v>
      </c>
      <c r="G143" s="4" t="str">
        <f t="shared" si="2"/>
        <v>Middle Age</v>
      </c>
      <c r="H143" s="4" t="s">
        <v>4048</v>
      </c>
      <c r="I143" s="4" t="s">
        <v>4052</v>
      </c>
      <c r="J143" s="4" t="s">
        <v>352</v>
      </c>
      <c r="K143" s="4" t="s">
        <v>170</v>
      </c>
      <c r="L143" s="4" t="b">
        <v>0</v>
      </c>
      <c r="M143" s="4" t="s">
        <v>21</v>
      </c>
      <c r="N143" s="4" t="s">
        <v>73</v>
      </c>
      <c r="O143" s="4" t="b">
        <v>0</v>
      </c>
    </row>
    <row r="144" spans="1:15" x14ac:dyDescent="0.2">
      <c r="A144" s="4">
        <v>182</v>
      </c>
      <c r="B144" s="4" t="s">
        <v>353</v>
      </c>
      <c r="C144" s="5">
        <v>42061</v>
      </c>
      <c r="D144" s="4" t="s">
        <v>15</v>
      </c>
      <c r="E144" s="4" t="s">
        <v>60</v>
      </c>
      <c r="F144" s="4">
        <v>21</v>
      </c>
      <c r="G144" s="4" t="str">
        <f t="shared" si="2"/>
        <v>Adolescent</v>
      </c>
      <c r="H144" s="4" t="s">
        <v>4048</v>
      </c>
      <c r="I144" s="4" t="s">
        <v>4052</v>
      </c>
      <c r="J144" s="4" t="s">
        <v>36</v>
      </c>
      <c r="K144" s="4" t="s">
        <v>37</v>
      </c>
      <c r="L144" s="4" t="b">
        <v>0</v>
      </c>
      <c r="M144" s="4" t="s">
        <v>33</v>
      </c>
      <c r="N144" s="4" t="s">
        <v>22</v>
      </c>
      <c r="O144" s="4" t="b">
        <v>0</v>
      </c>
    </row>
    <row r="145" spans="1:15" x14ac:dyDescent="0.2">
      <c r="A145" s="4">
        <v>183</v>
      </c>
      <c r="B145" s="4" t="s">
        <v>354</v>
      </c>
      <c r="C145" s="5">
        <v>42061</v>
      </c>
      <c r="D145" s="4" t="s">
        <v>15</v>
      </c>
      <c r="E145" s="4" t="s">
        <v>29</v>
      </c>
      <c r="F145" s="4">
        <v>49</v>
      </c>
      <c r="G145" s="4" t="str">
        <f t="shared" si="2"/>
        <v>Middle Age</v>
      </c>
      <c r="H145" s="4" t="s">
        <v>4048</v>
      </c>
      <c r="I145" s="4" t="s">
        <v>1058</v>
      </c>
      <c r="J145" s="4" t="s">
        <v>355</v>
      </c>
      <c r="K145" s="4" t="s">
        <v>298</v>
      </c>
      <c r="L145" s="4" t="b">
        <v>0</v>
      </c>
      <c r="M145" s="4" t="s">
        <v>33</v>
      </c>
      <c r="N145" s="4" t="s">
        <v>22</v>
      </c>
      <c r="O145" s="4" t="b">
        <v>0</v>
      </c>
    </row>
    <row r="146" spans="1:15" x14ac:dyDescent="0.2">
      <c r="A146" s="4">
        <v>184</v>
      </c>
      <c r="B146" s="4" t="s">
        <v>356</v>
      </c>
      <c r="C146" s="5">
        <v>42061</v>
      </c>
      <c r="D146" s="4" t="s">
        <v>15</v>
      </c>
      <c r="E146" s="4" t="s">
        <v>16</v>
      </c>
      <c r="F146" s="4">
        <v>34</v>
      </c>
      <c r="G146" s="4" t="str">
        <f t="shared" si="2"/>
        <v>Adult</v>
      </c>
      <c r="H146" s="4" t="s">
        <v>4049</v>
      </c>
      <c r="I146" s="4" t="s">
        <v>1058</v>
      </c>
      <c r="J146" s="4" t="s">
        <v>357</v>
      </c>
      <c r="K146" s="4" t="s">
        <v>231</v>
      </c>
      <c r="L146" s="4" t="b">
        <v>0</v>
      </c>
      <c r="M146" s="4" t="s">
        <v>21</v>
      </c>
      <c r="N146" s="4" t="s">
        <v>48</v>
      </c>
      <c r="O146" s="4" t="b">
        <v>0</v>
      </c>
    </row>
    <row r="147" spans="1:15" x14ac:dyDescent="0.2">
      <c r="A147" s="4">
        <v>185</v>
      </c>
      <c r="B147" s="4" t="s">
        <v>358</v>
      </c>
      <c r="C147" s="5">
        <v>42062</v>
      </c>
      <c r="D147" s="4" t="s">
        <v>15</v>
      </c>
      <c r="E147" s="4" t="s">
        <v>29</v>
      </c>
      <c r="F147" s="4">
        <v>27</v>
      </c>
      <c r="G147" s="4" t="str">
        <f t="shared" si="2"/>
        <v>Adult</v>
      </c>
      <c r="H147" s="4" t="s">
        <v>4048</v>
      </c>
      <c r="I147" s="4" t="s">
        <v>4052</v>
      </c>
      <c r="J147" s="4" t="s">
        <v>359</v>
      </c>
      <c r="K147" s="4" t="s">
        <v>37</v>
      </c>
      <c r="L147" s="4" t="b">
        <v>0</v>
      </c>
      <c r="M147" s="4" t="s">
        <v>78</v>
      </c>
      <c r="N147" s="4" t="s">
        <v>22</v>
      </c>
      <c r="O147" s="4" t="b">
        <v>0</v>
      </c>
    </row>
    <row r="148" spans="1:15" x14ac:dyDescent="0.2">
      <c r="A148" s="4">
        <v>186</v>
      </c>
      <c r="B148" s="4" t="s">
        <v>360</v>
      </c>
      <c r="C148" s="5">
        <v>42063</v>
      </c>
      <c r="D148" s="4" t="s">
        <v>15</v>
      </c>
      <c r="E148" s="4" t="s">
        <v>16</v>
      </c>
      <c r="F148" s="4">
        <v>24</v>
      </c>
      <c r="G148" s="4" t="str">
        <f t="shared" si="2"/>
        <v>Adolescent</v>
      </c>
      <c r="H148" s="4" t="s">
        <v>4048</v>
      </c>
      <c r="I148" s="4" t="s">
        <v>1058</v>
      </c>
      <c r="J148" s="4" t="s">
        <v>361</v>
      </c>
      <c r="K148" s="4" t="s">
        <v>362</v>
      </c>
      <c r="L148" s="4" t="b">
        <v>0</v>
      </c>
      <c r="M148" s="4" t="s">
        <v>21</v>
      </c>
      <c r="N148" s="4" t="s">
        <v>22</v>
      </c>
      <c r="O148" s="4" t="b">
        <v>0</v>
      </c>
    </row>
    <row r="149" spans="1:15" x14ac:dyDescent="0.2">
      <c r="A149" s="4">
        <v>187</v>
      </c>
      <c r="B149" s="4" t="s">
        <v>363</v>
      </c>
      <c r="C149" s="5">
        <v>42063</v>
      </c>
      <c r="D149" s="4" t="s">
        <v>28</v>
      </c>
      <c r="E149" s="4" t="s">
        <v>29</v>
      </c>
      <c r="F149" s="4">
        <v>17</v>
      </c>
      <c r="G149" s="4" t="str">
        <f t="shared" si="2"/>
        <v>Adolescent</v>
      </c>
      <c r="H149" s="4" t="s">
        <v>4048</v>
      </c>
      <c r="I149" s="4" t="s">
        <v>1058</v>
      </c>
      <c r="J149" s="4" t="s">
        <v>364</v>
      </c>
      <c r="K149" s="4" t="s">
        <v>211</v>
      </c>
      <c r="L149" s="4" t="b">
        <v>0</v>
      </c>
      <c r="M149" s="4" t="s">
        <v>21</v>
      </c>
      <c r="N149" s="4" t="s">
        <v>22</v>
      </c>
      <c r="O149" s="4" t="b">
        <v>1</v>
      </c>
    </row>
    <row r="150" spans="1:15" x14ac:dyDescent="0.2">
      <c r="A150" s="4">
        <v>188</v>
      </c>
      <c r="B150" s="4" t="s">
        <v>365</v>
      </c>
      <c r="C150" s="5">
        <v>42063</v>
      </c>
      <c r="D150" s="4" t="s">
        <v>15</v>
      </c>
      <c r="E150" s="4" t="s">
        <v>29</v>
      </c>
      <c r="F150" s="4">
        <v>34</v>
      </c>
      <c r="G150" s="4" t="str">
        <f t="shared" si="2"/>
        <v>Adult</v>
      </c>
      <c r="H150" s="4" t="s">
        <v>4048</v>
      </c>
      <c r="I150" s="4" t="s">
        <v>4051</v>
      </c>
      <c r="J150" s="4" t="s">
        <v>366</v>
      </c>
      <c r="K150" s="4" t="s">
        <v>110</v>
      </c>
      <c r="L150" s="4" t="b">
        <v>0</v>
      </c>
      <c r="M150" s="4" t="s">
        <v>33</v>
      </c>
      <c r="N150" s="4" t="s">
        <v>48</v>
      </c>
      <c r="O150" s="4" t="b">
        <v>0</v>
      </c>
    </row>
    <row r="151" spans="1:15" x14ac:dyDescent="0.2">
      <c r="A151" s="4">
        <v>189</v>
      </c>
      <c r="B151" s="4" t="s">
        <v>367</v>
      </c>
      <c r="C151" s="5">
        <v>42063</v>
      </c>
      <c r="D151" s="4" t="s">
        <v>15</v>
      </c>
      <c r="E151" s="4" t="s">
        <v>60</v>
      </c>
      <c r="F151" s="4">
        <v>28</v>
      </c>
      <c r="G151" s="4" t="str">
        <f t="shared" si="2"/>
        <v>Adult</v>
      </c>
      <c r="H151" s="4" t="s">
        <v>4049</v>
      </c>
      <c r="I151" s="4" t="s">
        <v>4052</v>
      </c>
      <c r="J151" s="4" t="s">
        <v>368</v>
      </c>
      <c r="K151" s="4" t="s">
        <v>47</v>
      </c>
      <c r="L151" s="4" t="b">
        <v>0</v>
      </c>
      <c r="M151" s="4" t="s">
        <v>33</v>
      </c>
      <c r="N151" s="4" t="s">
        <v>22</v>
      </c>
      <c r="O151" s="4" t="b">
        <v>0</v>
      </c>
    </row>
    <row r="152" spans="1:15" x14ac:dyDescent="0.2">
      <c r="A152" s="4">
        <v>190</v>
      </c>
      <c r="B152" s="4" t="s">
        <v>369</v>
      </c>
      <c r="C152" s="5">
        <v>42063</v>
      </c>
      <c r="D152" s="4" t="s">
        <v>15</v>
      </c>
      <c r="E152" s="4" t="s">
        <v>16</v>
      </c>
      <c r="F152" s="4">
        <v>28</v>
      </c>
      <c r="G152" s="4" t="str">
        <f t="shared" si="2"/>
        <v>Adult</v>
      </c>
      <c r="H152" s="4" t="s">
        <v>4048</v>
      </c>
      <c r="I152" s="4" t="s">
        <v>4051</v>
      </c>
      <c r="J152" s="4" t="s">
        <v>370</v>
      </c>
      <c r="K152" s="4" t="s">
        <v>110</v>
      </c>
      <c r="L152" s="4" t="b">
        <v>0</v>
      </c>
      <c r="M152" s="4" t="s">
        <v>21</v>
      </c>
      <c r="N152" s="4" t="s">
        <v>48</v>
      </c>
      <c r="O152" s="4" t="b">
        <v>0</v>
      </c>
    </row>
    <row r="153" spans="1:15" x14ac:dyDescent="0.2">
      <c r="A153" s="4">
        <v>191</v>
      </c>
      <c r="B153" s="4" t="s">
        <v>371</v>
      </c>
      <c r="C153" s="5">
        <v>42063</v>
      </c>
      <c r="D153" s="4" t="s">
        <v>15</v>
      </c>
      <c r="E153" s="4" t="s">
        <v>16</v>
      </c>
      <c r="F153" s="4">
        <v>40</v>
      </c>
      <c r="G153" s="4" t="str">
        <f t="shared" si="2"/>
        <v>Adult</v>
      </c>
      <c r="H153" s="4" t="s">
        <v>4048</v>
      </c>
      <c r="I153" s="4" t="s">
        <v>4051</v>
      </c>
      <c r="J153" s="4" t="s">
        <v>372</v>
      </c>
      <c r="K153" s="4" t="s">
        <v>252</v>
      </c>
      <c r="L153" s="4" t="b">
        <v>1</v>
      </c>
      <c r="M153" s="4" t="s">
        <v>21</v>
      </c>
      <c r="N153" s="4" t="s">
        <v>48</v>
      </c>
      <c r="O153" s="4" t="b">
        <v>0</v>
      </c>
    </row>
    <row r="154" spans="1:15" x14ac:dyDescent="0.2">
      <c r="A154" s="4">
        <v>192</v>
      </c>
      <c r="B154" s="4" t="s">
        <v>373</v>
      </c>
      <c r="C154" s="5">
        <v>42063</v>
      </c>
      <c r="D154" s="4" t="s">
        <v>15</v>
      </c>
      <c r="E154" s="4" t="s">
        <v>16</v>
      </c>
      <c r="F154" s="4">
        <v>37</v>
      </c>
      <c r="G154" s="4" t="str">
        <f t="shared" si="2"/>
        <v>Adult</v>
      </c>
      <c r="H154" s="4" t="s">
        <v>4049</v>
      </c>
      <c r="I154" s="4" t="s">
        <v>1058</v>
      </c>
      <c r="J154" s="4" t="s">
        <v>374</v>
      </c>
      <c r="K154" s="4" t="s">
        <v>47</v>
      </c>
      <c r="L154" s="4" t="b">
        <v>0</v>
      </c>
      <c r="M154" s="4" t="s">
        <v>21</v>
      </c>
      <c r="N154" s="4" t="s">
        <v>48</v>
      </c>
      <c r="O154" s="4" t="b">
        <v>0</v>
      </c>
    </row>
    <row r="155" spans="1:15" x14ac:dyDescent="0.2">
      <c r="A155" s="4">
        <v>268</v>
      </c>
      <c r="B155" s="4" t="s">
        <v>375</v>
      </c>
      <c r="C155" s="5">
        <v>42064</v>
      </c>
      <c r="D155" s="4" t="s">
        <v>15</v>
      </c>
      <c r="E155" s="4" t="s">
        <v>16</v>
      </c>
      <c r="F155" s="4">
        <v>49</v>
      </c>
      <c r="G155" s="4" t="str">
        <f t="shared" si="2"/>
        <v>Middle Age</v>
      </c>
      <c r="H155" s="4" t="s">
        <v>4048</v>
      </c>
      <c r="I155" s="4" t="s">
        <v>1058</v>
      </c>
      <c r="J155" s="4" t="s">
        <v>376</v>
      </c>
      <c r="K155" s="4" t="s">
        <v>298</v>
      </c>
      <c r="L155" s="4" t="b">
        <v>0</v>
      </c>
      <c r="M155" s="4" t="s">
        <v>21</v>
      </c>
      <c r="N155" s="4" t="s">
        <v>22</v>
      </c>
      <c r="O155" s="4" t="b">
        <v>0</v>
      </c>
    </row>
    <row r="156" spans="1:15" x14ac:dyDescent="0.2">
      <c r="A156" s="4">
        <v>194</v>
      </c>
      <c r="B156" s="4" t="s">
        <v>377</v>
      </c>
      <c r="C156" s="5">
        <v>42064</v>
      </c>
      <c r="D156" s="4" t="s">
        <v>28</v>
      </c>
      <c r="E156" s="4" t="s">
        <v>29</v>
      </c>
      <c r="F156" s="4">
        <v>43</v>
      </c>
      <c r="G156" s="4" t="str">
        <f t="shared" si="2"/>
        <v>Middle Age</v>
      </c>
      <c r="H156" s="4" t="s">
        <v>4048</v>
      </c>
      <c r="I156" s="4" t="s">
        <v>4051</v>
      </c>
      <c r="J156" s="4" t="s">
        <v>140</v>
      </c>
      <c r="K156" s="4" t="s">
        <v>37</v>
      </c>
      <c r="L156" s="4" t="b">
        <v>1</v>
      </c>
      <c r="M156" s="4" t="s">
        <v>21</v>
      </c>
      <c r="N156" s="4" t="s">
        <v>22</v>
      </c>
      <c r="O156" s="4" t="b">
        <v>1</v>
      </c>
    </row>
    <row r="157" spans="1:15" x14ac:dyDescent="0.2">
      <c r="A157" s="4">
        <v>195</v>
      </c>
      <c r="B157" s="4" t="s">
        <v>378</v>
      </c>
      <c r="C157" s="5">
        <v>42064</v>
      </c>
      <c r="D157" s="4" t="s">
        <v>15</v>
      </c>
      <c r="E157" s="4" t="s">
        <v>16</v>
      </c>
      <c r="F157" s="4">
        <v>35</v>
      </c>
      <c r="G157" s="4" t="str">
        <f t="shared" si="2"/>
        <v>Adult</v>
      </c>
      <c r="H157" s="4" t="s">
        <v>4048</v>
      </c>
      <c r="I157" s="4" t="s">
        <v>4050</v>
      </c>
      <c r="J157" s="4" t="s">
        <v>215</v>
      </c>
      <c r="K157" s="4" t="s">
        <v>64</v>
      </c>
      <c r="L157" s="4" t="b">
        <v>0</v>
      </c>
      <c r="M157" s="4" t="s">
        <v>21</v>
      </c>
      <c r="N157" s="4" t="s">
        <v>22</v>
      </c>
      <c r="O157" s="4" t="b">
        <v>0</v>
      </c>
    </row>
    <row r="158" spans="1:15" x14ac:dyDescent="0.2">
      <c r="A158" s="4">
        <v>196</v>
      </c>
      <c r="B158" s="4" t="s">
        <v>379</v>
      </c>
      <c r="C158" s="5">
        <v>42065</v>
      </c>
      <c r="D158" s="4" t="s">
        <v>15</v>
      </c>
      <c r="E158" s="4" t="s">
        <v>16</v>
      </c>
      <c r="F158" s="4">
        <v>20</v>
      </c>
      <c r="G158" s="4" t="str">
        <f t="shared" si="2"/>
        <v>Adolescent</v>
      </c>
      <c r="H158" s="4" t="s">
        <v>4048</v>
      </c>
      <c r="I158" s="4" t="s">
        <v>4051</v>
      </c>
      <c r="J158" s="4" t="s">
        <v>380</v>
      </c>
      <c r="K158" s="4" t="s">
        <v>94</v>
      </c>
      <c r="L158" s="4" t="b">
        <v>0</v>
      </c>
      <c r="M158" s="4" t="s">
        <v>33</v>
      </c>
      <c r="N158" s="4" t="s">
        <v>73</v>
      </c>
      <c r="O158" s="4" t="b">
        <v>0</v>
      </c>
    </row>
    <row r="159" spans="1:15" x14ac:dyDescent="0.2">
      <c r="A159" s="4">
        <v>197</v>
      </c>
      <c r="B159" s="4" t="s">
        <v>381</v>
      </c>
      <c r="C159" s="5">
        <v>42066</v>
      </c>
      <c r="D159" s="4" t="s">
        <v>15</v>
      </c>
      <c r="E159" s="4" t="s">
        <v>16</v>
      </c>
      <c r="F159" s="4">
        <v>25</v>
      </c>
      <c r="G159" s="4" t="str">
        <f t="shared" si="2"/>
        <v>Invalid</v>
      </c>
      <c r="H159" s="4" t="s">
        <v>4048</v>
      </c>
      <c r="I159" s="4" t="s">
        <v>4051</v>
      </c>
      <c r="J159" s="4" t="s">
        <v>382</v>
      </c>
      <c r="K159" s="4" t="s">
        <v>179</v>
      </c>
      <c r="L159" s="4" t="b">
        <v>0</v>
      </c>
      <c r="M159" s="4" t="s">
        <v>21</v>
      </c>
      <c r="N159" s="4" t="s">
        <v>22</v>
      </c>
      <c r="O159" s="4" t="b">
        <v>0</v>
      </c>
    </row>
    <row r="160" spans="1:15" x14ac:dyDescent="0.2">
      <c r="A160" s="4">
        <v>198</v>
      </c>
      <c r="B160" s="4" t="s">
        <v>383</v>
      </c>
      <c r="C160" s="5">
        <v>42066</v>
      </c>
      <c r="D160" s="4" t="s">
        <v>15</v>
      </c>
      <c r="E160" s="4" t="s">
        <v>60</v>
      </c>
      <c r="F160" s="4">
        <v>25</v>
      </c>
      <c r="G160" s="4" t="str">
        <f t="shared" si="2"/>
        <v>Invalid</v>
      </c>
      <c r="H160" s="4" t="s">
        <v>4048</v>
      </c>
      <c r="I160" s="4" t="s">
        <v>1058</v>
      </c>
      <c r="J160" s="4" t="s">
        <v>237</v>
      </c>
      <c r="K160" s="4" t="s">
        <v>47</v>
      </c>
      <c r="L160" s="4" t="b">
        <v>0</v>
      </c>
      <c r="M160" s="4" t="s">
        <v>21</v>
      </c>
      <c r="N160" s="4" t="s">
        <v>22</v>
      </c>
      <c r="O160" s="4" t="b">
        <v>0</v>
      </c>
    </row>
    <row r="161" spans="1:15" x14ac:dyDescent="0.2">
      <c r="A161" s="4">
        <v>199</v>
      </c>
      <c r="B161" s="4" t="s">
        <v>384</v>
      </c>
      <c r="C161" s="5">
        <v>42067</v>
      </c>
      <c r="D161" s="4" t="s">
        <v>15</v>
      </c>
      <c r="E161" s="4" t="s">
        <v>29</v>
      </c>
      <c r="F161" s="4">
        <v>26</v>
      </c>
      <c r="G161" s="4" t="str">
        <f t="shared" si="2"/>
        <v>Invalid</v>
      </c>
      <c r="H161" s="4" t="s">
        <v>4048</v>
      </c>
      <c r="I161" s="4" t="s">
        <v>1058</v>
      </c>
      <c r="J161" s="4" t="s">
        <v>385</v>
      </c>
      <c r="K161" s="4" t="s">
        <v>170</v>
      </c>
      <c r="L161" s="4" t="b">
        <v>0</v>
      </c>
      <c r="M161" s="4" t="s">
        <v>33</v>
      </c>
      <c r="N161" s="4" t="s">
        <v>22</v>
      </c>
      <c r="O161" s="4" t="b">
        <v>0</v>
      </c>
    </row>
    <row r="162" spans="1:15" x14ac:dyDescent="0.2">
      <c r="A162" s="4">
        <v>249</v>
      </c>
      <c r="B162" s="4" t="s">
        <v>386</v>
      </c>
      <c r="C162" s="5">
        <v>42067</v>
      </c>
      <c r="D162" s="4" t="s">
        <v>15</v>
      </c>
      <c r="E162" s="4" t="s">
        <v>16</v>
      </c>
      <c r="F162" s="4">
        <v>28</v>
      </c>
      <c r="G162" s="4" t="str">
        <f t="shared" si="2"/>
        <v>Adult</v>
      </c>
      <c r="H162" s="4" t="s">
        <v>4048</v>
      </c>
      <c r="I162" s="4" t="s">
        <v>4050</v>
      </c>
      <c r="J162" s="4" t="s">
        <v>61</v>
      </c>
      <c r="K162" s="4" t="s">
        <v>37</v>
      </c>
      <c r="L162" s="4" t="b">
        <v>0</v>
      </c>
      <c r="M162" s="4" t="s">
        <v>21</v>
      </c>
      <c r="N162" s="4" t="s">
        <v>22</v>
      </c>
      <c r="O162" s="4" t="b">
        <v>0</v>
      </c>
    </row>
    <row r="163" spans="1:15" x14ac:dyDescent="0.2">
      <c r="A163" s="4">
        <v>200</v>
      </c>
      <c r="B163" s="4" t="s">
        <v>387</v>
      </c>
      <c r="C163" s="5">
        <v>42068</v>
      </c>
      <c r="D163" s="4" t="s">
        <v>15</v>
      </c>
      <c r="E163" s="4" t="s">
        <v>60</v>
      </c>
      <c r="F163" s="4">
        <v>45</v>
      </c>
      <c r="G163" s="4" t="str">
        <f t="shared" si="2"/>
        <v>Middle Age</v>
      </c>
      <c r="H163" s="4" t="s">
        <v>4048</v>
      </c>
      <c r="I163" s="4" t="s">
        <v>4051</v>
      </c>
      <c r="J163" s="4" t="s">
        <v>388</v>
      </c>
      <c r="K163" s="4" t="s">
        <v>345</v>
      </c>
      <c r="L163" s="4" t="b">
        <v>1</v>
      </c>
      <c r="M163" s="4" t="s">
        <v>33</v>
      </c>
      <c r="N163" s="4" t="s">
        <v>22</v>
      </c>
      <c r="O163" s="4" t="b">
        <v>0</v>
      </c>
    </row>
    <row r="164" spans="1:15" x14ac:dyDescent="0.2">
      <c r="A164" s="4">
        <v>201</v>
      </c>
      <c r="B164" s="4" t="s">
        <v>389</v>
      </c>
      <c r="C164" s="5">
        <v>42068</v>
      </c>
      <c r="D164" s="4" t="s">
        <v>15</v>
      </c>
      <c r="E164" s="4" t="s">
        <v>29</v>
      </c>
      <c r="F164" s="4">
        <v>36</v>
      </c>
      <c r="G164" s="4" t="str">
        <f t="shared" si="2"/>
        <v>Adult</v>
      </c>
      <c r="H164" s="4" t="s">
        <v>4048</v>
      </c>
      <c r="I164" s="4" t="s">
        <v>4052</v>
      </c>
      <c r="J164" s="4" t="s">
        <v>390</v>
      </c>
      <c r="K164" s="4" t="s">
        <v>37</v>
      </c>
      <c r="L164" s="4" t="b">
        <v>0</v>
      </c>
      <c r="M164" s="4" t="s">
        <v>33</v>
      </c>
      <c r="N164" s="4" t="s">
        <v>48</v>
      </c>
      <c r="O164" s="4" t="b">
        <v>0</v>
      </c>
    </row>
    <row r="165" spans="1:15" x14ac:dyDescent="0.2">
      <c r="A165" s="4">
        <v>202</v>
      </c>
      <c r="B165" s="4" t="s">
        <v>391</v>
      </c>
      <c r="C165" s="5">
        <v>42068</v>
      </c>
      <c r="D165" s="4" t="s">
        <v>15</v>
      </c>
      <c r="E165" s="4" t="s">
        <v>16</v>
      </c>
      <c r="F165" s="4">
        <v>34</v>
      </c>
      <c r="G165" s="4" t="str">
        <f t="shared" si="2"/>
        <v>Adult</v>
      </c>
      <c r="H165" s="4" t="s">
        <v>4048</v>
      </c>
      <c r="I165" s="4" t="s">
        <v>1058</v>
      </c>
      <c r="J165" s="4" t="s">
        <v>392</v>
      </c>
      <c r="K165" s="4" t="s">
        <v>200</v>
      </c>
      <c r="L165" s="4" t="b">
        <v>0</v>
      </c>
      <c r="M165" s="4" t="s">
        <v>21</v>
      </c>
      <c r="N165" s="4" t="s">
        <v>22</v>
      </c>
      <c r="O165" s="4" t="b">
        <v>0</v>
      </c>
    </row>
    <row r="166" spans="1:15" x14ac:dyDescent="0.2">
      <c r="A166" s="4">
        <v>269</v>
      </c>
      <c r="B166" s="4" t="s">
        <v>393</v>
      </c>
      <c r="C166" s="5">
        <v>42069</v>
      </c>
      <c r="D166" s="4" t="s">
        <v>15</v>
      </c>
      <c r="E166" s="4" t="s">
        <v>29</v>
      </c>
      <c r="F166" s="4">
        <v>37</v>
      </c>
      <c r="G166" s="4" t="str">
        <f t="shared" si="2"/>
        <v>Adult</v>
      </c>
      <c r="H166" s="4" t="s">
        <v>4048</v>
      </c>
      <c r="I166" s="4" t="s">
        <v>4051</v>
      </c>
      <c r="J166" s="4" t="s">
        <v>125</v>
      </c>
      <c r="K166" s="4" t="s">
        <v>41</v>
      </c>
      <c r="L166" s="4" t="b">
        <v>0</v>
      </c>
      <c r="M166" s="4" t="s">
        <v>78</v>
      </c>
      <c r="N166" s="4" t="s">
        <v>73</v>
      </c>
      <c r="O166" s="4" t="b">
        <v>0</v>
      </c>
    </row>
    <row r="167" spans="1:15" x14ac:dyDescent="0.2">
      <c r="A167" s="4">
        <v>270</v>
      </c>
      <c r="B167" s="4" t="s">
        <v>394</v>
      </c>
      <c r="C167" s="5">
        <v>42069</v>
      </c>
      <c r="D167" s="4" t="s">
        <v>15</v>
      </c>
      <c r="E167" s="4" t="s">
        <v>75</v>
      </c>
      <c r="F167" s="4">
        <v>48</v>
      </c>
      <c r="G167" s="4" t="str">
        <f t="shared" si="2"/>
        <v>Middle Age</v>
      </c>
      <c r="H167" s="4" t="s">
        <v>4048</v>
      </c>
      <c r="I167" s="4" t="s">
        <v>4051</v>
      </c>
      <c r="J167" s="4" t="s">
        <v>395</v>
      </c>
      <c r="K167" s="4" t="s">
        <v>170</v>
      </c>
      <c r="L167" s="4" t="b">
        <v>0</v>
      </c>
      <c r="M167" s="4" t="s">
        <v>33</v>
      </c>
      <c r="N167" s="4" t="s">
        <v>22</v>
      </c>
      <c r="O167" s="4" t="b">
        <v>0</v>
      </c>
    </row>
    <row r="168" spans="1:15" x14ac:dyDescent="0.2">
      <c r="A168" s="4">
        <v>203</v>
      </c>
      <c r="B168" s="4" t="s">
        <v>396</v>
      </c>
      <c r="C168" s="5">
        <v>42069</v>
      </c>
      <c r="D168" s="4" t="s">
        <v>15</v>
      </c>
      <c r="E168" s="4" t="s">
        <v>29</v>
      </c>
      <c r="F168" s="4">
        <v>19</v>
      </c>
      <c r="G168" s="4" t="str">
        <f t="shared" si="2"/>
        <v>Adolescent</v>
      </c>
      <c r="H168" s="4" t="s">
        <v>4048</v>
      </c>
      <c r="I168" s="4" t="s">
        <v>4051</v>
      </c>
      <c r="J168" s="4" t="s">
        <v>397</v>
      </c>
      <c r="K168" s="4" t="s">
        <v>345</v>
      </c>
      <c r="L168" s="4" t="b">
        <v>0</v>
      </c>
      <c r="M168" s="4" t="s">
        <v>21</v>
      </c>
      <c r="N168" s="4" t="s">
        <v>73</v>
      </c>
      <c r="O168" s="4" t="b">
        <v>0</v>
      </c>
    </row>
    <row r="169" spans="1:15" x14ac:dyDescent="0.2">
      <c r="A169" s="4">
        <v>271</v>
      </c>
      <c r="B169" s="4" t="s">
        <v>398</v>
      </c>
      <c r="C169" s="5">
        <v>42070</v>
      </c>
      <c r="D169" s="4" t="s">
        <v>15</v>
      </c>
      <c r="E169" s="4" t="s">
        <v>16</v>
      </c>
      <c r="F169" s="4">
        <v>29</v>
      </c>
      <c r="G169" s="4" t="str">
        <f t="shared" si="2"/>
        <v>Adult</v>
      </c>
      <c r="H169" s="4" t="s">
        <v>4048</v>
      </c>
      <c r="I169" s="4" t="s">
        <v>1058</v>
      </c>
      <c r="J169" s="4" t="s">
        <v>194</v>
      </c>
      <c r="K169" s="4" t="s">
        <v>47</v>
      </c>
      <c r="L169" s="4" t="b">
        <v>0</v>
      </c>
      <c r="M169" s="4" t="s">
        <v>21</v>
      </c>
      <c r="N169" s="4" t="s">
        <v>22</v>
      </c>
      <c r="O169" s="4" t="b">
        <v>0</v>
      </c>
    </row>
    <row r="170" spans="1:15" x14ac:dyDescent="0.2">
      <c r="A170" s="4">
        <v>272</v>
      </c>
      <c r="B170" s="4" t="s">
        <v>399</v>
      </c>
      <c r="C170" s="5">
        <v>42071</v>
      </c>
      <c r="D170" s="4" t="s">
        <v>15</v>
      </c>
      <c r="E170" s="4" t="s">
        <v>16</v>
      </c>
      <c r="F170" s="4">
        <v>40</v>
      </c>
      <c r="G170" s="4" t="str">
        <f t="shared" si="2"/>
        <v>Adult</v>
      </c>
      <c r="H170" s="4" t="s">
        <v>4048</v>
      </c>
      <c r="I170" s="4" t="s">
        <v>4052</v>
      </c>
      <c r="J170" s="4" t="s">
        <v>247</v>
      </c>
      <c r="K170" s="4" t="s">
        <v>44</v>
      </c>
      <c r="L170" s="4" t="b">
        <v>0</v>
      </c>
      <c r="M170" s="4" t="s">
        <v>21</v>
      </c>
      <c r="N170" s="4" t="s">
        <v>22</v>
      </c>
      <c r="O170" s="4" t="b">
        <v>0</v>
      </c>
    </row>
    <row r="171" spans="1:15" x14ac:dyDescent="0.2">
      <c r="A171" s="4">
        <v>273</v>
      </c>
      <c r="B171" s="4" t="s">
        <v>400</v>
      </c>
      <c r="C171" s="5">
        <v>42071</v>
      </c>
      <c r="D171" s="4" t="s">
        <v>15</v>
      </c>
      <c r="E171" s="4" t="s">
        <v>75</v>
      </c>
      <c r="F171" s="4">
        <v>35</v>
      </c>
      <c r="G171" s="4" t="str">
        <f t="shared" si="2"/>
        <v>Adult</v>
      </c>
      <c r="H171" s="4" t="s">
        <v>4048</v>
      </c>
      <c r="I171" s="4" t="s">
        <v>1058</v>
      </c>
      <c r="J171" s="4" t="s">
        <v>401</v>
      </c>
      <c r="K171" s="4" t="s">
        <v>402</v>
      </c>
      <c r="L171" s="4" t="b">
        <v>0</v>
      </c>
      <c r="M171" s="4" t="s">
        <v>21</v>
      </c>
      <c r="N171" s="4" t="s">
        <v>48</v>
      </c>
      <c r="O171" s="4" t="b">
        <v>0</v>
      </c>
    </row>
    <row r="172" spans="1:15" x14ac:dyDescent="0.2">
      <c r="A172" s="4">
        <v>204</v>
      </c>
      <c r="B172" s="4" t="s">
        <v>403</v>
      </c>
      <c r="C172" s="5">
        <v>42071</v>
      </c>
      <c r="D172" s="4" t="s">
        <v>15</v>
      </c>
      <c r="E172" s="4" t="s">
        <v>60</v>
      </c>
      <c r="F172" s="4">
        <v>43</v>
      </c>
      <c r="G172" s="4" t="str">
        <f t="shared" si="2"/>
        <v>Middle Age</v>
      </c>
      <c r="H172" s="4" t="s">
        <v>4049</v>
      </c>
      <c r="I172" s="4" t="s">
        <v>4051</v>
      </c>
      <c r="J172" s="4" t="s">
        <v>404</v>
      </c>
      <c r="K172" s="4" t="s">
        <v>37</v>
      </c>
      <c r="L172" s="4" t="b">
        <v>1</v>
      </c>
      <c r="M172" s="4" t="s">
        <v>33</v>
      </c>
      <c r="N172" s="4" t="s">
        <v>22</v>
      </c>
      <c r="O172" s="4" t="b">
        <v>1</v>
      </c>
    </row>
    <row r="173" spans="1:15" x14ac:dyDescent="0.2">
      <c r="A173" s="4">
        <v>274</v>
      </c>
      <c r="B173" s="4" t="s">
        <v>405</v>
      </c>
      <c r="C173" s="5">
        <v>42072</v>
      </c>
      <c r="D173" s="4" t="s">
        <v>15</v>
      </c>
      <c r="E173" s="4" t="s">
        <v>16</v>
      </c>
      <c r="F173" s="4">
        <v>58</v>
      </c>
      <c r="G173" s="4" t="str">
        <f t="shared" si="2"/>
        <v>Middle Age</v>
      </c>
      <c r="H173" s="4" t="s">
        <v>4048</v>
      </c>
      <c r="I173" s="4" t="s">
        <v>1058</v>
      </c>
      <c r="J173" s="4" t="s">
        <v>406</v>
      </c>
      <c r="K173" s="4" t="s">
        <v>252</v>
      </c>
      <c r="L173" s="4" t="b">
        <v>0</v>
      </c>
      <c r="M173" s="4" t="s">
        <v>21</v>
      </c>
      <c r="N173" s="4" t="s">
        <v>22</v>
      </c>
      <c r="O173" s="4" t="b">
        <v>0</v>
      </c>
    </row>
    <row r="174" spans="1:15" x14ac:dyDescent="0.2">
      <c r="A174" s="4">
        <v>275</v>
      </c>
      <c r="B174" s="4" t="s">
        <v>407</v>
      </c>
      <c r="C174" s="5">
        <v>42072</v>
      </c>
      <c r="D174" s="4" t="s">
        <v>15</v>
      </c>
      <c r="E174" s="4" t="s">
        <v>16</v>
      </c>
      <c r="F174" s="4">
        <v>46</v>
      </c>
      <c r="G174" s="4" t="str">
        <f t="shared" si="2"/>
        <v>Middle Age</v>
      </c>
      <c r="H174" s="4" t="s">
        <v>4048</v>
      </c>
      <c r="I174" s="4" t="s">
        <v>1058</v>
      </c>
      <c r="J174" s="4" t="s">
        <v>408</v>
      </c>
      <c r="K174" s="4" t="s">
        <v>41</v>
      </c>
      <c r="L174" s="4" t="b">
        <v>0</v>
      </c>
      <c r="M174" s="4" t="s">
        <v>21</v>
      </c>
      <c r="N174" s="4" t="s">
        <v>22</v>
      </c>
      <c r="O174" s="4" t="b">
        <v>0</v>
      </c>
    </row>
    <row r="175" spans="1:15" x14ac:dyDescent="0.2">
      <c r="A175" s="4">
        <v>276</v>
      </c>
      <c r="B175" s="4" t="s">
        <v>409</v>
      </c>
      <c r="C175" s="5">
        <v>42072</v>
      </c>
      <c r="D175" s="4" t="s">
        <v>15</v>
      </c>
      <c r="E175" s="4" t="s">
        <v>16</v>
      </c>
      <c r="F175" s="4">
        <v>30</v>
      </c>
      <c r="G175" s="4" t="str">
        <f t="shared" si="2"/>
        <v>Adult</v>
      </c>
      <c r="H175" s="4" t="s">
        <v>4048</v>
      </c>
      <c r="I175" s="4" t="s">
        <v>4051</v>
      </c>
      <c r="J175" s="4" t="s">
        <v>410</v>
      </c>
      <c r="K175" s="4" t="s">
        <v>170</v>
      </c>
      <c r="L175" s="4" t="b">
        <v>0</v>
      </c>
      <c r="M175" s="4" t="s">
        <v>21</v>
      </c>
      <c r="N175" s="4" t="s">
        <v>22</v>
      </c>
      <c r="O175" s="4" t="b">
        <v>0</v>
      </c>
    </row>
    <row r="176" spans="1:15" x14ac:dyDescent="0.2">
      <c r="A176" s="4">
        <v>205</v>
      </c>
      <c r="B176" s="4" t="s">
        <v>411</v>
      </c>
      <c r="C176" s="5">
        <v>42072</v>
      </c>
      <c r="D176" s="4" t="s">
        <v>15</v>
      </c>
      <c r="E176" s="4" t="s">
        <v>29</v>
      </c>
      <c r="F176" s="4">
        <v>27</v>
      </c>
      <c r="G176" s="4" t="str">
        <f t="shared" si="2"/>
        <v>Adult</v>
      </c>
      <c r="H176" s="4" t="s">
        <v>4048</v>
      </c>
      <c r="I176" s="4" t="s">
        <v>4051</v>
      </c>
      <c r="J176" s="4" t="s">
        <v>412</v>
      </c>
      <c r="K176" s="4" t="s">
        <v>231</v>
      </c>
      <c r="L176" s="4" t="b">
        <v>1</v>
      </c>
      <c r="M176" s="4" t="s">
        <v>33</v>
      </c>
      <c r="N176" s="4" t="s">
        <v>22</v>
      </c>
      <c r="O176" s="4" t="b">
        <v>0</v>
      </c>
    </row>
    <row r="177" spans="1:15" x14ac:dyDescent="0.2">
      <c r="A177" s="4">
        <v>278</v>
      </c>
      <c r="B177" s="4" t="s">
        <v>413</v>
      </c>
      <c r="C177" s="5">
        <v>42073</v>
      </c>
      <c r="D177" s="4" t="s">
        <v>15</v>
      </c>
      <c r="E177" s="4" t="s">
        <v>16</v>
      </c>
      <c r="F177" s="4">
        <v>31</v>
      </c>
      <c r="G177" s="4" t="str">
        <f t="shared" si="2"/>
        <v>Adult</v>
      </c>
      <c r="H177" s="4" t="s">
        <v>4048</v>
      </c>
      <c r="I177" s="4" t="s">
        <v>4051</v>
      </c>
      <c r="J177" s="4" t="s">
        <v>414</v>
      </c>
      <c r="K177" s="4" t="s">
        <v>72</v>
      </c>
      <c r="L177" s="4" t="b">
        <v>0</v>
      </c>
      <c r="M177" s="4" t="s">
        <v>21</v>
      </c>
      <c r="N177" s="4" t="s">
        <v>22</v>
      </c>
      <c r="O177" s="4" t="b">
        <v>0</v>
      </c>
    </row>
    <row r="178" spans="1:15" x14ac:dyDescent="0.2">
      <c r="A178" s="4">
        <v>536</v>
      </c>
      <c r="B178" s="4" t="s">
        <v>415</v>
      </c>
      <c r="C178" s="5">
        <v>42073</v>
      </c>
      <c r="D178" s="4" t="s">
        <v>15</v>
      </c>
      <c r="E178" s="4" t="s">
        <v>60</v>
      </c>
      <c r="F178" s="4">
        <v>23</v>
      </c>
      <c r="G178" s="4" t="str">
        <f t="shared" si="2"/>
        <v>Adolescent</v>
      </c>
      <c r="H178" s="4" t="s">
        <v>4048</v>
      </c>
      <c r="I178" s="4" t="s">
        <v>1058</v>
      </c>
      <c r="J178" s="4" t="s">
        <v>416</v>
      </c>
      <c r="K178" s="4" t="s">
        <v>231</v>
      </c>
      <c r="L178" s="4" t="b">
        <v>0</v>
      </c>
      <c r="M178" s="4" t="s">
        <v>21</v>
      </c>
      <c r="N178" s="4" t="s">
        <v>22</v>
      </c>
      <c r="O178" s="4" t="b">
        <v>1</v>
      </c>
    </row>
    <row r="179" spans="1:15" x14ac:dyDescent="0.2">
      <c r="A179" s="4">
        <v>883</v>
      </c>
      <c r="B179" s="4" t="s">
        <v>417</v>
      </c>
      <c r="C179" s="5">
        <v>42073</v>
      </c>
      <c r="D179" s="4" t="s">
        <v>15</v>
      </c>
      <c r="E179" s="4" t="s">
        <v>418</v>
      </c>
      <c r="F179" s="4">
        <v>37</v>
      </c>
      <c r="G179" s="4" t="str">
        <f t="shared" si="2"/>
        <v>Adult</v>
      </c>
      <c r="H179" s="4" t="s">
        <v>4048</v>
      </c>
      <c r="I179" s="4" t="s">
        <v>4052</v>
      </c>
      <c r="J179" s="4" t="s">
        <v>419</v>
      </c>
      <c r="K179" s="4" t="s">
        <v>37</v>
      </c>
      <c r="L179" s="4" t="b">
        <v>1</v>
      </c>
      <c r="M179" s="4" t="s">
        <v>33</v>
      </c>
      <c r="N179" s="4" t="s">
        <v>48</v>
      </c>
      <c r="O179" s="4" t="b">
        <v>0</v>
      </c>
    </row>
    <row r="180" spans="1:15" x14ac:dyDescent="0.2">
      <c r="A180" s="4">
        <v>206</v>
      </c>
      <c r="B180" s="4" t="s">
        <v>420</v>
      </c>
      <c r="C180" s="5">
        <v>42073</v>
      </c>
      <c r="D180" s="4" t="s">
        <v>15</v>
      </c>
      <c r="E180" s="4" t="s">
        <v>16</v>
      </c>
      <c r="F180" s="4">
        <v>64</v>
      </c>
      <c r="G180" s="4" t="str">
        <f t="shared" si="2"/>
        <v>Middle Age</v>
      </c>
      <c r="H180" s="4" t="s">
        <v>4048</v>
      </c>
      <c r="I180" s="4" t="s">
        <v>4051</v>
      </c>
      <c r="J180" s="4" t="s">
        <v>421</v>
      </c>
      <c r="K180" s="4" t="s">
        <v>67</v>
      </c>
      <c r="L180" s="4" t="b">
        <v>0</v>
      </c>
      <c r="M180" s="4" t="s">
        <v>21</v>
      </c>
      <c r="N180" s="4" t="s">
        <v>22</v>
      </c>
      <c r="O180" s="4" t="b">
        <v>1</v>
      </c>
    </row>
    <row r="181" spans="1:15" x14ac:dyDescent="0.2">
      <c r="A181" s="4">
        <v>277</v>
      </c>
      <c r="B181" s="4" t="s">
        <v>422</v>
      </c>
      <c r="C181" s="5">
        <v>42074</v>
      </c>
      <c r="D181" s="4" t="s">
        <v>15</v>
      </c>
      <c r="E181" s="4" t="s">
        <v>16</v>
      </c>
      <c r="F181" s="4">
        <v>31</v>
      </c>
      <c r="G181" s="4" t="str">
        <f t="shared" si="2"/>
        <v>Adult</v>
      </c>
      <c r="H181" s="4" t="s">
        <v>4048</v>
      </c>
      <c r="I181" s="4" t="s">
        <v>1058</v>
      </c>
      <c r="J181" s="4" t="s">
        <v>242</v>
      </c>
      <c r="K181" s="4" t="s">
        <v>243</v>
      </c>
      <c r="L181" s="4" t="b">
        <v>1</v>
      </c>
      <c r="M181" s="4" t="s">
        <v>21</v>
      </c>
      <c r="N181" s="4" t="s">
        <v>22</v>
      </c>
      <c r="O181" s="4" t="b">
        <v>0</v>
      </c>
    </row>
    <row r="182" spans="1:15" x14ac:dyDescent="0.2">
      <c r="A182" s="4">
        <v>279</v>
      </c>
      <c r="B182" s="4" t="s">
        <v>423</v>
      </c>
      <c r="C182" s="5">
        <v>42074</v>
      </c>
      <c r="D182" s="4" t="s">
        <v>15</v>
      </c>
      <c r="E182" s="4" t="s">
        <v>16</v>
      </c>
      <c r="F182" s="4">
        <v>39</v>
      </c>
      <c r="G182" s="4" t="str">
        <f t="shared" si="2"/>
        <v>Adult</v>
      </c>
      <c r="H182" s="4" t="s">
        <v>4048</v>
      </c>
      <c r="I182" s="4" t="s">
        <v>4052</v>
      </c>
      <c r="J182" s="4" t="s">
        <v>359</v>
      </c>
      <c r="K182" s="4" t="s">
        <v>37</v>
      </c>
      <c r="L182" s="4" t="b">
        <v>0</v>
      </c>
      <c r="M182" s="4" t="s">
        <v>21</v>
      </c>
      <c r="N182" s="4" t="s">
        <v>22</v>
      </c>
      <c r="O182" s="4" t="b">
        <v>0</v>
      </c>
    </row>
    <row r="183" spans="1:15" x14ac:dyDescent="0.2">
      <c r="A183" s="4">
        <v>281</v>
      </c>
      <c r="B183" s="4" t="s">
        <v>424</v>
      </c>
      <c r="C183" s="5">
        <v>42074</v>
      </c>
      <c r="D183" s="4" t="s">
        <v>15</v>
      </c>
      <c r="E183" s="4" t="s">
        <v>35</v>
      </c>
      <c r="F183" s="4">
        <v>31</v>
      </c>
      <c r="G183" s="4" t="str">
        <f t="shared" si="2"/>
        <v>Adult</v>
      </c>
      <c r="H183" s="4" t="s">
        <v>4048</v>
      </c>
      <c r="I183" s="4" t="s">
        <v>1058</v>
      </c>
      <c r="J183" s="4" t="s">
        <v>425</v>
      </c>
      <c r="K183" s="4" t="s">
        <v>47</v>
      </c>
      <c r="L183" s="4" t="b">
        <v>1</v>
      </c>
      <c r="M183" s="4" t="s">
        <v>21</v>
      </c>
      <c r="N183" s="4" t="s">
        <v>22</v>
      </c>
      <c r="O183" s="4" t="b">
        <v>0</v>
      </c>
    </row>
    <row r="184" spans="1:15" x14ac:dyDescent="0.2">
      <c r="A184" s="4">
        <v>796</v>
      </c>
      <c r="B184" s="4" t="s">
        <v>426</v>
      </c>
      <c r="C184" s="5">
        <v>42074</v>
      </c>
      <c r="D184" s="4" t="s">
        <v>15</v>
      </c>
      <c r="E184" s="4" t="s">
        <v>75</v>
      </c>
      <c r="F184" s="4">
        <v>25</v>
      </c>
      <c r="G184" s="4" t="str">
        <f t="shared" si="2"/>
        <v>Invalid</v>
      </c>
      <c r="H184" s="4" t="s">
        <v>4048</v>
      </c>
      <c r="I184" s="4" t="s">
        <v>4052</v>
      </c>
      <c r="J184" s="4" t="s">
        <v>140</v>
      </c>
      <c r="K184" s="4" t="s">
        <v>37</v>
      </c>
      <c r="L184" s="4" t="b">
        <v>0</v>
      </c>
      <c r="M184" s="4" t="s">
        <v>33</v>
      </c>
      <c r="N184" s="4" t="s">
        <v>22</v>
      </c>
      <c r="O184" s="4" t="b">
        <v>0</v>
      </c>
    </row>
    <row r="185" spans="1:15" x14ac:dyDescent="0.2">
      <c r="A185" s="4">
        <v>307</v>
      </c>
      <c r="B185" s="4" t="s">
        <v>427</v>
      </c>
      <c r="C185" s="5">
        <v>42074</v>
      </c>
      <c r="D185" s="4" t="s">
        <v>15</v>
      </c>
      <c r="E185" s="4" t="s">
        <v>16</v>
      </c>
      <c r="F185" s="4">
        <v>54</v>
      </c>
      <c r="G185" s="4" t="str">
        <f t="shared" si="2"/>
        <v>Middle Age</v>
      </c>
      <c r="H185" s="4" t="s">
        <v>4048</v>
      </c>
      <c r="I185" s="4" t="s">
        <v>1058</v>
      </c>
      <c r="J185" s="4" t="s">
        <v>428</v>
      </c>
      <c r="K185" s="4" t="s">
        <v>279</v>
      </c>
      <c r="L185" s="4" t="b">
        <v>0</v>
      </c>
      <c r="M185" s="4" t="s">
        <v>21</v>
      </c>
      <c r="N185" s="4" t="s">
        <v>22</v>
      </c>
      <c r="O185" s="4" t="b">
        <v>0</v>
      </c>
    </row>
    <row r="186" spans="1:15" x14ac:dyDescent="0.2">
      <c r="A186" s="4">
        <v>581</v>
      </c>
      <c r="B186" s="4" t="s">
        <v>429</v>
      </c>
      <c r="C186" s="5">
        <v>42074</v>
      </c>
      <c r="D186" s="4" t="s">
        <v>15</v>
      </c>
      <c r="E186" s="4" t="s">
        <v>16</v>
      </c>
      <c r="F186" s="4">
        <v>53</v>
      </c>
      <c r="G186" s="4" t="str">
        <f t="shared" si="2"/>
        <v>Middle Age</v>
      </c>
      <c r="H186" s="4" t="s">
        <v>4048</v>
      </c>
      <c r="I186" s="4" t="s">
        <v>1058</v>
      </c>
      <c r="J186" s="4" t="s">
        <v>430</v>
      </c>
      <c r="K186" s="4" t="s">
        <v>279</v>
      </c>
      <c r="L186" s="4" t="b">
        <v>1</v>
      </c>
      <c r="M186" s="4" t="s">
        <v>21</v>
      </c>
      <c r="N186" s="4" t="s">
        <v>22</v>
      </c>
      <c r="O186" s="4" t="b">
        <v>0</v>
      </c>
    </row>
    <row r="187" spans="1:15" x14ac:dyDescent="0.2">
      <c r="A187" s="4">
        <v>248</v>
      </c>
      <c r="B187" s="4" t="s">
        <v>431</v>
      </c>
      <c r="C187" s="5">
        <v>42074</v>
      </c>
      <c r="D187" s="4" t="s">
        <v>15</v>
      </c>
      <c r="E187" s="4" t="s">
        <v>75</v>
      </c>
      <c r="F187" s="4">
        <v>37</v>
      </c>
      <c r="G187" s="4" t="str">
        <f t="shared" si="2"/>
        <v>Adult</v>
      </c>
      <c r="H187" s="4" t="s">
        <v>4048</v>
      </c>
      <c r="I187" s="4" t="s">
        <v>4051</v>
      </c>
      <c r="J187" s="4" t="s">
        <v>432</v>
      </c>
      <c r="K187" s="4" t="s">
        <v>179</v>
      </c>
      <c r="L187" s="4" t="b">
        <v>0</v>
      </c>
      <c r="M187" s="4" t="s">
        <v>33</v>
      </c>
      <c r="N187" s="4" t="s">
        <v>22</v>
      </c>
      <c r="O187" s="4" t="b">
        <v>0</v>
      </c>
    </row>
    <row r="188" spans="1:15" x14ac:dyDescent="0.2">
      <c r="A188" s="4">
        <v>282</v>
      </c>
      <c r="B188" s="4" t="s">
        <v>433</v>
      </c>
      <c r="C188" s="5">
        <v>42075</v>
      </c>
      <c r="D188" s="4" t="s">
        <v>15</v>
      </c>
      <c r="E188" s="4" t="s">
        <v>29</v>
      </c>
      <c r="F188" s="4">
        <v>35</v>
      </c>
      <c r="G188" s="4" t="str">
        <f t="shared" si="2"/>
        <v>Adult</v>
      </c>
      <c r="H188" s="4" t="s">
        <v>4048</v>
      </c>
      <c r="I188" s="4" t="s">
        <v>4051</v>
      </c>
      <c r="J188" s="4" t="s">
        <v>434</v>
      </c>
      <c r="K188" s="4" t="s">
        <v>435</v>
      </c>
      <c r="L188" s="4" t="b">
        <v>1</v>
      </c>
      <c r="M188" s="4" t="s">
        <v>33</v>
      </c>
      <c r="N188" s="4" t="s">
        <v>22</v>
      </c>
      <c r="O188" s="4" t="b">
        <v>0</v>
      </c>
    </row>
    <row r="189" spans="1:15" x14ac:dyDescent="0.2">
      <c r="A189" s="4">
        <v>283</v>
      </c>
      <c r="B189" s="4" t="s">
        <v>436</v>
      </c>
      <c r="C189" s="5">
        <v>42076</v>
      </c>
      <c r="D189" s="4" t="s">
        <v>15</v>
      </c>
      <c r="E189" s="4" t="s">
        <v>16</v>
      </c>
      <c r="F189" s="4">
        <v>59</v>
      </c>
      <c r="G189" s="4" t="str">
        <f t="shared" si="2"/>
        <v>Middle Age</v>
      </c>
      <c r="H189" s="4" t="s">
        <v>4048</v>
      </c>
      <c r="I189" s="4" t="s">
        <v>1058</v>
      </c>
      <c r="J189" s="4" t="s">
        <v>283</v>
      </c>
      <c r="K189" s="4" t="s">
        <v>110</v>
      </c>
      <c r="L189" s="4" t="b">
        <v>0</v>
      </c>
      <c r="M189" s="4" t="s">
        <v>21</v>
      </c>
      <c r="N189" s="4" t="s">
        <v>22</v>
      </c>
      <c r="O189" s="4" t="b">
        <v>0</v>
      </c>
    </row>
    <row r="190" spans="1:15" x14ac:dyDescent="0.2">
      <c r="A190" s="4">
        <v>289</v>
      </c>
      <c r="B190" s="4" t="s">
        <v>437</v>
      </c>
      <c r="C190" s="5">
        <v>42076</v>
      </c>
      <c r="D190" s="4" t="s">
        <v>15</v>
      </c>
      <c r="E190" s="4" t="s">
        <v>60</v>
      </c>
      <c r="F190" s="4">
        <v>36</v>
      </c>
      <c r="G190" s="4" t="str">
        <f t="shared" si="2"/>
        <v>Adult</v>
      </c>
      <c r="H190" s="4" t="s">
        <v>4048</v>
      </c>
      <c r="I190" s="4" t="s">
        <v>1058</v>
      </c>
      <c r="J190" s="4" t="s">
        <v>438</v>
      </c>
      <c r="K190" s="4" t="s">
        <v>37</v>
      </c>
      <c r="L190" s="4" t="b">
        <v>0</v>
      </c>
      <c r="M190" s="4" t="s">
        <v>21</v>
      </c>
      <c r="N190" s="4" t="s">
        <v>22</v>
      </c>
      <c r="O190" s="4" t="b">
        <v>0</v>
      </c>
    </row>
    <row r="191" spans="1:15" x14ac:dyDescent="0.2">
      <c r="A191" s="4">
        <v>351</v>
      </c>
      <c r="B191" s="4" t="s">
        <v>439</v>
      </c>
      <c r="C191" s="5">
        <v>42076</v>
      </c>
      <c r="D191" s="4" t="s">
        <v>15</v>
      </c>
      <c r="E191" s="4" t="s">
        <v>29</v>
      </c>
      <c r="F191" s="4">
        <v>32</v>
      </c>
      <c r="G191" s="4" t="str">
        <f t="shared" si="2"/>
        <v>Adult</v>
      </c>
      <c r="H191" s="4" t="s">
        <v>4048</v>
      </c>
      <c r="I191" s="4" t="s">
        <v>4052</v>
      </c>
      <c r="J191" s="4" t="s">
        <v>440</v>
      </c>
      <c r="K191" s="4" t="s">
        <v>37</v>
      </c>
      <c r="L191" s="4" t="b">
        <v>0</v>
      </c>
      <c r="M191" s="4" t="s">
        <v>33</v>
      </c>
      <c r="N191" s="4" t="s">
        <v>73</v>
      </c>
      <c r="O191" s="4" t="b">
        <v>0</v>
      </c>
    </row>
    <row r="192" spans="1:15" x14ac:dyDescent="0.2">
      <c r="A192" s="4">
        <v>207</v>
      </c>
      <c r="B192" s="4" t="s">
        <v>441</v>
      </c>
      <c r="C192" s="5">
        <v>42076</v>
      </c>
      <c r="D192" s="4" t="s">
        <v>15</v>
      </c>
      <c r="E192" s="4" t="s">
        <v>16</v>
      </c>
      <c r="F192" s="4">
        <v>41</v>
      </c>
      <c r="G192" s="4" t="str">
        <f t="shared" si="2"/>
        <v>Middle Age</v>
      </c>
      <c r="H192" s="4" t="s">
        <v>4048</v>
      </c>
      <c r="I192" s="4" t="s">
        <v>4052</v>
      </c>
      <c r="J192" s="4" t="s">
        <v>442</v>
      </c>
      <c r="K192" s="4" t="s">
        <v>37</v>
      </c>
      <c r="L192" s="4" t="b">
        <v>0</v>
      </c>
      <c r="M192" s="4" t="s">
        <v>33</v>
      </c>
      <c r="N192" s="4" t="s">
        <v>443</v>
      </c>
      <c r="O192" s="4" t="b">
        <v>0</v>
      </c>
    </row>
    <row r="193" spans="1:15" x14ac:dyDescent="0.2">
      <c r="A193" s="4">
        <v>287</v>
      </c>
      <c r="B193" s="4" t="s">
        <v>444</v>
      </c>
      <c r="C193" s="5">
        <v>42077</v>
      </c>
      <c r="D193" s="4" t="s">
        <v>15</v>
      </c>
      <c r="E193" s="4" t="s">
        <v>16</v>
      </c>
      <c r="F193" s="4">
        <v>29</v>
      </c>
      <c r="G193" s="4" t="str">
        <f t="shared" si="2"/>
        <v>Adult</v>
      </c>
      <c r="H193" s="4" t="s">
        <v>4048</v>
      </c>
      <c r="I193" s="4" t="s">
        <v>4052</v>
      </c>
      <c r="J193" s="4" t="s">
        <v>445</v>
      </c>
      <c r="K193" s="4" t="s">
        <v>64</v>
      </c>
      <c r="L193" s="4" t="b">
        <v>1</v>
      </c>
      <c r="M193" s="4" t="s">
        <v>21</v>
      </c>
      <c r="N193" s="4" t="s">
        <v>22</v>
      </c>
      <c r="O193" s="4" t="b">
        <v>0</v>
      </c>
    </row>
    <row r="194" spans="1:15" x14ac:dyDescent="0.2">
      <c r="A194" s="4">
        <v>208</v>
      </c>
      <c r="B194" s="4" t="s">
        <v>446</v>
      </c>
      <c r="C194" s="5">
        <v>42077</v>
      </c>
      <c r="D194" s="4" t="s">
        <v>15</v>
      </c>
      <c r="E194" s="4" t="s">
        <v>60</v>
      </c>
      <c r="F194" s="4">
        <v>53</v>
      </c>
      <c r="G194" s="4" t="str">
        <f t="shared" si="2"/>
        <v>Middle Age</v>
      </c>
      <c r="H194" s="4" t="s">
        <v>4048</v>
      </c>
      <c r="I194" s="4" t="s">
        <v>1058</v>
      </c>
      <c r="J194" s="4" t="s">
        <v>447</v>
      </c>
      <c r="K194" s="4" t="s">
        <v>448</v>
      </c>
      <c r="L194" s="4" t="b">
        <v>0</v>
      </c>
      <c r="M194" s="4" t="s">
        <v>33</v>
      </c>
      <c r="N194" s="4" t="s">
        <v>22</v>
      </c>
      <c r="O194" s="4" t="b">
        <v>0</v>
      </c>
    </row>
    <row r="195" spans="1:15" x14ac:dyDescent="0.2">
      <c r="A195" s="4">
        <v>209</v>
      </c>
      <c r="B195" s="4" t="s">
        <v>449</v>
      </c>
      <c r="C195" s="5">
        <v>42077</v>
      </c>
      <c r="D195" s="4" t="s">
        <v>15</v>
      </c>
      <c r="E195" s="4" t="s">
        <v>16</v>
      </c>
      <c r="F195" s="4">
        <v>26</v>
      </c>
      <c r="G195" s="4" t="str">
        <f t="shared" ref="G195:G258" si="3">IF(F195&gt;65,"Old",IF(F195&gt;40,"Middle Age",IF(F195&gt;26,"Adult",IF(F195&lt;25,"Adolescent","Invalid"))))</f>
        <v>Invalid</v>
      </c>
      <c r="H195" s="4" t="s">
        <v>4048</v>
      </c>
      <c r="I195" s="4" t="s">
        <v>1058</v>
      </c>
      <c r="J195" s="4" t="s">
        <v>450</v>
      </c>
      <c r="K195" s="4" t="s">
        <v>345</v>
      </c>
      <c r="L195" s="4" t="b">
        <v>0</v>
      </c>
      <c r="M195" s="4" t="s">
        <v>21</v>
      </c>
      <c r="N195" s="4" t="s">
        <v>48</v>
      </c>
      <c r="O195" s="4" t="b">
        <v>0</v>
      </c>
    </row>
    <row r="196" spans="1:15" x14ac:dyDescent="0.2">
      <c r="A196" s="4">
        <v>210</v>
      </c>
      <c r="B196" s="4" t="s">
        <v>451</v>
      </c>
      <c r="C196" s="5">
        <v>42078</v>
      </c>
      <c r="D196" s="4" t="s">
        <v>15</v>
      </c>
      <c r="E196" s="4" t="s">
        <v>452</v>
      </c>
      <c r="F196" s="4">
        <v>27</v>
      </c>
      <c r="G196" s="4" t="str">
        <f t="shared" si="3"/>
        <v>Adult</v>
      </c>
      <c r="H196" s="4" t="s">
        <v>4048</v>
      </c>
      <c r="I196" s="4" t="s">
        <v>1058</v>
      </c>
      <c r="J196" s="4" t="s">
        <v>453</v>
      </c>
      <c r="K196" s="4" t="s">
        <v>298</v>
      </c>
      <c r="L196" s="4" t="b">
        <v>0</v>
      </c>
      <c r="M196" s="4" t="s">
        <v>33</v>
      </c>
      <c r="N196" s="4" t="s">
        <v>22</v>
      </c>
      <c r="O196" s="4" t="b">
        <v>0</v>
      </c>
    </row>
    <row r="197" spans="1:15" x14ac:dyDescent="0.2">
      <c r="A197" s="4">
        <v>212</v>
      </c>
      <c r="B197" s="4" t="s">
        <v>454</v>
      </c>
      <c r="C197" s="5">
        <v>42079</v>
      </c>
      <c r="D197" s="4" t="s">
        <v>15</v>
      </c>
      <c r="E197" s="4" t="s">
        <v>16</v>
      </c>
      <c r="F197" s="4">
        <v>28</v>
      </c>
      <c r="G197" s="4" t="str">
        <f t="shared" si="3"/>
        <v>Adult</v>
      </c>
      <c r="H197" s="4" t="s">
        <v>4048</v>
      </c>
      <c r="I197" s="4" t="s">
        <v>1058</v>
      </c>
      <c r="J197" s="4" t="s">
        <v>106</v>
      </c>
      <c r="K197" s="4" t="s">
        <v>107</v>
      </c>
      <c r="L197" s="4" t="b">
        <v>1</v>
      </c>
      <c r="M197" s="4" t="s">
        <v>21</v>
      </c>
      <c r="N197" s="4" t="s">
        <v>22</v>
      </c>
      <c r="O197" s="4" t="b">
        <v>0</v>
      </c>
    </row>
    <row r="198" spans="1:15" x14ac:dyDescent="0.2">
      <c r="A198" s="4">
        <v>213</v>
      </c>
      <c r="B198" s="4" t="s">
        <v>455</v>
      </c>
      <c r="C198" s="5">
        <v>42079</v>
      </c>
      <c r="D198" s="4" t="s">
        <v>15</v>
      </c>
      <c r="E198" s="4" t="s">
        <v>16</v>
      </c>
      <c r="F198" s="4">
        <v>52</v>
      </c>
      <c r="G198" s="4" t="str">
        <f t="shared" si="3"/>
        <v>Middle Age</v>
      </c>
      <c r="H198" s="4" t="s">
        <v>4048</v>
      </c>
      <c r="I198" s="4" t="s">
        <v>1058</v>
      </c>
      <c r="J198" s="4" t="s">
        <v>251</v>
      </c>
      <c r="K198" s="4" t="s">
        <v>252</v>
      </c>
      <c r="L198" s="4" t="b">
        <v>1</v>
      </c>
      <c r="M198" s="4" t="s">
        <v>21</v>
      </c>
      <c r="N198" s="4" t="s">
        <v>22</v>
      </c>
      <c r="O198" s="4" t="b">
        <v>0</v>
      </c>
    </row>
    <row r="199" spans="1:15" x14ac:dyDescent="0.2">
      <c r="A199" s="4">
        <v>290</v>
      </c>
      <c r="B199" s="4" t="s">
        <v>456</v>
      </c>
      <c r="C199" s="5">
        <v>42080</v>
      </c>
      <c r="D199" s="4" t="s">
        <v>15</v>
      </c>
      <c r="E199" s="4" t="s">
        <v>16</v>
      </c>
      <c r="F199" s="4">
        <v>20</v>
      </c>
      <c r="G199" s="4" t="str">
        <f t="shared" si="3"/>
        <v>Adolescent</v>
      </c>
      <c r="H199" s="4" t="s">
        <v>4048</v>
      </c>
      <c r="I199" s="4" t="s">
        <v>1058</v>
      </c>
      <c r="J199" s="4" t="s">
        <v>457</v>
      </c>
      <c r="K199" s="4" t="s">
        <v>64</v>
      </c>
      <c r="L199" s="4" t="b">
        <v>1</v>
      </c>
      <c r="M199" s="4" t="s">
        <v>21</v>
      </c>
      <c r="N199" s="4" t="s">
        <v>22</v>
      </c>
      <c r="O199" s="4" t="b">
        <v>0</v>
      </c>
    </row>
    <row r="200" spans="1:15" x14ac:dyDescent="0.2">
      <c r="A200" s="4">
        <v>292</v>
      </c>
      <c r="B200" s="4" t="s">
        <v>458</v>
      </c>
      <c r="C200" s="5">
        <v>42080</v>
      </c>
      <c r="D200" s="4" t="s">
        <v>15</v>
      </c>
      <c r="E200" s="4" t="s">
        <v>29</v>
      </c>
      <c r="F200" s="4">
        <v>22</v>
      </c>
      <c r="G200" s="4" t="str">
        <f t="shared" si="3"/>
        <v>Adolescent</v>
      </c>
      <c r="H200" s="4" t="s">
        <v>4048</v>
      </c>
      <c r="I200" s="4" t="s">
        <v>4052</v>
      </c>
      <c r="J200" s="4" t="s">
        <v>459</v>
      </c>
      <c r="K200" s="4" t="s">
        <v>37</v>
      </c>
      <c r="L200" s="4" t="b">
        <v>0</v>
      </c>
      <c r="M200" s="4" t="s">
        <v>78</v>
      </c>
      <c r="N200" s="4" t="s">
        <v>48</v>
      </c>
      <c r="O200" s="4" t="b">
        <v>0</v>
      </c>
    </row>
    <row r="201" spans="1:15" x14ac:dyDescent="0.2">
      <c r="A201" s="4">
        <v>216</v>
      </c>
      <c r="B201" s="4" t="s">
        <v>460</v>
      </c>
      <c r="C201" s="5">
        <v>42080</v>
      </c>
      <c r="D201" s="4" t="s">
        <v>15</v>
      </c>
      <c r="E201" s="4" t="s">
        <v>16</v>
      </c>
      <c r="F201" s="4">
        <v>49</v>
      </c>
      <c r="G201" s="4" t="str">
        <f t="shared" si="3"/>
        <v>Middle Age</v>
      </c>
      <c r="H201" s="4" t="s">
        <v>4048</v>
      </c>
      <c r="I201" s="4" t="s">
        <v>1058</v>
      </c>
      <c r="J201" s="4" t="s">
        <v>461</v>
      </c>
      <c r="K201" s="4" t="s">
        <v>26</v>
      </c>
      <c r="L201" s="4" t="b">
        <v>1</v>
      </c>
      <c r="M201" s="4" t="s">
        <v>21</v>
      </c>
      <c r="N201" s="4" t="s">
        <v>22</v>
      </c>
      <c r="O201" s="4" t="b">
        <v>0</v>
      </c>
    </row>
    <row r="202" spans="1:15" x14ac:dyDescent="0.2">
      <c r="A202" s="4">
        <v>217</v>
      </c>
      <c r="B202" s="4" t="s">
        <v>462</v>
      </c>
      <c r="C202" s="5">
        <v>42080</v>
      </c>
      <c r="D202" s="4" t="s">
        <v>15</v>
      </c>
      <c r="E202" s="4" t="s">
        <v>16</v>
      </c>
      <c r="F202" s="4">
        <v>24</v>
      </c>
      <c r="G202" s="4" t="str">
        <f t="shared" si="3"/>
        <v>Adolescent</v>
      </c>
      <c r="H202" s="4" t="s">
        <v>4048</v>
      </c>
      <c r="I202" s="4" t="s">
        <v>1058</v>
      </c>
      <c r="J202" s="4" t="s">
        <v>463</v>
      </c>
      <c r="K202" s="4" t="s">
        <v>252</v>
      </c>
      <c r="L202" s="4" t="b">
        <v>0</v>
      </c>
      <c r="M202" s="4" t="s">
        <v>21</v>
      </c>
      <c r="N202" s="4" t="s">
        <v>73</v>
      </c>
      <c r="O202" s="4" t="b">
        <v>0</v>
      </c>
    </row>
    <row r="203" spans="1:15" x14ac:dyDescent="0.2">
      <c r="A203" s="4">
        <v>221</v>
      </c>
      <c r="B203" s="4" t="s">
        <v>464</v>
      </c>
      <c r="C203" s="5">
        <v>42080</v>
      </c>
      <c r="D203" s="4" t="s">
        <v>15</v>
      </c>
      <c r="E203" s="4" t="s">
        <v>75</v>
      </c>
      <c r="F203" s="4">
        <v>24</v>
      </c>
      <c r="G203" s="4" t="str">
        <f t="shared" si="3"/>
        <v>Adolescent</v>
      </c>
      <c r="H203" s="4" t="s">
        <v>4049</v>
      </c>
      <c r="I203" s="4" t="s">
        <v>1058</v>
      </c>
      <c r="J203" s="4" t="s">
        <v>36</v>
      </c>
      <c r="K203" s="4" t="s">
        <v>37</v>
      </c>
      <c r="L203" s="4" t="b">
        <v>1</v>
      </c>
      <c r="M203" s="4" t="s">
        <v>33</v>
      </c>
      <c r="N203" s="4" t="s">
        <v>22</v>
      </c>
      <c r="O203" s="4" t="b">
        <v>0</v>
      </c>
    </row>
    <row r="204" spans="1:15" x14ac:dyDescent="0.2">
      <c r="A204" s="4">
        <v>294</v>
      </c>
      <c r="B204" s="4" t="s">
        <v>465</v>
      </c>
      <c r="C204" s="5">
        <v>42081</v>
      </c>
      <c r="D204" s="4" t="s">
        <v>15</v>
      </c>
      <c r="E204" s="4" t="s">
        <v>60</v>
      </c>
      <c r="F204" s="4">
        <v>47</v>
      </c>
      <c r="G204" s="4" t="str">
        <f t="shared" si="3"/>
        <v>Middle Age</v>
      </c>
      <c r="H204" s="4" t="s">
        <v>4048</v>
      </c>
      <c r="I204" s="4" t="s">
        <v>1058</v>
      </c>
      <c r="J204" s="4" t="s">
        <v>466</v>
      </c>
      <c r="K204" s="4" t="s">
        <v>37</v>
      </c>
      <c r="L204" s="4" t="b">
        <v>0</v>
      </c>
      <c r="M204" s="4" t="s">
        <v>33</v>
      </c>
      <c r="N204" s="4" t="s">
        <v>22</v>
      </c>
      <c r="O204" s="4" t="b">
        <v>0</v>
      </c>
    </row>
    <row r="205" spans="1:15" x14ac:dyDescent="0.2">
      <c r="A205" s="4">
        <v>225</v>
      </c>
      <c r="B205" s="4" t="s">
        <v>467</v>
      </c>
      <c r="C205" s="5">
        <v>42081</v>
      </c>
      <c r="D205" s="4" t="s">
        <v>15</v>
      </c>
      <c r="E205" s="4" t="s">
        <v>16</v>
      </c>
      <c r="F205" s="4">
        <v>49</v>
      </c>
      <c r="G205" s="4" t="str">
        <f t="shared" si="3"/>
        <v>Middle Age</v>
      </c>
      <c r="H205" s="4" t="s">
        <v>4049</v>
      </c>
      <c r="I205" s="4" t="s">
        <v>1058</v>
      </c>
      <c r="J205" s="4" t="s">
        <v>468</v>
      </c>
      <c r="K205" s="4" t="s">
        <v>47</v>
      </c>
      <c r="L205" s="4" t="b">
        <v>0</v>
      </c>
      <c r="M205" s="4" t="s">
        <v>21</v>
      </c>
      <c r="N205" s="4" t="s">
        <v>22</v>
      </c>
      <c r="O205" s="4" t="b">
        <v>0</v>
      </c>
    </row>
    <row r="206" spans="1:15" x14ac:dyDescent="0.2">
      <c r="A206" s="4">
        <v>226</v>
      </c>
      <c r="B206" s="4" t="s">
        <v>469</v>
      </c>
      <c r="C206" s="5">
        <v>42081</v>
      </c>
      <c r="D206" s="4" t="s">
        <v>15</v>
      </c>
      <c r="E206" s="4" t="s">
        <v>16</v>
      </c>
      <c r="F206" s="4">
        <v>64</v>
      </c>
      <c r="G206" s="4" t="str">
        <f t="shared" si="3"/>
        <v>Middle Age</v>
      </c>
      <c r="H206" s="4" t="s">
        <v>4048</v>
      </c>
      <c r="I206" s="4" t="s">
        <v>1058</v>
      </c>
      <c r="J206" s="4" t="s">
        <v>233</v>
      </c>
      <c r="K206" s="4" t="s">
        <v>170</v>
      </c>
      <c r="L206" s="4" t="b">
        <v>0</v>
      </c>
      <c r="M206" s="4" t="s">
        <v>21</v>
      </c>
      <c r="N206" s="4" t="s">
        <v>22</v>
      </c>
      <c r="O206" s="4" t="b">
        <v>0</v>
      </c>
    </row>
    <row r="207" spans="1:15" x14ac:dyDescent="0.2">
      <c r="A207" s="4">
        <v>265</v>
      </c>
      <c r="B207" s="4" t="s">
        <v>470</v>
      </c>
      <c r="C207" s="5">
        <v>42082</v>
      </c>
      <c r="D207" s="4" t="s">
        <v>15</v>
      </c>
      <c r="E207" s="4" t="s">
        <v>16</v>
      </c>
      <c r="F207" s="4">
        <v>16</v>
      </c>
      <c r="G207" s="4" t="str">
        <f t="shared" si="3"/>
        <v>Adolescent</v>
      </c>
      <c r="H207" s="4" t="s">
        <v>4048</v>
      </c>
      <c r="I207" s="4" t="s">
        <v>4051</v>
      </c>
      <c r="J207" s="4" t="s">
        <v>471</v>
      </c>
      <c r="K207" s="4" t="s">
        <v>170</v>
      </c>
      <c r="L207" s="4" t="b">
        <v>0</v>
      </c>
      <c r="M207" s="4" t="s">
        <v>21</v>
      </c>
      <c r="N207" s="4" t="s">
        <v>48</v>
      </c>
      <c r="O207" s="4" t="b">
        <v>0</v>
      </c>
    </row>
    <row r="208" spans="1:15" x14ac:dyDescent="0.2">
      <c r="A208" s="4">
        <v>295</v>
      </c>
      <c r="B208" s="4" t="s">
        <v>472</v>
      </c>
      <c r="C208" s="5">
        <v>42082</v>
      </c>
      <c r="D208" s="4" t="s">
        <v>15</v>
      </c>
      <c r="E208" s="4" t="s">
        <v>29</v>
      </c>
      <c r="F208" s="4">
        <v>20</v>
      </c>
      <c r="G208" s="4" t="str">
        <f t="shared" si="3"/>
        <v>Adolescent</v>
      </c>
      <c r="H208" s="4" t="s">
        <v>4048</v>
      </c>
      <c r="I208" s="4" t="s">
        <v>1058</v>
      </c>
      <c r="J208" s="4" t="s">
        <v>473</v>
      </c>
      <c r="K208" s="4" t="s">
        <v>20</v>
      </c>
      <c r="L208" s="4" t="b">
        <v>1</v>
      </c>
      <c r="M208" s="4" t="s">
        <v>21</v>
      </c>
      <c r="N208" s="4" t="s">
        <v>22</v>
      </c>
      <c r="O208" s="4" t="b">
        <v>0</v>
      </c>
    </row>
    <row r="209" spans="1:15" x14ac:dyDescent="0.2">
      <c r="A209" s="4">
        <v>306</v>
      </c>
      <c r="B209" s="4" t="s">
        <v>474</v>
      </c>
      <c r="C209" s="5">
        <v>42082</v>
      </c>
      <c r="D209" s="4" t="s">
        <v>15</v>
      </c>
      <c r="E209" s="4" t="s">
        <v>16</v>
      </c>
      <c r="F209" s="4">
        <v>36</v>
      </c>
      <c r="G209" s="4" t="str">
        <f t="shared" si="3"/>
        <v>Adult</v>
      </c>
      <c r="H209" s="4" t="s">
        <v>4048</v>
      </c>
      <c r="I209" s="4" t="s">
        <v>1058</v>
      </c>
      <c r="J209" s="4" t="s">
        <v>466</v>
      </c>
      <c r="K209" s="4" t="s">
        <v>37</v>
      </c>
      <c r="L209" s="4" t="b">
        <v>0</v>
      </c>
      <c r="M209" s="4" t="s">
        <v>21</v>
      </c>
      <c r="N209" s="4" t="s">
        <v>22</v>
      </c>
      <c r="O209" s="4" t="b">
        <v>0</v>
      </c>
    </row>
    <row r="210" spans="1:15" x14ac:dyDescent="0.2">
      <c r="A210" s="4">
        <v>228</v>
      </c>
      <c r="B210" s="4" t="s">
        <v>475</v>
      </c>
      <c r="C210" s="5">
        <v>42082</v>
      </c>
      <c r="D210" s="4" t="s">
        <v>15</v>
      </c>
      <c r="E210" s="4" t="s">
        <v>476</v>
      </c>
      <c r="F210" s="4">
        <v>39</v>
      </c>
      <c r="G210" s="4" t="str">
        <f t="shared" si="3"/>
        <v>Adult</v>
      </c>
      <c r="H210" s="4" t="s">
        <v>4048</v>
      </c>
      <c r="I210" s="4" t="s">
        <v>1058</v>
      </c>
      <c r="J210" s="4" t="s">
        <v>477</v>
      </c>
      <c r="K210" s="4" t="s">
        <v>279</v>
      </c>
      <c r="L210" s="4" t="b">
        <v>1</v>
      </c>
      <c r="M210" s="4" t="s">
        <v>33</v>
      </c>
      <c r="N210" s="4" t="s">
        <v>22</v>
      </c>
      <c r="O210" s="4" t="b">
        <v>1</v>
      </c>
    </row>
    <row r="211" spans="1:15" x14ac:dyDescent="0.2">
      <c r="A211" s="4">
        <v>229</v>
      </c>
      <c r="B211" s="4" t="s">
        <v>478</v>
      </c>
      <c r="C211" s="5">
        <v>42082</v>
      </c>
      <c r="D211" s="4" t="s">
        <v>15</v>
      </c>
      <c r="E211" s="4" t="s">
        <v>29</v>
      </c>
      <c r="F211" s="4">
        <v>18</v>
      </c>
      <c r="G211" s="4" t="str">
        <f t="shared" si="3"/>
        <v>Adolescent</v>
      </c>
      <c r="H211" s="4" t="s">
        <v>4048</v>
      </c>
      <c r="I211" s="4" t="s">
        <v>4051</v>
      </c>
      <c r="J211" s="4" t="s">
        <v>421</v>
      </c>
      <c r="K211" s="4" t="s">
        <v>67</v>
      </c>
      <c r="L211" s="4" t="b">
        <v>0</v>
      </c>
      <c r="M211" s="4" t="s">
        <v>21</v>
      </c>
      <c r="N211" s="4" t="s">
        <v>22</v>
      </c>
      <c r="O211" s="4" t="b">
        <v>0</v>
      </c>
    </row>
    <row r="212" spans="1:15" x14ac:dyDescent="0.2">
      <c r="A212" s="4">
        <v>230</v>
      </c>
      <c r="B212" s="4" t="s">
        <v>479</v>
      </c>
      <c r="C212" s="5">
        <v>42082</v>
      </c>
      <c r="D212" s="4" t="s">
        <v>15</v>
      </c>
      <c r="E212" s="4" t="s">
        <v>16</v>
      </c>
      <c r="F212" s="4">
        <v>31</v>
      </c>
      <c r="G212" s="4" t="str">
        <f t="shared" si="3"/>
        <v>Adult</v>
      </c>
      <c r="H212" s="4" t="s">
        <v>4048</v>
      </c>
      <c r="I212" s="4" t="s">
        <v>1058</v>
      </c>
      <c r="J212" s="4" t="s">
        <v>480</v>
      </c>
      <c r="K212" s="4" t="s">
        <v>176</v>
      </c>
      <c r="L212" s="4" t="b">
        <v>0</v>
      </c>
      <c r="M212" s="4" t="s">
        <v>21</v>
      </c>
      <c r="N212" s="4" t="s">
        <v>22</v>
      </c>
      <c r="O212" s="4" t="b">
        <v>1</v>
      </c>
    </row>
    <row r="213" spans="1:15" x14ac:dyDescent="0.2">
      <c r="A213" s="4">
        <v>531</v>
      </c>
      <c r="B213" s="4" t="s">
        <v>481</v>
      </c>
      <c r="C213" s="5">
        <v>42083</v>
      </c>
      <c r="D213" s="4" t="s">
        <v>15</v>
      </c>
      <c r="E213" s="4" t="s">
        <v>16</v>
      </c>
      <c r="F213" s="4">
        <v>24</v>
      </c>
      <c r="G213" s="4" t="str">
        <f t="shared" si="3"/>
        <v>Adolescent</v>
      </c>
      <c r="H213" s="4" t="s">
        <v>4048</v>
      </c>
      <c r="I213" s="4" t="s">
        <v>193</v>
      </c>
      <c r="J213" s="4" t="s">
        <v>482</v>
      </c>
      <c r="K213" s="4" t="s">
        <v>47</v>
      </c>
      <c r="L213" s="4" t="b">
        <v>0</v>
      </c>
      <c r="M213" s="4" t="s">
        <v>21</v>
      </c>
      <c r="N213" s="4" t="s">
        <v>48</v>
      </c>
      <c r="O213" s="4" t="b">
        <v>0</v>
      </c>
    </row>
    <row r="214" spans="1:15" x14ac:dyDescent="0.2">
      <c r="A214" s="4">
        <v>308</v>
      </c>
      <c r="B214" s="4" t="s">
        <v>483</v>
      </c>
      <c r="C214" s="5">
        <v>42083</v>
      </c>
      <c r="D214" s="4" t="s">
        <v>15</v>
      </c>
      <c r="E214" s="4" t="s">
        <v>452</v>
      </c>
      <c r="F214" s="4">
        <v>63</v>
      </c>
      <c r="G214" s="4" t="str">
        <f t="shared" si="3"/>
        <v>Middle Age</v>
      </c>
      <c r="H214" s="4" t="s">
        <v>4048</v>
      </c>
      <c r="I214" s="4" t="s">
        <v>4051</v>
      </c>
      <c r="J214" s="4" t="s">
        <v>71</v>
      </c>
      <c r="K214" s="4" t="s">
        <v>72</v>
      </c>
      <c r="L214" s="4" t="b">
        <v>1</v>
      </c>
      <c r="M214" s="4" t="s">
        <v>21</v>
      </c>
      <c r="N214" s="4" t="s">
        <v>22</v>
      </c>
      <c r="O214" s="4" t="b">
        <v>0</v>
      </c>
    </row>
    <row r="215" spans="1:15" x14ac:dyDescent="0.2">
      <c r="A215" s="4">
        <v>310</v>
      </c>
      <c r="B215" s="4" t="s">
        <v>484</v>
      </c>
      <c r="C215" s="5">
        <v>42083</v>
      </c>
      <c r="D215" s="4" t="s">
        <v>15</v>
      </c>
      <c r="E215" s="4" t="s">
        <v>16</v>
      </c>
      <c r="F215" s="4">
        <v>34</v>
      </c>
      <c r="G215" s="4" t="str">
        <f t="shared" si="3"/>
        <v>Adult</v>
      </c>
      <c r="H215" s="4" t="s">
        <v>4048</v>
      </c>
      <c r="I215" s="4" t="s">
        <v>1058</v>
      </c>
      <c r="J215" s="4" t="s">
        <v>485</v>
      </c>
      <c r="K215" s="4" t="s">
        <v>44</v>
      </c>
      <c r="L215" s="4" t="b">
        <v>0</v>
      </c>
      <c r="M215" s="4" t="s">
        <v>21</v>
      </c>
      <c r="N215" s="4" t="s">
        <v>22</v>
      </c>
      <c r="O215" s="4" t="b">
        <v>0</v>
      </c>
    </row>
    <row r="216" spans="1:15" x14ac:dyDescent="0.2">
      <c r="A216" s="4">
        <v>309</v>
      </c>
      <c r="B216" s="4" t="s">
        <v>486</v>
      </c>
      <c r="C216" s="5">
        <v>42084</v>
      </c>
      <c r="D216" s="4" t="s">
        <v>15</v>
      </c>
      <c r="E216" s="4" t="s">
        <v>16</v>
      </c>
      <c r="F216" s="4">
        <v>44</v>
      </c>
      <c r="G216" s="4" t="str">
        <f t="shared" si="3"/>
        <v>Middle Age</v>
      </c>
      <c r="H216" s="4" t="s">
        <v>4048</v>
      </c>
      <c r="I216" s="4" t="s">
        <v>1058</v>
      </c>
      <c r="J216" s="4" t="s">
        <v>487</v>
      </c>
      <c r="K216" s="4" t="s">
        <v>259</v>
      </c>
      <c r="L216" s="4" t="b">
        <v>0</v>
      </c>
      <c r="M216" s="4" t="s">
        <v>21</v>
      </c>
      <c r="N216" s="4" t="s">
        <v>48</v>
      </c>
      <c r="O216" s="4" t="b">
        <v>0</v>
      </c>
    </row>
    <row r="217" spans="1:15" x14ac:dyDescent="0.2">
      <c r="A217" s="4">
        <v>311</v>
      </c>
      <c r="B217" s="4" t="s">
        <v>488</v>
      </c>
      <c r="C217" s="5">
        <v>42084</v>
      </c>
      <c r="D217" s="4" t="s">
        <v>15</v>
      </c>
      <c r="E217" s="4" t="s">
        <v>16</v>
      </c>
      <c r="F217" s="4">
        <v>60</v>
      </c>
      <c r="G217" s="4" t="str">
        <f t="shared" si="3"/>
        <v>Middle Age</v>
      </c>
      <c r="H217" s="4" t="s">
        <v>4048</v>
      </c>
      <c r="I217" s="4" t="s">
        <v>1058</v>
      </c>
      <c r="J217" s="4" t="s">
        <v>489</v>
      </c>
      <c r="K217" s="4" t="s">
        <v>123</v>
      </c>
      <c r="L217" s="4" t="b">
        <v>1</v>
      </c>
      <c r="M217" s="4" t="s">
        <v>21</v>
      </c>
      <c r="N217" s="4" t="s">
        <v>22</v>
      </c>
      <c r="O217" s="4" t="b">
        <v>0</v>
      </c>
    </row>
    <row r="218" spans="1:15" x14ac:dyDescent="0.2">
      <c r="A218" s="4">
        <v>312</v>
      </c>
      <c r="B218" s="4" t="s">
        <v>490</v>
      </c>
      <c r="C218" s="5">
        <v>42084</v>
      </c>
      <c r="D218" s="4" t="s">
        <v>15</v>
      </c>
      <c r="E218" s="4" t="s">
        <v>16</v>
      </c>
      <c r="F218" s="4">
        <v>42</v>
      </c>
      <c r="G218" s="4" t="str">
        <f t="shared" si="3"/>
        <v>Middle Age</v>
      </c>
      <c r="H218" s="4" t="s">
        <v>4048</v>
      </c>
      <c r="I218" s="4" t="s">
        <v>1058</v>
      </c>
      <c r="J218" s="4" t="s">
        <v>66</v>
      </c>
      <c r="K218" s="4" t="s">
        <v>67</v>
      </c>
      <c r="L218" s="4" t="b">
        <v>0</v>
      </c>
      <c r="M218" s="4" t="s">
        <v>21</v>
      </c>
      <c r="N218" s="4" t="s">
        <v>22</v>
      </c>
      <c r="O218" s="4" t="b">
        <v>0</v>
      </c>
    </row>
    <row r="219" spans="1:15" x14ac:dyDescent="0.2">
      <c r="A219" s="4">
        <v>235</v>
      </c>
      <c r="B219" s="4" t="s">
        <v>491</v>
      </c>
      <c r="C219" s="5">
        <v>42084</v>
      </c>
      <c r="D219" s="4" t="s">
        <v>15</v>
      </c>
      <c r="E219" s="4" t="s">
        <v>16</v>
      </c>
      <c r="F219" s="4">
        <v>21</v>
      </c>
      <c r="G219" s="4" t="str">
        <f t="shared" si="3"/>
        <v>Adolescent</v>
      </c>
      <c r="H219" s="4" t="s">
        <v>4048</v>
      </c>
      <c r="I219" s="4" t="s">
        <v>1058</v>
      </c>
      <c r="J219" s="4" t="s">
        <v>492</v>
      </c>
      <c r="K219" s="4" t="s">
        <v>47</v>
      </c>
      <c r="L219" s="4" t="b">
        <v>0</v>
      </c>
      <c r="M219" s="4" t="s">
        <v>21</v>
      </c>
      <c r="N219" s="4" t="s">
        <v>22</v>
      </c>
      <c r="O219" s="4" t="b">
        <v>0</v>
      </c>
    </row>
    <row r="220" spans="1:15" x14ac:dyDescent="0.2">
      <c r="A220" s="4">
        <v>231</v>
      </c>
      <c r="B220" s="4" t="s">
        <v>493</v>
      </c>
      <c r="C220" s="5">
        <v>42085</v>
      </c>
      <c r="D220" s="4" t="s">
        <v>15</v>
      </c>
      <c r="E220" s="4" t="s">
        <v>60</v>
      </c>
      <c r="F220" s="4">
        <v>37</v>
      </c>
      <c r="G220" s="4" t="str">
        <f t="shared" si="3"/>
        <v>Adult</v>
      </c>
      <c r="H220" s="4" t="s">
        <v>4048</v>
      </c>
      <c r="I220" s="4" t="s">
        <v>1058</v>
      </c>
      <c r="J220" s="4" t="s">
        <v>494</v>
      </c>
      <c r="K220" s="4" t="s">
        <v>37</v>
      </c>
      <c r="L220" s="4" t="b">
        <v>1</v>
      </c>
      <c r="M220" s="4" t="s">
        <v>33</v>
      </c>
      <c r="N220" s="4" t="s">
        <v>22</v>
      </c>
      <c r="O220" s="4" t="b">
        <v>0</v>
      </c>
    </row>
    <row r="221" spans="1:15" x14ac:dyDescent="0.2">
      <c r="A221" s="4">
        <v>233</v>
      </c>
      <c r="B221" s="4" t="s">
        <v>495</v>
      </c>
      <c r="C221" s="5">
        <v>42085</v>
      </c>
      <c r="D221" s="4" t="s">
        <v>28</v>
      </c>
      <c r="E221" s="4" t="s">
        <v>60</v>
      </c>
      <c r="F221" s="4">
        <v>36</v>
      </c>
      <c r="G221" s="4" t="str">
        <f t="shared" si="3"/>
        <v>Adult</v>
      </c>
      <c r="H221" s="4" t="s">
        <v>4048</v>
      </c>
      <c r="I221" s="4" t="s">
        <v>1058</v>
      </c>
      <c r="J221" s="4" t="s">
        <v>496</v>
      </c>
      <c r="K221" s="4" t="s">
        <v>26</v>
      </c>
      <c r="L221" s="4" t="b">
        <v>1</v>
      </c>
      <c r="M221" s="4" t="s">
        <v>33</v>
      </c>
      <c r="N221" s="4" t="s">
        <v>73</v>
      </c>
      <c r="O221" s="4" t="b">
        <v>0</v>
      </c>
    </row>
    <row r="222" spans="1:15" x14ac:dyDescent="0.2">
      <c r="A222" s="4">
        <v>234</v>
      </c>
      <c r="B222" s="4" t="s">
        <v>497</v>
      </c>
      <c r="C222" s="5">
        <v>42085</v>
      </c>
      <c r="D222" s="4" t="s">
        <v>28</v>
      </c>
      <c r="E222" s="4" t="s">
        <v>78</v>
      </c>
      <c r="F222" s="4">
        <v>21</v>
      </c>
      <c r="G222" s="4" t="str">
        <f t="shared" si="3"/>
        <v>Adolescent</v>
      </c>
      <c r="H222" s="4" t="s">
        <v>4048</v>
      </c>
      <c r="I222" s="4" t="s">
        <v>4051</v>
      </c>
      <c r="J222" s="4" t="s">
        <v>498</v>
      </c>
      <c r="K222" s="4" t="s">
        <v>259</v>
      </c>
      <c r="L222" s="4" t="b">
        <v>0</v>
      </c>
      <c r="M222" s="4" t="s">
        <v>21</v>
      </c>
      <c r="N222" s="4" t="s">
        <v>48</v>
      </c>
      <c r="O222" s="4" t="b">
        <v>0</v>
      </c>
    </row>
    <row r="223" spans="1:15" x14ac:dyDescent="0.2">
      <c r="A223" s="4">
        <v>237</v>
      </c>
      <c r="B223" s="4" t="s">
        <v>499</v>
      </c>
      <c r="C223" s="5">
        <v>42086</v>
      </c>
      <c r="D223" s="4" t="s">
        <v>15</v>
      </c>
      <c r="E223" s="4" t="s">
        <v>16</v>
      </c>
      <c r="F223" s="4">
        <v>24</v>
      </c>
      <c r="G223" s="4" t="str">
        <f t="shared" si="3"/>
        <v>Adolescent</v>
      </c>
      <c r="H223" s="4" t="s">
        <v>4048</v>
      </c>
      <c r="I223" s="4" t="s">
        <v>4051</v>
      </c>
      <c r="J223" s="4" t="s">
        <v>500</v>
      </c>
      <c r="K223" s="4" t="s">
        <v>37</v>
      </c>
      <c r="L223" s="4" t="b">
        <v>0</v>
      </c>
      <c r="M223" s="4" t="s">
        <v>21</v>
      </c>
      <c r="N223" s="4" t="s">
        <v>22</v>
      </c>
      <c r="O223" s="4" t="b">
        <v>0</v>
      </c>
    </row>
    <row r="224" spans="1:15" x14ac:dyDescent="0.2">
      <c r="A224" s="4">
        <v>313</v>
      </c>
      <c r="B224" s="4" t="s">
        <v>501</v>
      </c>
      <c r="C224" s="5">
        <v>42087</v>
      </c>
      <c r="D224" s="4" t="s">
        <v>15</v>
      </c>
      <c r="E224" s="4" t="s">
        <v>16</v>
      </c>
      <c r="F224" s="4">
        <v>38</v>
      </c>
      <c r="G224" s="4" t="str">
        <f t="shared" si="3"/>
        <v>Adult</v>
      </c>
      <c r="H224" s="4" t="s">
        <v>4048</v>
      </c>
      <c r="I224" s="4" t="s">
        <v>1058</v>
      </c>
      <c r="J224" s="4" t="s">
        <v>502</v>
      </c>
      <c r="K224" s="4" t="s">
        <v>345</v>
      </c>
      <c r="L224" s="4" t="b">
        <v>0</v>
      </c>
      <c r="M224" s="4" t="s">
        <v>21</v>
      </c>
      <c r="N224" s="4" t="s">
        <v>22</v>
      </c>
      <c r="O224" s="4" t="b">
        <v>0</v>
      </c>
    </row>
    <row r="225" spans="1:15" x14ac:dyDescent="0.2">
      <c r="A225" s="4">
        <v>238</v>
      </c>
      <c r="B225" s="4" t="s">
        <v>503</v>
      </c>
      <c r="C225" s="5">
        <v>42087</v>
      </c>
      <c r="D225" s="4" t="s">
        <v>15</v>
      </c>
      <c r="E225" s="4" t="s">
        <v>16</v>
      </c>
      <c r="F225" s="4">
        <v>29</v>
      </c>
      <c r="G225" s="4" t="str">
        <f t="shared" si="3"/>
        <v>Adult</v>
      </c>
      <c r="H225" s="4" t="s">
        <v>4048</v>
      </c>
      <c r="I225" s="4" t="s">
        <v>4051</v>
      </c>
      <c r="J225" s="4" t="s">
        <v>504</v>
      </c>
      <c r="K225" s="4" t="s">
        <v>113</v>
      </c>
      <c r="L225" s="4" t="b">
        <v>1</v>
      </c>
      <c r="M225" s="4" t="s">
        <v>21</v>
      </c>
      <c r="N225" s="4" t="s">
        <v>48</v>
      </c>
      <c r="O225" s="4" t="b">
        <v>0</v>
      </c>
    </row>
    <row r="226" spans="1:15" x14ac:dyDescent="0.2">
      <c r="A226" s="4">
        <v>247</v>
      </c>
      <c r="B226" s="4" t="s">
        <v>505</v>
      </c>
      <c r="C226" s="5">
        <v>42087</v>
      </c>
      <c r="D226" s="4" t="s">
        <v>15</v>
      </c>
      <c r="E226" s="4" t="s">
        <v>16</v>
      </c>
      <c r="F226" s="4">
        <v>57</v>
      </c>
      <c r="G226" s="4" t="str">
        <f t="shared" si="3"/>
        <v>Middle Age</v>
      </c>
      <c r="H226" s="4" t="s">
        <v>4048</v>
      </c>
      <c r="I226" s="4" t="s">
        <v>1058</v>
      </c>
      <c r="J226" s="4" t="s">
        <v>276</v>
      </c>
      <c r="K226" s="4" t="s">
        <v>37</v>
      </c>
      <c r="L226" s="4" t="b">
        <v>1</v>
      </c>
      <c r="M226" s="4" t="s">
        <v>21</v>
      </c>
      <c r="N226" s="4" t="s">
        <v>22</v>
      </c>
      <c r="O226" s="4" t="b">
        <v>0</v>
      </c>
    </row>
    <row r="227" spans="1:15" x14ac:dyDescent="0.2">
      <c r="A227" s="4">
        <v>239</v>
      </c>
      <c r="B227" s="4" t="s">
        <v>506</v>
      </c>
      <c r="C227" s="5">
        <v>42088</v>
      </c>
      <c r="D227" s="4" t="s">
        <v>15</v>
      </c>
      <c r="E227" s="4" t="s">
        <v>78</v>
      </c>
      <c r="F227" s="4">
        <v>23</v>
      </c>
      <c r="G227" s="4" t="str">
        <f t="shared" si="3"/>
        <v>Adolescent</v>
      </c>
      <c r="H227" s="4" t="s">
        <v>4048</v>
      </c>
      <c r="I227" s="4" t="s">
        <v>4051</v>
      </c>
      <c r="J227" s="4" t="s">
        <v>265</v>
      </c>
      <c r="K227" s="4" t="s">
        <v>231</v>
      </c>
      <c r="L227" s="4" t="b">
        <v>0</v>
      </c>
      <c r="M227" s="4" t="s">
        <v>33</v>
      </c>
      <c r="N227" s="4" t="s">
        <v>48</v>
      </c>
      <c r="O227" s="4" t="b">
        <v>1</v>
      </c>
    </row>
    <row r="228" spans="1:15" x14ac:dyDescent="0.2">
      <c r="A228" s="4">
        <v>240</v>
      </c>
      <c r="B228" s="4" t="s">
        <v>507</v>
      </c>
      <c r="C228" s="5">
        <v>42088</v>
      </c>
      <c r="D228" s="4" t="s">
        <v>15</v>
      </c>
      <c r="E228" s="4" t="s">
        <v>16</v>
      </c>
      <c r="F228" s="4">
        <v>27</v>
      </c>
      <c r="G228" s="4" t="str">
        <f t="shared" si="3"/>
        <v>Adult</v>
      </c>
      <c r="H228" s="4" t="s">
        <v>4048</v>
      </c>
      <c r="I228" s="4" t="s">
        <v>4051</v>
      </c>
      <c r="J228" s="4" t="s">
        <v>508</v>
      </c>
      <c r="K228" s="4" t="s">
        <v>362</v>
      </c>
      <c r="L228" s="4" t="b">
        <v>0</v>
      </c>
      <c r="M228" s="4" t="s">
        <v>21</v>
      </c>
      <c r="N228" s="4" t="s">
        <v>73</v>
      </c>
      <c r="O228" s="4" t="b">
        <v>0</v>
      </c>
    </row>
    <row r="229" spans="1:15" x14ac:dyDescent="0.2">
      <c r="A229" s="4">
        <v>241</v>
      </c>
      <c r="B229" s="4" t="s">
        <v>509</v>
      </c>
      <c r="C229" s="5">
        <v>42088</v>
      </c>
      <c r="D229" s="4" t="s">
        <v>15</v>
      </c>
      <c r="E229" s="4" t="s">
        <v>16</v>
      </c>
      <c r="F229" s="4">
        <v>28</v>
      </c>
      <c r="G229" s="4" t="str">
        <f t="shared" si="3"/>
        <v>Adult</v>
      </c>
      <c r="H229" s="4" t="s">
        <v>4048</v>
      </c>
      <c r="I229" s="4" t="s">
        <v>4052</v>
      </c>
      <c r="J229" s="4" t="s">
        <v>510</v>
      </c>
      <c r="K229" s="4" t="s">
        <v>37</v>
      </c>
      <c r="L229" s="4" t="b">
        <v>0</v>
      </c>
      <c r="M229" s="4" t="s">
        <v>21</v>
      </c>
      <c r="N229" s="4" t="s">
        <v>73</v>
      </c>
      <c r="O229" s="4" t="b">
        <v>0</v>
      </c>
    </row>
    <row r="230" spans="1:15" x14ac:dyDescent="0.2">
      <c r="A230" s="4">
        <v>242</v>
      </c>
      <c r="B230" s="4" t="s">
        <v>511</v>
      </c>
      <c r="C230" s="5">
        <v>42088</v>
      </c>
      <c r="D230" s="4" t="s">
        <v>28</v>
      </c>
      <c r="E230" s="4" t="s">
        <v>16</v>
      </c>
      <c r="F230" s="4">
        <v>63</v>
      </c>
      <c r="G230" s="4" t="str">
        <f t="shared" si="3"/>
        <v>Middle Age</v>
      </c>
      <c r="H230" s="4" t="s">
        <v>4048</v>
      </c>
      <c r="I230" s="4" t="s">
        <v>1058</v>
      </c>
      <c r="J230" s="4" t="s">
        <v>468</v>
      </c>
      <c r="K230" s="4" t="s">
        <v>47</v>
      </c>
      <c r="L230" s="4" t="b">
        <v>1</v>
      </c>
      <c r="M230" s="4" t="s">
        <v>33</v>
      </c>
      <c r="N230" s="4" t="s">
        <v>22</v>
      </c>
      <c r="O230" s="4" t="b">
        <v>0</v>
      </c>
    </row>
    <row r="231" spans="1:15" x14ac:dyDescent="0.2">
      <c r="A231" s="4">
        <v>246</v>
      </c>
      <c r="B231" s="4" t="s">
        <v>512</v>
      </c>
      <c r="C231" s="5">
        <v>42089</v>
      </c>
      <c r="D231" s="4" t="s">
        <v>15</v>
      </c>
      <c r="E231" s="4" t="s">
        <v>16</v>
      </c>
      <c r="F231" s="4">
        <v>53</v>
      </c>
      <c r="G231" s="4" t="str">
        <f t="shared" si="3"/>
        <v>Middle Age</v>
      </c>
      <c r="H231" s="4" t="s">
        <v>4049</v>
      </c>
      <c r="I231" s="4" t="s">
        <v>1058</v>
      </c>
      <c r="J231" s="4" t="s">
        <v>513</v>
      </c>
      <c r="K231" s="4" t="s">
        <v>32</v>
      </c>
      <c r="L231" s="4" t="b">
        <v>0</v>
      </c>
      <c r="M231" s="4" t="s">
        <v>21</v>
      </c>
      <c r="N231" s="4" t="s">
        <v>22</v>
      </c>
      <c r="O231" s="4" t="b">
        <v>0</v>
      </c>
    </row>
    <row r="232" spans="1:15" x14ac:dyDescent="0.2">
      <c r="A232" s="4">
        <v>250</v>
      </c>
      <c r="B232" s="4" t="s">
        <v>514</v>
      </c>
      <c r="C232" s="5">
        <v>42089</v>
      </c>
      <c r="D232" s="4" t="s">
        <v>15</v>
      </c>
      <c r="E232" s="4" t="s">
        <v>60</v>
      </c>
      <c r="F232" s="4">
        <v>35</v>
      </c>
      <c r="G232" s="4" t="str">
        <f t="shared" si="3"/>
        <v>Adult</v>
      </c>
      <c r="H232" s="4" t="s">
        <v>4048</v>
      </c>
      <c r="I232" s="4" t="s">
        <v>4052</v>
      </c>
      <c r="J232" s="4" t="s">
        <v>515</v>
      </c>
      <c r="K232" s="4" t="s">
        <v>37</v>
      </c>
      <c r="L232" s="4" t="b">
        <v>1</v>
      </c>
      <c r="M232" s="4" t="s">
        <v>33</v>
      </c>
      <c r="N232" s="4" t="s">
        <v>22</v>
      </c>
      <c r="O232" s="4" t="b">
        <v>0</v>
      </c>
    </row>
    <row r="233" spans="1:15" x14ac:dyDescent="0.2">
      <c r="A233" s="4">
        <v>256</v>
      </c>
      <c r="B233" s="4" t="s">
        <v>516</v>
      </c>
      <c r="C233" s="5">
        <v>42090</v>
      </c>
      <c r="D233" s="4" t="s">
        <v>15</v>
      </c>
      <c r="E233" s="4" t="s">
        <v>16</v>
      </c>
      <c r="F233" s="4">
        <v>56</v>
      </c>
      <c r="G233" s="4" t="str">
        <f t="shared" si="3"/>
        <v>Middle Age</v>
      </c>
      <c r="H233" s="4" t="s">
        <v>4048</v>
      </c>
      <c r="I233" s="4" t="s">
        <v>1058</v>
      </c>
      <c r="J233" s="4" t="s">
        <v>517</v>
      </c>
      <c r="K233" s="4" t="s">
        <v>37</v>
      </c>
      <c r="L233" s="4" t="b">
        <v>1</v>
      </c>
      <c r="M233" s="4" t="s">
        <v>21</v>
      </c>
      <c r="N233" s="4" t="s">
        <v>22</v>
      </c>
      <c r="O233" s="4" t="b">
        <v>0</v>
      </c>
    </row>
    <row r="234" spans="1:15" x14ac:dyDescent="0.2">
      <c r="A234" s="4">
        <v>257</v>
      </c>
      <c r="B234" s="4" t="s">
        <v>518</v>
      </c>
      <c r="C234" s="5">
        <v>42090</v>
      </c>
      <c r="D234" s="4" t="s">
        <v>15</v>
      </c>
      <c r="E234" s="4" t="s">
        <v>60</v>
      </c>
      <c r="F234" s="4">
        <v>39</v>
      </c>
      <c r="G234" s="4" t="str">
        <f t="shared" si="3"/>
        <v>Adult</v>
      </c>
      <c r="H234" s="4" t="s">
        <v>4048</v>
      </c>
      <c r="I234" s="4" t="s">
        <v>4051</v>
      </c>
      <c r="J234" s="4" t="s">
        <v>519</v>
      </c>
      <c r="K234" s="4" t="s">
        <v>170</v>
      </c>
      <c r="L234" s="4" t="b">
        <v>0</v>
      </c>
      <c r="M234" s="4" t="s">
        <v>33</v>
      </c>
      <c r="N234" s="4" t="s">
        <v>22</v>
      </c>
      <c r="O234" s="4" t="b">
        <v>0</v>
      </c>
    </row>
    <row r="235" spans="1:15" x14ac:dyDescent="0.2">
      <c r="A235" s="4">
        <v>258</v>
      </c>
      <c r="B235" s="4" t="s">
        <v>520</v>
      </c>
      <c r="C235" s="5">
        <v>42090</v>
      </c>
      <c r="D235" s="4" t="s">
        <v>15</v>
      </c>
      <c r="E235" s="4" t="s">
        <v>35</v>
      </c>
      <c r="F235" s="4">
        <v>23</v>
      </c>
      <c r="G235" s="4" t="str">
        <f t="shared" si="3"/>
        <v>Adolescent</v>
      </c>
      <c r="H235" s="4" t="s">
        <v>4048</v>
      </c>
      <c r="I235" s="4" t="s">
        <v>4052</v>
      </c>
      <c r="J235" s="4" t="s">
        <v>466</v>
      </c>
      <c r="K235" s="4" t="s">
        <v>37</v>
      </c>
      <c r="L235" s="4" t="b">
        <v>0</v>
      </c>
      <c r="M235" s="4" t="s">
        <v>21</v>
      </c>
      <c r="N235" s="4" t="s">
        <v>48</v>
      </c>
      <c r="O235" s="4" t="b">
        <v>0</v>
      </c>
    </row>
    <row r="236" spans="1:15" x14ac:dyDescent="0.2">
      <c r="A236" s="4">
        <v>316</v>
      </c>
      <c r="B236" s="4" t="s">
        <v>521</v>
      </c>
      <c r="C236" s="5">
        <v>42090</v>
      </c>
      <c r="D236" s="4" t="s">
        <v>15</v>
      </c>
      <c r="E236" s="4" t="s">
        <v>16</v>
      </c>
      <c r="F236" s="4">
        <v>40</v>
      </c>
      <c r="G236" s="4" t="str">
        <f t="shared" si="3"/>
        <v>Adult</v>
      </c>
      <c r="H236" s="4" t="s">
        <v>4048</v>
      </c>
      <c r="I236" s="4" t="s">
        <v>1058</v>
      </c>
      <c r="J236" s="4" t="s">
        <v>522</v>
      </c>
      <c r="K236" s="4" t="s">
        <v>150</v>
      </c>
      <c r="L236" s="4" t="b">
        <v>0</v>
      </c>
      <c r="M236" s="4" t="s">
        <v>21</v>
      </c>
      <c r="N236" s="4" t="s">
        <v>73</v>
      </c>
      <c r="O236" s="4" t="b">
        <v>0</v>
      </c>
    </row>
    <row r="237" spans="1:15" x14ac:dyDescent="0.2">
      <c r="A237" s="4">
        <v>245</v>
      </c>
      <c r="B237" s="4" t="s">
        <v>523</v>
      </c>
      <c r="C237" s="5">
        <v>42090</v>
      </c>
      <c r="D237" s="4" t="s">
        <v>15</v>
      </c>
      <c r="E237" s="4" t="s">
        <v>60</v>
      </c>
      <c r="F237" s="4">
        <v>26</v>
      </c>
      <c r="G237" s="4" t="str">
        <f t="shared" si="3"/>
        <v>Invalid</v>
      </c>
      <c r="H237" s="4" t="s">
        <v>4049</v>
      </c>
      <c r="I237" s="4" t="s">
        <v>4051</v>
      </c>
      <c r="J237" s="4" t="s">
        <v>524</v>
      </c>
      <c r="K237" s="4" t="s">
        <v>37</v>
      </c>
      <c r="L237" s="4" t="b">
        <v>0</v>
      </c>
      <c r="M237" s="4" t="s">
        <v>33</v>
      </c>
      <c r="N237" s="4" t="s">
        <v>22</v>
      </c>
      <c r="O237" s="4" t="b">
        <v>0</v>
      </c>
    </row>
    <row r="238" spans="1:15" x14ac:dyDescent="0.2">
      <c r="A238" s="4">
        <v>251</v>
      </c>
      <c r="B238" s="4" t="s">
        <v>525</v>
      </c>
      <c r="C238" s="5">
        <v>42090</v>
      </c>
      <c r="D238" s="4" t="s">
        <v>15</v>
      </c>
      <c r="E238" s="4" t="s">
        <v>16</v>
      </c>
      <c r="F238" s="4">
        <v>42</v>
      </c>
      <c r="G238" s="4" t="str">
        <f t="shared" si="3"/>
        <v>Middle Age</v>
      </c>
      <c r="H238" s="4" t="s">
        <v>4048</v>
      </c>
      <c r="I238" s="4" t="s">
        <v>1058</v>
      </c>
      <c r="J238" s="4" t="s">
        <v>526</v>
      </c>
      <c r="K238" s="4" t="s">
        <v>448</v>
      </c>
      <c r="L238" s="4" t="b">
        <v>0</v>
      </c>
      <c r="M238" s="4" t="s">
        <v>21</v>
      </c>
      <c r="N238" s="4" t="s">
        <v>48</v>
      </c>
      <c r="O238" s="4" t="b">
        <v>0</v>
      </c>
    </row>
    <row r="239" spans="1:15" x14ac:dyDescent="0.2">
      <c r="A239" s="4">
        <v>254</v>
      </c>
      <c r="B239" s="4" t="s">
        <v>527</v>
      </c>
      <c r="C239" s="5">
        <v>42090</v>
      </c>
      <c r="D239" s="4" t="s">
        <v>15</v>
      </c>
      <c r="E239" s="4" t="s">
        <v>16</v>
      </c>
      <c r="F239" s="4">
        <v>41</v>
      </c>
      <c r="G239" s="4" t="str">
        <f t="shared" si="3"/>
        <v>Middle Age</v>
      </c>
      <c r="H239" s="4" t="s">
        <v>4048</v>
      </c>
      <c r="I239" s="4" t="s">
        <v>4051</v>
      </c>
      <c r="J239" s="4" t="s">
        <v>528</v>
      </c>
      <c r="K239" s="4" t="s">
        <v>150</v>
      </c>
      <c r="L239" s="4" t="b">
        <v>0</v>
      </c>
      <c r="M239" s="4" t="s">
        <v>21</v>
      </c>
      <c r="N239" s="4" t="s">
        <v>22</v>
      </c>
      <c r="O239" s="4" t="b">
        <v>0</v>
      </c>
    </row>
    <row r="240" spans="1:15" x14ac:dyDescent="0.2">
      <c r="A240" s="4">
        <v>264</v>
      </c>
      <c r="B240" s="4" t="s">
        <v>529</v>
      </c>
      <c r="C240" s="5">
        <v>42092</v>
      </c>
      <c r="D240" s="4" t="s">
        <v>15</v>
      </c>
      <c r="E240" s="4" t="s">
        <v>75</v>
      </c>
      <c r="F240" s="4">
        <v>26</v>
      </c>
      <c r="G240" s="4" t="str">
        <f t="shared" si="3"/>
        <v>Invalid</v>
      </c>
      <c r="H240" s="4" t="s">
        <v>4048</v>
      </c>
      <c r="I240" s="4" t="s">
        <v>1058</v>
      </c>
      <c r="J240" s="4" t="s">
        <v>530</v>
      </c>
      <c r="K240" s="4" t="s">
        <v>67</v>
      </c>
      <c r="L240" s="4" t="b">
        <v>0</v>
      </c>
      <c r="M240" s="4" t="s">
        <v>21</v>
      </c>
      <c r="N240" s="4" t="s">
        <v>48</v>
      </c>
      <c r="O240" s="4" t="b">
        <v>0</v>
      </c>
    </row>
    <row r="241" spans="1:15" x14ac:dyDescent="0.2">
      <c r="A241" s="4">
        <v>252</v>
      </c>
      <c r="B241" s="4" t="s">
        <v>531</v>
      </c>
      <c r="C241" s="5">
        <v>42092</v>
      </c>
      <c r="D241" s="4" t="s">
        <v>15</v>
      </c>
      <c r="E241" s="4" t="s">
        <v>16</v>
      </c>
      <c r="F241" s="4">
        <v>29</v>
      </c>
      <c r="G241" s="4" t="str">
        <f t="shared" si="3"/>
        <v>Adult</v>
      </c>
      <c r="H241" s="4" t="s">
        <v>4048</v>
      </c>
      <c r="I241" s="4" t="s">
        <v>4051</v>
      </c>
      <c r="J241" s="4" t="s">
        <v>532</v>
      </c>
      <c r="K241" s="4" t="s">
        <v>147</v>
      </c>
      <c r="L241" s="4" t="b">
        <v>0</v>
      </c>
      <c r="M241" s="4" t="s">
        <v>21</v>
      </c>
      <c r="N241" s="4" t="s">
        <v>22</v>
      </c>
      <c r="O241" s="4" t="b">
        <v>0</v>
      </c>
    </row>
    <row r="242" spans="1:15" x14ac:dyDescent="0.2">
      <c r="A242" s="4">
        <v>262</v>
      </c>
      <c r="B242" s="4" t="s">
        <v>533</v>
      </c>
      <c r="C242" s="5">
        <v>42093</v>
      </c>
      <c r="D242" s="4" t="s">
        <v>15</v>
      </c>
      <c r="E242" s="4" t="s">
        <v>16</v>
      </c>
      <c r="F242" s="4">
        <v>49</v>
      </c>
      <c r="G242" s="4" t="str">
        <f t="shared" si="3"/>
        <v>Middle Age</v>
      </c>
      <c r="H242" s="4" t="s">
        <v>4048</v>
      </c>
      <c r="I242" s="4" t="s">
        <v>1058</v>
      </c>
      <c r="J242" s="4" t="s">
        <v>534</v>
      </c>
      <c r="K242" s="4" t="s">
        <v>26</v>
      </c>
      <c r="L242" s="4" t="b">
        <v>1</v>
      </c>
      <c r="M242" s="4" t="s">
        <v>21</v>
      </c>
      <c r="N242" s="4" t="s">
        <v>22</v>
      </c>
      <c r="O242" s="4" t="b">
        <v>0</v>
      </c>
    </row>
    <row r="243" spans="1:15" x14ac:dyDescent="0.2">
      <c r="A243" s="4">
        <v>244</v>
      </c>
      <c r="B243" s="4" t="s">
        <v>535</v>
      </c>
      <c r="C243" s="5">
        <v>42093</v>
      </c>
      <c r="D243" s="4" t="s">
        <v>15</v>
      </c>
      <c r="E243" s="4" t="s">
        <v>16</v>
      </c>
      <c r="F243" s="4">
        <v>54</v>
      </c>
      <c r="G243" s="4" t="str">
        <f t="shared" si="3"/>
        <v>Middle Age</v>
      </c>
      <c r="H243" s="4" t="s">
        <v>4048</v>
      </c>
      <c r="I243" s="4"/>
      <c r="J243" s="4" t="s">
        <v>536</v>
      </c>
      <c r="K243" s="4" t="s">
        <v>99</v>
      </c>
      <c r="L243" s="4" t="b">
        <v>0</v>
      </c>
      <c r="M243" s="4" t="s">
        <v>21</v>
      </c>
      <c r="N243" s="4" t="s">
        <v>22</v>
      </c>
      <c r="O243" s="4" t="b">
        <v>0</v>
      </c>
    </row>
    <row r="244" spans="1:15" x14ac:dyDescent="0.2">
      <c r="A244" s="4">
        <v>259</v>
      </c>
      <c r="B244" s="4" t="s">
        <v>537</v>
      </c>
      <c r="C244" s="5">
        <v>42094</v>
      </c>
      <c r="D244" s="4" t="s">
        <v>15</v>
      </c>
      <c r="E244" s="4" t="s">
        <v>16</v>
      </c>
      <c r="F244" s="4">
        <v>36</v>
      </c>
      <c r="G244" s="4" t="str">
        <f t="shared" si="3"/>
        <v>Adult</v>
      </c>
      <c r="H244" s="4" t="s">
        <v>4048</v>
      </c>
      <c r="I244" s="4" t="s">
        <v>1058</v>
      </c>
      <c r="J244" s="4" t="s">
        <v>538</v>
      </c>
      <c r="K244" s="4" t="s">
        <v>170</v>
      </c>
      <c r="L244" s="4" t="b">
        <v>0</v>
      </c>
      <c r="M244" s="4" t="s">
        <v>21</v>
      </c>
      <c r="N244" s="4" t="s">
        <v>22</v>
      </c>
      <c r="O244" s="4" t="b">
        <v>0</v>
      </c>
    </row>
    <row r="245" spans="1:15" x14ac:dyDescent="0.2">
      <c r="A245" s="4">
        <v>261</v>
      </c>
      <c r="B245" s="4" t="s">
        <v>539</v>
      </c>
      <c r="C245" s="5">
        <v>42094</v>
      </c>
      <c r="D245" s="4" t="s">
        <v>15</v>
      </c>
      <c r="E245" s="4" t="s">
        <v>35</v>
      </c>
      <c r="F245" s="4">
        <v>21</v>
      </c>
      <c r="G245" s="4" t="str">
        <f t="shared" si="3"/>
        <v>Adolescent</v>
      </c>
      <c r="H245" s="4" t="s">
        <v>4048</v>
      </c>
      <c r="I245" s="4" t="s">
        <v>4052</v>
      </c>
      <c r="J245" s="4" t="s">
        <v>540</v>
      </c>
      <c r="K245" s="4" t="s">
        <v>64</v>
      </c>
      <c r="L245" s="4" t="b">
        <v>0</v>
      </c>
      <c r="M245" s="4" t="s">
        <v>21</v>
      </c>
      <c r="N245" s="4" t="s">
        <v>22</v>
      </c>
      <c r="O245" s="4" t="b">
        <v>0</v>
      </c>
    </row>
    <row r="246" spans="1:15" x14ac:dyDescent="0.2">
      <c r="A246" s="4">
        <v>263</v>
      </c>
      <c r="B246" s="4" t="s">
        <v>541</v>
      </c>
      <c r="C246" s="5">
        <v>42094</v>
      </c>
      <c r="D246" s="4" t="s">
        <v>15</v>
      </c>
      <c r="E246" s="4" t="s">
        <v>75</v>
      </c>
      <c r="F246" s="4">
        <v>27</v>
      </c>
      <c r="G246" s="4" t="str">
        <f t="shared" si="3"/>
        <v>Adult</v>
      </c>
      <c r="H246" s="4" t="s">
        <v>4049</v>
      </c>
      <c r="I246" s="4" t="s">
        <v>4051</v>
      </c>
      <c r="J246" s="4" t="s">
        <v>542</v>
      </c>
      <c r="K246" s="4" t="s">
        <v>179</v>
      </c>
      <c r="L246" s="4" t="b">
        <v>0</v>
      </c>
      <c r="M246" s="4" t="s">
        <v>33</v>
      </c>
      <c r="N246" s="4" t="s">
        <v>48</v>
      </c>
      <c r="O246" s="4" t="b">
        <v>0</v>
      </c>
    </row>
    <row r="247" spans="1:15" x14ac:dyDescent="0.2">
      <c r="A247" s="4">
        <v>267</v>
      </c>
      <c r="B247" s="4" t="s">
        <v>543</v>
      </c>
      <c r="C247" s="5">
        <v>42095</v>
      </c>
      <c r="D247" s="4" t="s">
        <v>15</v>
      </c>
      <c r="E247" s="4" t="s">
        <v>16</v>
      </c>
      <c r="F247" s="4">
        <v>37</v>
      </c>
      <c r="G247" s="4" t="str">
        <f t="shared" si="3"/>
        <v>Adult</v>
      </c>
      <c r="H247" s="4" t="s">
        <v>4048</v>
      </c>
      <c r="I247" s="4" t="s">
        <v>4051</v>
      </c>
      <c r="J247" s="4" t="s">
        <v>544</v>
      </c>
      <c r="K247" s="4" t="s">
        <v>37</v>
      </c>
      <c r="L247" s="4" t="b">
        <v>0</v>
      </c>
      <c r="M247" s="4" t="s">
        <v>21</v>
      </c>
      <c r="N247" s="4" t="s">
        <v>22</v>
      </c>
      <c r="O247" s="4" t="b">
        <v>0</v>
      </c>
    </row>
    <row r="248" spans="1:15" x14ac:dyDescent="0.2">
      <c r="A248" s="4">
        <v>533</v>
      </c>
      <c r="B248" s="4" t="s">
        <v>545</v>
      </c>
      <c r="C248" s="5">
        <v>42095</v>
      </c>
      <c r="D248" s="4" t="s">
        <v>15</v>
      </c>
      <c r="E248" s="4" t="s">
        <v>60</v>
      </c>
      <c r="F248" s="4">
        <v>36</v>
      </c>
      <c r="G248" s="4" t="str">
        <f t="shared" si="3"/>
        <v>Adult</v>
      </c>
      <c r="H248" s="4" t="s">
        <v>4048</v>
      </c>
      <c r="I248" s="4" t="s">
        <v>1058</v>
      </c>
      <c r="J248" s="4" t="s">
        <v>546</v>
      </c>
      <c r="K248" s="4" t="s">
        <v>116</v>
      </c>
      <c r="L248" s="4" t="b">
        <v>0</v>
      </c>
      <c r="M248" s="4" t="s">
        <v>21</v>
      </c>
      <c r="N248" s="4" t="s">
        <v>22</v>
      </c>
      <c r="O248" s="4" t="b">
        <v>0</v>
      </c>
    </row>
    <row r="249" spans="1:15" x14ac:dyDescent="0.2">
      <c r="A249" s="4">
        <v>286</v>
      </c>
      <c r="B249" s="4" t="s">
        <v>547</v>
      </c>
      <c r="C249" s="5">
        <v>42096</v>
      </c>
      <c r="D249" s="4" t="s">
        <v>15</v>
      </c>
      <c r="E249" s="4" t="s">
        <v>16</v>
      </c>
      <c r="F249" s="4">
        <v>32</v>
      </c>
      <c r="G249" s="4" t="str">
        <f t="shared" si="3"/>
        <v>Adult</v>
      </c>
      <c r="H249" s="4" t="s">
        <v>4048</v>
      </c>
      <c r="I249" s="4" t="s">
        <v>4051</v>
      </c>
      <c r="J249" s="4" t="s">
        <v>548</v>
      </c>
      <c r="K249" s="4" t="s">
        <v>94</v>
      </c>
      <c r="L249" s="4" t="b">
        <v>0</v>
      </c>
      <c r="M249" s="4" t="s">
        <v>21</v>
      </c>
      <c r="N249" s="4" t="s">
        <v>73</v>
      </c>
      <c r="O249" s="4" t="b">
        <v>0</v>
      </c>
    </row>
    <row r="250" spans="1:15" x14ac:dyDescent="0.2">
      <c r="A250" s="4">
        <v>288</v>
      </c>
      <c r="B250" s="4" t="s">
        <v>549</v>
      </c>
      <c r="C250" s="5">
        <v>42096</v>
      </c>
      <c r="D250" s="4" t="s">
        <v>28</v>
      </c>
      <c r="E250" s="4" t="s">
        <v>16</v>
      </c>
      <c r="F250" s="4">
        <v>63</v>
      </c>
      <c r="G250" s="4" t="str">
        <f t="shared" si="3"/>
        <v>Middle Age</v>
      </c>
      <c r="H250" s="4" t="s">
        <v>4048</v>
      </c>
      <c r="I250" s="4" t="s">
        <v>1058</v>
      </c>
      <c r="J250" s="4" t="s">
        <v>550</v>
      </c>
      <c r="K250" s="4" t="s">
        <v>94</v>
      </c>
      <c r="L250" s="4" t="b">
        <v>1</v>
      </c>
      <c r="M250" s="4" t="s">
        <v>21</v>
      </c>
      <c r="N250" s="4" t="s">
        <v>22</v>
      </c>
      <c r="O250" s="4" t="b">
        <v>0</v>
      </c>
    </row>
    <row r="251" spans="1:15" x14ac:dyDescent="0.2">
      <c r="A251" s="4">
        <v>291</v>
      </c>
      <c r="B251" s="4" t="s">
        <v>551</v>
      </c>
      <c r="C251" s="5">
        <v>42096</v>
      </c>
      <c r="D251" s="4" t="s">
        <v>15</v>
      </c>
      <c r="E251" s="4" t="s">
        <v>29</v>
      </c>
      <c r="F251" s="4">
        <v>44</v>
      </c>
      <c r="G251" s="4" t="str">
        <f t="shared" si="3"/>
        <v>Middle Age</v>
      </c>
      <c r="H251" s="4" t="s">
        <v>4048</v>
      </c>
      <c r="I251" s="4" t="s">
        <v>4051</v>
      </c>
      <c r="J251" s="4" t="s">
        <v>552</v>
      </c>
      <c r="K251" s="4" t="s">
        <v>44</v>
      </c>
      <c r="L251" s="4" t="b">
        <v>0</v>
      </c>
      <c r="M251" s="4" t="s">
        <v>33</v>
      </c>
      <c r="N251" s="4" t="s">
        <v>22</v>
      </c>
      <c r="O251" s="4" t="b">
        <v>0</v>
      </c>
    </row>
    <row r="252" spans="1:15" x14ac:dyDescent="0.2">
      <c r="A252" s="4">
        <v>303</v>
      </c>
      <c r="B252" s="4" t="s">
        <v>553</v>
      </c>
      <c r="C252" s="5">
        <v>42096</v>
      </c>
      <c r="D252" s="4" t="s">
        <v>15</v>
      </c>
      <c r="E252" s="4" t="s">
        <v>16</v>
      </c>
      <c r="F252" s="4">
        <v>27</v>
      </c>
      <c r="G252" s="4" t="str">
        <f t="shared" si="3"/>
        <v>Adult</v>
      </c>
      <c r="H252" s="4" t="s">
        <v>4048</v>
      </c>
      <c r="I252" s="4" t="s">
        <v>1058</v>
      </c>
      <c r="J252" s="4" t="s">
        <v>554</v>
      </c>
      <c r="K252" s="4" t="s">
        <v>72</v>
      </c>
      <c r="L252" s="4" t="b">
        <v>1</v>
      </c>
      <c r="M252" s="4" t="s">
        <v>21</v>
      </c>
      <c r="N252" s="4" t="s">
        <v>22</v>
      </c>
      <c r="O252" s="4" t="b">
        <v>0</v>
      </c>
    </row>
    <row r="253" spans="1:15" x14ac:dyDescent="0.2">
      <c r="A253" s="4">
        <v>299</v>
      </c>
      <c r="B253" s="4" t="s">
        <v>555</v>
      </c>
      <c r="C253" s="5">
        <v>42097</v>
      </c>
      <c r="D253" s="4" t="s">
        <v>15</v>
      </c>
      <c r="E253" s="4" t="s">
        <v>60</v>
      </c>
      <c r="F253" s="4">
        <v>38</v>
      </c>
      <c r="G253" s="4" t="str">
        <f t="shared" si="3"/>
        <v>Adult</v>
      </c>
      <c r="H253" s="4" t="s">
        <v>4048</v>
      </c>
      <c r="I253" s="4" t="s">
        <v>1058</v>
      </c>
      <c r="J253" s="4" t="s">
        <v>556</v>
      </c>
      <c r="K253" s="4" t="s">
        <v>113</v>
      </c>
      <c r="L253" s="4" t="b">
        <v>0</v>
      </c>
      <c r="M253" s="4" t="s">
        <v>33</v>
      </c>
      <c r="N253" s="4" t="s">
        <v>22</v>
      </c>
      <c r="O253" s="4" t="b">
        <v>1</v>
      </c>
    </row>
    <row r="254" spans="1:15" x14ac:dyDescent="0.2">
      <c r="A254" s="4">
        <v>296</v>
      </c>
      <c r="B254" s="4" t="s">
        <v>557</v>
      </c>
      <c r="C254" s="5">
        <v>42098</v>
      </c>
      <c r="D254" s="4" t="s">
        <v>15</v>
      </c>
      <c r="E254" s="4" t="s">
        <v>16</v>
      </c>
      <c r="F254" s="4">
        <v>17</v>
      </c>
      <c r="G254" s="4" t="str">
        <f t="shared" si="3"/>
        <v>Adolescent</v>
      </c>
      <c r="H254" s="4" t="s">
        <v>4048</v>
      </c>
      <c r="I254" s="4" t="s">
        <v>4051</v>
      </c>
      <c r="J254" s="4" t="s">
        <v>558</v>
      </c>
      <c r="K254" s="4" t="s">
        <v>94</v>
      </c>
      <c r="L254" s="4" t="b">
        <v>0</v>
      </c>
      <c r="M254" s="4" t="s">
        <v>21</v>
      </c>
      <c r="N254" s="4" t="s">
        <v>73</v>
      </c>
      <c r="O254" s="4" t="b">
        <v>0</v>
      </c>
    </row>
    <row r="255" spans="1:15" x14ac:dyDescent="0.2">
      <c r="A255" s="4">
        <v>297</v>
      </c>
      <c r="B255" s="4" t="s">
        <v>559</v>
      </c>
      <c r="C255" s="5">
        <v>42098</v>
      </c>
      <c r="D255" s="4" t="s">
        <v>28</v>
      </c>
      <c r="E255" s="4" t="s">
        <v>29</v>
      </c>
      <c r="F255" s="4">
        <v>50</v>
      </c>
      <c r="G255" s="4" t="str">
        <f t="shared" si="3"/>
        <v>Middle Age</v>
      </c>
      <c r="H255" s="4" t="s">
        <v>4048</v>
      </c>
      <c r="I255" s="4" t="s">
        <v>4051</v>
      </c>
      <c r="J255" s="4" t="s">
        <v>560</v>
      </c>
      <c r="K255" s="4" t="s">
        <v>362</v>
      </c>
      <c r="L255" s="4" t="b">
        <v>0</v>
      </c>
      <c r="M255" s="4" t="s">
        <v>33</v>
      </c>
      <c r="N255" s="4" t="s">
        <v>73</v>
      </c>
      <c r="O255" s="4" t="b">
        <v>0</v>
      </c>
    </row>
    <row r="256" spans="1:15" x14ac:dyDescent="0.2">
      <c r="A256" s="4">
        <v>300</v>
      </c>
      <c r="B256" s="4" t="s">
        <v>561</v>
      </c>
      <c r="C256" s="5">
        <v>42098</v>
      </c>
      <c r="D256" s="4" t="s">
        <v>15</v>
      </c>
      <c r="E256" s="4" t="s">
        <v>16</v>
      </c>
      <c r="F256" s="4">
        <v>31</v>
      </c>
      <c r="G256" s="4" t="str">
        <f t="shared" si="3"/>
        <v>Adult</v>
      </c>
      <c r="H256" s="4" t="s">
        <v>4048</v>
      </c>
      <c r="I256" s="4" t="s">
        <v>4051</v>
      </c>
      <c r="J256" s="4" t="s">
        <v>562</v>
      </c>
      <c r="K256" s="4" t="s">
        <v>37</v>
      </c>
      <c r="L256" s="4" t="b">
        <v>0</v>
      </c>
      <c r="M256" s="4" t="s">
        <v>21</v>
      </c>
      <c r="N256" s="4" t="s">
        <v>22</v>
      </c>
      <c r="O256" s="4" t="b">
        <v>1</v>
      </c>
    </row>
    <row r="257" spans="1:15" x14ac:dyDescent="0.2">
      <c r="A257" s="4">
        <v>302</v>
      </c>
      <c r="B257" s="4" t="s">
        <v>563</v>
      </c>
      <c r="C257" s="5">
        <v>42098</v>
      </c>
      <c r="D257" s="4" t="s">
        <v>15</v>
      </c>
      <c r="E257" s="4" t="s">
        <v>16</v>
      </c>
      <c r="F257" s="4">
        <v>34</v>
      </c>
      <c r="G257" s="4" t="str">
        <f t="shared" si="3"/>
        <v>Adult</v>
      </c>
      <c r="H257" s="4" t="s">
        <v>4048</v>
      </c>
      <c r="I257" s="4" t="s">
        <v>1058</v>
      </c>
      <c r="J257" s="4" t="s">
        <v>564</v>
      </c>
      <c r="K257" s="4" t="s">
        <v>102</v>
      </c>
      <c r="L257" s="4" t="b">
        <v>1</v>
      </c>
      <c r="M257" s="4" t="s">
        <v>21</v>
      </c>
      <c r="N257" s="4" t="s">
        <v>48</v>
      </c>
      <c r="O257" s="4" t="b">
        <v>0</v>
      </c>
    </row>
    <row r="258" spans="1:15" x14ac:dyDescent="0.2">
      <c r="A258" s="4">
        <v>301</v>
      </c>
      <c r="B258" s="4" t="s">
        <v>565</v>
      </c>
      <c r="C258" s="5">
        <v>42099</v>
      </c>
      <c r="D258" s="4" t="s">
        <v>15</v>
      </c>
      <c r="E258" s="4" t="s">
        <v>60</v>
      </c>
      <c r="F258" s="4">
        <v>51</v>
      </c>
      <c r="G258" s="4" t="str">
        <f t="shared" si="3"/>
        <v>Middle Age</v>
      </c>
      <c r="H258" s="4" t="s">
        <v>4048</v>
      </c>
      <c r="I258" s="4" t="s">
        <v>1058</v>
      </c>
      <c r="J258" s="4" t="s">
        <v>194</v>
      </c>
      <c r="K258" s="4" t="s">
        <v>47</v>
      </c>
      <c r="L258" s="4" t="b">
        <v>1</v>
      </c>
      <c r="M258" s="4" t="s">
        <v>33</v>
      </c>
      <c r="N258" s="4" t="s">
        <v>22</v>
      </c>
      <c r="O258" s="4" t="b">
        <v>0</v>
      </c>
    </row>
    <row r="259" spans="1:15" x14ac:dyDescent="0.2">
      <c r="A259" s="4">
        <v>304</v>
      </c>
      <c r="B259" s="4" t="s">
        <v>566</v>
      </c>
      <c r="C259" s="5">
        <v>42099</v>
      </c>
      <c r="D259" s="4" t="s">
        <v>15</v>
      </c>
      <c r="E259" s="4" t="s">
        <v>16</v>
      </c>
      <c r="F259" s="4">
        <v>56</v>
      </c>
      <c r="G259" s="4" t="str">
        <f t="shared" ref="G259:G322" si="4">IF(F259&gt;65,"Old",IF(F259&gt;40,"Middle Age",IF(F259&gt;26,"Adult",IF(F259&lt;25,"Adolescent","Invalid"))))</f>
        <v>Middle Age</v>
      </c>
      <c r="H259" s="4" t="s">
        <v>4048</v>
      </c>
      <c r="I259" s="4" t="s">
        <v>1058</v>
      </c>
      <c r="J259" s="4" t="s">
        <v>567</v>
      </c>
      <c r="K259" s="4" t="s">
        <v>37</v>
      </c>
      <c r="L259" s="4" t="b">
        <v>0</v>
      </c>
      <c r="M259" s="4" t="s">
        <v>21</v>
      </c>
      <c r="N259" s="4" t="s">
        <v>22</v>
      </c>
      <c r="O259" s="4" t="b">
        <v>0</v>
      </c>
    </row>
    <row r="260" spans="1:15" x14ac:dyDescent="0.2">
      <c r="A260" s="4">
        <v>298</v>
      </c>
      <c r="B260" s="4" t="s">
        <v>568</v>
      </c>
      <c r="C260" s="5">
        <v>42100</v>
      </c>
      <c r="D260" s="4" t="s">
        <v>15</v>
      </c>
      <c r="E260" s="4" t="s">
        <v>16</v>
      </c>
      <c r="F260" s="4">
        <v>23</v>
      </c>
      <c r="G260" s="4" t="str">
        <f t="shared" si="4"/>
        <v>Adolescent</v>
      </c>
      <c r="H260" s="4" t="s">
        <v>4048</v>
      </c>
      <c r="I260" s="4" t="s">
        <v>1058</v>
      </c>
      <c r="J260" s="4" t="s">
        <v>122</v>
      </c>
      <c r="K260" s="4" t="s">
        <v>123</v>
      </c>
      <c r="L260" s="4" t="b">
        <v>1</v>
      </c>
      <c r="M260" s="4" t="s">
        <v>21</v>
      </c>
      <c r="N260" s="4" t="s">
        <v>22</v>
      </c>
      <c r="O260" s="4" t="b">
        <v>0</v>
      </c>
    </row>
    <row r="261" spans="1:15" x14ac:dyDescent="0.2">
      <c r="A261" s="4">
        <v>318</v>
      </c>
      <c r="B261" s="4" t="s">
        <v>569</v>
      </c>
      <c r="C261" s="5">
        <v>42100</v>
      </c>
      <c r="D261" s="4" t="s">
        <v>15</v>
      </c>
      <c r="E261" s="4" t="s">
        <v>16</v>
      </c>
      <c r="F261" s="4">
        <v>25</v>
      </c>
      <c r="G261" s="4" t="str">
        <f t="shared" si="4"/>
        <v>Invalid</v>
      </c>
      <c r="H261" s="4" t="s">
        <v>4048</v>
      </c>
      <c r="I261" s="4" t="s">
        <v>4051</v>
      </c>
      <c r="J261" s="4" t="s">
        <v>570</v>
      </c>
      <c r="K261" s="4" t="s">
        <v>72</v>
      </c>
      <c r="L261" s="4" t="b">
        <v>0</v>
      </c>
      <c r="M261" s="4" t="s">
        <v>21</v>
      </c>
      <c r="N261" s="4" t="s">
        <v>73</v>
      </c>
      <c r="O261" s="4" t="b">
        <v>0</v>
      </c>
    </row>
    <row r="262" spans="1:15" x14ac:dyDescent="0.2">
      <c r="A262" s="4">
        <v>322</v>
      </c>
      <c r="B262" s="4" t="s">
        <v>571</v>
      </c>
      <c r="C262" s="5">
        <v>42100</v>
      </c>
      <c r="D262" s="4" t="s">
        <v>15</v>
      </c>
      <c r="E262" s="4" t="s">
        <v>16</v>
      </c>
      <c r="F262" s="4">
        <v>31</v>
      </c>
      <c r="G262" s="4" t="str">
        <f t="shared" si="4"/>
        <v>Adult</v>
      </c>
      <c r="H262" s="4" t="s">
        <v>4048</v>
      </c>
      <c r="I262" s="4" t="s">
        <v>1058</v>
      </c>
      <c r="J262" s="4" t="s">
        <v>572</v>
      </c>
      <c r="K262" s="4" t="s">
        <v>176</v>
      </c>
      <c r="L262" s="4" t="b">
        <v>0</v>
      </c>
      <c r="M262" s="4" t="s">
        <v>21</v>
      </c>
      <c r="N262" s="4" t="s">
        <v>48</v>
      </c>
      <c r="O262" s="4" t="b">
        <v>0</v>
      </c>
    </row>
    <row r="263" spans="1:15" x14ac:dyDescent="0.2">
      <c r="A263" s="4">
        <v>319</v>
      </c>
      <c r="B263" s="4" t="s">
        <v>573</v>
      </c>
      <c r="C263" s="5">
        <v>42101</v>
      </c>
      <c r="D263" s="4" t="s">
        <v>15</v>
      </c>
      <c r="E263" s="4" t="s">
        <v>16</v>
      </c>
      <c r="F263" s="4">
        <v>32</v>
      </c>
      <c r="G263" s="4" t="str">
        <f t="shared" si="4"/>
        <v>Adult</v>
      </c>
      <c r="H263" s="4" t="s">
        <v>4048</v>
      </c>
      <c r="I263" s="4" t="s">
        <v>1058</v>
      </c>
      <c r="J263" s="4" t="s">
        <v>574</v>
      </c>
      <c r="K263" s="4" t="s">
        <v>44</v>
      </c>
      <c r="L263" s="4" t="b">
        <v>0</v>
      </c>
      <c r="M263" s="4" t="s">
        <v>21</v>
      </c>
      <c r="N263" s="4" t="s">
        <v>48</v>
      </c>
      <c r="O263" s="4" t="b">
        <v>0</v>
      </c>
    </row>
    <row r="264" spans="1:15" x14ac:dyDescent="0.2">
      <c r="A264" s="4">
        <v>329</v>
      </c>
      <c r="B264" s="4" t="s">
        <v>575</v>
      </c>
      <c r="C264" s="5">
        <v>42102</v>
      </c>
      <c r="D264" s="4" t="s">
        <v>15</v>
      </c>
      <c r="E264" s="4" t="s">
        <v>16</v>
      </c>
      <c r="F264" s="4">
        <v>60</v>
      </c>
      <c r="G264" s="4" t="str">
        <f t="shared" si="4"/>
        <v>Middle Age</v>
      </c>
      <c r="H264" s="4" t="s">
        <v>4048</v>
      </c>
      <c r="I264" s="4" t="s">
        <v>1058</v>
      </c>
      <c r="J264" s="4" t="s">
        <v>445</v>
      </c>
      <c r="K264" s="4" t="s">
        <v>64</v>
      </c>
      <c r="L264" s="4" t="b">
        <v>0</v>
      </c>
      <c r="M264" s="4" t="s">
        <v>21</v>
      </c>
      <c r="N264" s="4" t="s">
        <v>48</v>
      </c>
      <c r="O264" s="4" t="b">
        <v>0</v>
      </c>
    </row>
    <row r="265" spans="1:15" x14ac:dyDescent="0.2">
      <c r="A265" s="4">
        <v>330</v>
      </c>
      <c r="B265" s="4" t="s">
        <v>576</v>
      </c>
      <c r="C265" s="5">
        <v>42102</v>
      </c>
      <c r="D265" s="4" t="s">
        <v>15</v>
      </c>
      <c r="E265" s="4" t="s">
        <v>75</v>
      </c>
      <c r="F265" s="4">
        <v>42</v>
      </c>
      <c r="G265" s="4" t="str">
        <f t="shared" si="4"/>
        <v>Middle Age</v>
      </c>
      <c r="H265" s="4" t="s">
        <v>4048</v>
      </c>
      <c r="I265" s="4" t="s">
        <v>4051</v>
      </c>
      <c r="J265" s="4" t="s">
        <v>577</v>
      </c>
      <c r="K265" s="4" t="s">
        <v>231</v>
      </c>
      <c r="L265" s="4" t="b">
        <v>0</v>
      </c>
      <c r="M265" s="4" t="s">
        <v>21</v>
      </c>
      <c r="N265" s="4" t="s">
        <v>48</v>
      </c>
      <c r="O265" s="4" t="b">
        <v>0</v>
      </c>
    </row>
    <row r="266" spans="1:15" x14ac:dyDescent="0.2">
      <c r="A266" s="4">
        <v>331</v>
      </c>
      <c r="B266" s="4" t="s">
        <v>578</v>
      </c>
      <c r="C266" s="5">
        <v>42102</v>
      </c>
      <c r="D266" s="4" t="s">
        <v>15</v>
      </c>
      <c r="E266" s="4" t="s">
        <v>16</v>
      </c>
      <c r="F266" s="4">
        <v>39</v>
      </c>
      <c r="G266" s="4" t="str">
        <f t="shared" si="4"/>
        <v>Adult</v>
      </c>
      <c r="H266" s="4" t="s">
        <v>4048</v>
      </c>
      <c r="I266" s="4" t="s">
        <v>4052</v>
      </c>
      <c r="J266" s="4" t="s">
        <v>140</v>
      </c>
      <c r="K266" s="4" t="s">
        <v>37</v>
      </c>
      <c r="L266" s="4" t="b">
        <v>0</v>
      </c>
      <c r="M266" s="4" t="s">
        <v>21</v>
      </c>
      <c r="N266" s="4" t="s">
        <v>73</v>
      </c>
      <c r="O266" s="4" t="b">
        <v>0</v>
      </c>
    </row>
    <row r="267" spans="1:15" x14ac:dyDescent="0.2">
      <c r="A267" s="4">
        <v>359</v>
      </c>
      <c r="B267" s="4" t="s">
        <v>579</v>
      </c>
      <c r="C267" s="5">
        <v>42102</v>
      </c>
      <c r="D267" s="4" t="s">
        <v>15</v>
      </c>
      <c r="E267" s="4" t="s">
        <v>60</v>
      </c>
      <c r="F267" s="4">
        <v>28</v>
      </c>
      <c r="G267" s="4" t="str">
        <f t="shared" si="4"/>
        <v>Adult</v>
      </c>
      <c r="H267" s="4" t="s">
        <v>4048</v>
      </c>
      <c r="I267" s="4" t="s">
        <v>4050</v>
      </c>
      <c r="J267" s="4" t="s">
        <v>580</v>
      </c>
      <c r="K267" s="4" t="s">
        <v>37</v>
      </c>
      <c r="L267" s="4" t="b">
        <v>1</v>
      </c>
      <c r="M267" s="4" t="s">
        <v>33</v>
      </c>
      <c r="N267" s="4" t="s">
        <v>22</v>
      </c>
      <c r="O267" s="4" t="b">
        <v>0</v>
      </c>
    </row>
    <row r="268" spans="1:15" x14ac:dyDescent="0.2">
      <c r="A268" s="4">
        <v>534</v>
      </c>
      <c r="B268" s="4" t="s">
        <v>581</v>
      </c>
      <c r="C268" s="5">
        <v>42103</v>
      </c>
      <c r="D268" s="4" t="s">
        <v>28</v>
      </c>
      <c r="E268" s="4" t="s">
        <v>75</v>
      </c>
      <c r="F268" s="4">
        <v>54</v>
      </c>
      <c r="G268" s="4" t="str">
        <f t="shared" si="4"/>
        <v>Middle Age</v>
      </c>
      <c r="H268" s="4" t="s">
        <v>4048</v>
      </c>
      <c r="I268" s="4"/>
      <c r="J268" s="4" t="s">
        <v>582</v>
      </c>
      <c r="K268" s="4" t="s">
        <v>44</v>
      </c>
      <c r="L268" s="4" t="b">
        <v>0</v>
      </c>
      <c r="M268" s="4" t="s">
        <v>21</v>
      </c>
      <c r="N268" s="4" t="s">
        <v>443</v>
      </c>
      <c r="O268" s="4" t="b">
        <v>0</v>
      </c>
    </row>
    <row r="269" spans="1:15" x14ac:dyDescent="0.2">
      <c r="A269" s="4">
        <v>332</v>
      </c>
      <c r="B269" s="4" t="s">
        <v>583</v>
      </c>
      <c r="C269" s="5">
        <v>42103</v>
      </c>
      <c r="D269" s="4" t="s">
        <v>15</v>
      </c>
      <c r="E269" s="4" t="s">
        <v>418</v>
      </c>
      <c r="F269" s="4">
        <v>22</v>
      </c>
      <c r="G269" s="4" t="str">
        <f t="shared" si="4"/>
        <v>Adolescent</v>
      </c>
      <c r="H269" s="4" t="s">
        <v>4048</v>
      </c>
      <c r="I269" s="4" t="s">
        <v>1058</v>
      </c>
      <c r="J269" s="4" t="s">
        <v>584</v>
      </c>
      <c r="K269" s="4" t="s">
        <v>170</v>
      </c>
      <c r="L269" s="4" t="b">
        <v>0</v>
      </c>
      <c r="M269" s="4" t="s">
        <v>21</v>
      </c>
      <c r="N269" s="4" t="s">
        <v>22</v>
      </c>
      <c r="O269" s="4" t="b">
        <v>0</v>
      </c>
    </row>
    <row r="270" spans="1:15" x14ac:dyDescent="0.2">
      <c r="A270" s="4">
        <v>333</v>
      </c>
      <c r="B270" s="4" t="s">
        <v>585</v>
      </c>
      <c r="C270" s="5">
        <v>42103</v>
      </c>
      <c r="D270" s="4" t="s">
        <v>15</v>
      </c>
      <c r="E270" s="4" t="s">
        <v>16</v>
      </c>
      <c r="F270" s="4">
        <v>29</v>
      </c>
      <c r="G270" s="4" t="str">
        <f t="shared" si="4"/>
        <v>Adult</v>
      </c>
      <c r="H270" s="4" t="s">
        <v>4048</v>
      </c>
      <c r="I270" s="4" t="s">
        <v>4051</v>
      </c>
      <c r="J270" s="4" t="s">
        <v>586</v>
      </c>
      <c r="K270" s="4" t="s">
        <v>123</v>
      </c>
      <c r="L270" s="4" t="b">
        <v>0</v>
      </c>
      <c r="M270" s="4" t="s">
        <v>21</v>
      </c>
      <c r="N270" s="4" t="s">
        <v>48</v>
      </c>
      <c r="O270" s="4" t="b">
        <v>0</v>
      </c>
    </row>
    <row r="271" spans="1:15" x14ac:dyDescent="0.2">
      <c r="A271" s="4">
        <v>340</v>
      </c>
      <c r="B271" s="4" t="s">
        <v>587</v>
      </c>
      <c r="C271" s="5">
        <v>42103</v>
      </c>
      <c r="D271" s="4" t="s">
        <v>15</v>
      </c>
      <c r="E271" s="4" t="s">
        <v>16</v>
      </c>
      <c r="F271" s="4">
        <v>31</v>
      </c>
      <c r="G271" s="4" t="str">
        <f t="shared" si="4"/>
        <v>Adult</v>
      </c>
      <c r="H271" s="4" t="s">
        <v>4048</v>
      </c>
      <c r="I271" s="4" t="s">
        <v>1058</v>
      </c>
      <c r="J271" s="4" t="s">
        <v>588</v>
      </c>
      <c r="K271" s="4" t="s">
        <v>58</v>
      </c>
      <c r="L271" s="4" t="b">
        <v>1</v>
      </c>
      <c r="M271" s="4" t="s">
        <v>21</v>
      </c>
      <c r="N271" s="4" t="s">
        <v>22</v>
      </c>
      <c r="O271" s="4" t="b">
        <v>0</v>
      </c>
    </row>
    <row r="272" spans="1:15" x14ac:dyDescent="0.2">
      <c r="A272" s="4">
        <v>343</v>
      </c>
      <c r="B272" s="4" t="s">
        <v>589</v>
      </c>
      <c r="C272" s="5">
        <v>42103</v>
      </c>
      <c r="D272" s="4" t="s">
        <v>15</v>
      </c>
      <c r="E272" s="4" t="s">
        <v>16</v>
      </c>
      <c r="F272" s="4">
        <v>28</v>
      </c>
      <c r="G272" s="4" t="str">
        <f t="shared" si="4"/>
        <v>Adult</v>
      </c>
      <c r="H272" s="4" t="s">
        <v>4048</v>
      </c>
      <c r="I272" s="4" t="s">
        <v>1058</v>
      </c>
      <c r="J272" s="4" t="s">
        <v>590</v>
      </c>
      <c r="K272" s="4" t="s">
        <v>362</v>
      </c>
      <c r="L272" s="4" t="b">
        <v>0</v>
      </c>
      <c r="M272" s="4" t="s">
        <v>21</v>
      </c>
      <c r="N272" s="4" t="s">
        <v>22</v>
      </c>
      <c r="O272" s="4" t="b">
        <v>0</v>
      </c>
    </row>
    <row r="273" spans="1:15" x14ac:dyDescent="0.2">
      <c r="A273" s="4">
        <v>335</v>
      </c>
      <c r="B273" s="4" t="s">
        <v>591</v>
      </c>
      <c r="C273" s="5">
        <v>42104</v>
      </c>
      <c r="D273" s="4" t="s">
        <v>15</v>
      </c>
      <c r="E273" s="4" t="s">
        <v>60</v>
      </c>
      <c r="F273" s="4">
        <v>21</v>
      </c>
      <c r="G273" s="4" t="str">
        <f t="shared" si="4"/>
        <v>Adolescent</v>
      </c>
      <c r="H273" s="4" t="s">
        <v>4048</v>
      </c>
      <c r="I273" s="4" t="s">
        <v>4052</v>
      </c>
      <c r="J273" s="4" t="s">
        <v>592</v>
      </c>
      <c r="K273" s="4" t="s">
        <v>37</v>
      </c>
      <c r="L273" s="4" t="b">
        <v>0</v>
      </c>
      <c r="M273" s="4" t="s">
        <v>21</v>
      </c>
      <c r="N273" s="4" t="s">
        <v>22</v>
      </c>
      <c r="O273" s="4" t="b">
        <v>0</v>
      </c>
    </row>
    <row r="274" spans="1:15" x14ac:dyDescent="0.2">
      <c r="A274" s="4">
        <v>377</v>
      </c>
      <c r="B274" s="4" t="s">
        <v>593</v>
      </c>
      <c r="C274" s="5">
        <v>42104</v>
      </c>
      <c r="D274" s="4" t="s">
        <v>15</v>
      </c>
      <c r="E274" s="4" t="s">
        <v>16</v>
      </c>
      <c r="F274" s="4">
        <v>38</v>
      </c>
      <c r="G274" s="4" t="str">
        <f t="shared" si="4"/>
        <v>Adult</v>
      </c>
      <c r="H274" s="4" t="s">
        <v>4048</v>
      </c>
      <c r="I274" s="4" t="s">
        <v>1058</v>
      </c>
      <c r="J274" s="4" t="s">
        <v>594</v>
      </c>
      <c r="K274" s="4" t="s">
        <v>32</v>
      </c>
      <c r="L274" s="4" t="b">
        <v>0</v>
      </c>
      <c r="M274" s="4" t="s">
        <v>21</v>
      </c>
      <c r="N274" s="4" t="s">
        <v>48</v>
      </c>
      <c r="O274" s="4" t="b">
        <v>0</v>
      </c>
    </row>
    <row r="275" spans="1:15" x14ac:dyDescent="0.2">
      <c r="A275" s="4">
        <v>358</v>
      </c>
      <c r="B275" s="4" t="s">
        <v>595</v>
      </c>
      <c r="C275" s="5">
        <v>42105</v>
      </c>
      <c r="D275" s="4" t="s">
        <v>15</v>
      </c>
      <c r="E275" s="4" t="s">
        <v>16</v>
      </c>
      <c r="F275" s="4">
        <v>66</v>
      </c>
      <c r="G275" s="4" t="str">
        <f t="shared" si="4"/>
        <v>Old</v>
      </c>
      <c r="H275" s="4" t="s">
        <v>4048</v>
      </c>
      <c r="I275" s="4" t="s">
        <v>1058</v>
      </c>
      <c r="J275" s="4" t="s">
        <v>596</v>
      </c>
      <c r="K275" s="4" t="s">
        <v>44</v>
      </c>
      <c r="L275" s="4" t="b">
        <v>1</v>
      </c>
      <c r="M275" s="4" t="s">
        <v>21</v>
      </c>
      <c r="N275" s="4" t="s">
        <v>22</v>
      </c>
      <c r="O275" s="4" t="b">
        <v>1</v>
      </c>
    </row>
    <row r="276" spans="1:15" x14ac:dyDescent="0.2">
      <c r="A276" s="4">
        <v>355</v>
      </c>
      <c r="B276" s="4" t="s">
        <v>597</v>
      </c>
      <c r="C276" s="5">
        <v>42106</v>
      </c>
      <c r="D276" s="4" t="s">
        <v>15</v>
      </c>
      <c r="E276" s="4" t="s">
        <v>16</v>
      </c>
      <c r="F276" s="4">
        <v>36</v>
      </c>
      <c r="G276" s="4" t="str">
        <f t="shared" si="4"/>
        <v>Adult</v>
      </c>
      <c r="H276" s="4" t="s">
        <v>4048</v>
      </c>
      <c r="I276" s="4" t="s">
        <v>4051</v>
      </c>
      <c r="J276" s="4" t="s">
        <v>122</v>
      </c>
      <c r="K276" s="4" t="s">
        <v>123</v>
      </c>
      <c r="L276" s="4" t="b">
        <v>0</v>
      </c>
      <c r="M276" s="4" t="s">
        <v>21</v>
      </c>
      <c r="N276" s="4" t="s">
        <v>73</v>
      </c>
      <c r="O276" s="4" t="b">
        <v>1</v>
      </c>
    </row>
    <row r="277" spans="1:15" x14ac:dyDescent="0.2">
      <c r="A277" s="4">
        <v>357</v>
      </c>
      <c r="B277" s="4" t="s">
        <v>598</v>
      </c>
      <c r="C277" s="5">
        <v>42106</v>
      </c>
      <c r="D277" s="4" t="s">
        <v>15</v>
      </c>
      <c r="E277" s="4" t="s">
        <v>452</v>
      </c>
      <c r="F277" s="4">
        <v>83</v>
      </c>
      <c r="G277" s="4" t="str">
        <f t="shared" si="4"/>
        <v>Old</v>
      </c>
      <c r="H277" s="4" t="s">
        <v>4048</v>
      </c>
      <c r="I277" s="4" t="s">
        <v>1058</v>
      </c>
      <c r="J277" s="4" t="s">
        <v>247</v>
      </c>
      <c r="K277" s="4" t="s">
        <v>44</v>
      </c>
      <c r="L277" s="4" t="b">
        <v>1</v>
      </c>
      <c r="M277" s="4" t="s">
        <v>33</v>
      </c>
      <c r="N277" s="4" t="s">
        <v>22</v>
      </c>
      <c r="O277" s="4" t="b">
        <v>0</v>
      </c>
    </row>
    <row r="278" spans="1:15" x14ac:dyDescent="0.2">
      <c r="A278" s="4">
        <v>362</v>
      </c>
      <c r="B278" s="4" t="s">
        <v>599</v>
      </c>
      <c r="C278" s="5">
        <v>42106</v>
      </c>
      <c r="D278" s="4" t="s">
        <v>15</v>
      </c>
      <c r="E278" s="4" t="s">
        <v>16</v>
      </c>
      <c r="F278" s="4">
        <v>32</v>
      </c>
      <c r="G278" s="4" t="str">
        <f t="shared" si="4"/>
        <v>Adult</v>
      </c>
      <c r="H278" s="4" t="s">
        <v>4048</v>
      </c>
      <c r="I278" s="4" t="s">
        <v>1058</v>
      </c>
      <c r="J278" s="4" t="s">
        <v>600</v>
      </c>
      <c r="K278" s="4" t="s">
        <v>252</v>
      </c>
      <c r="L278" s="4" t="b">
        <v>1</v>
      </c>
      <c r="M278" s="4" t="s">
        <v>21</v>
      </c>
      <c r="N278" s="4" t="s">
        <v>48</v>
      </c>
      <c r="O278" s="4" t="b">
        <v>0</v>
      </c>
    </row>
    <row r="279" spans="1:15" x14ac:dyDescent="0.2">
      <c r="A279" s="4">
        <v>356</v>
      </c>
      <c r="B279" s="4" t="s">
        <v>601</v>
      </c>
      <c r="C279" s="5">
        <v>42107</v>
      </c>
      <c r="D279" s="4" t="s">
        <v>15</v>
      </c>
      <c r="E279" s="4" t="s">
        <v>16</v>
      </c>
      <c r="F279" s="4">
        <v>27</v>
      </c>
      <c r="G279" s="4" t="str">
        <f t="shared" si="4"/>
        <v>Adult</v>
      </c>
      <c r="H279" s="4" t="s">
        <v>4048</v>
      </c>
      <c r="I279" s="4" t="s">
        <v>4052</v>
      </c>
      <c r="J279" s="4" t="s">
        <v>602</v>
      </c>
      <c r="K279" s="4" t="s">
        <v>94</v>
      </c>
      <c r="L279" s="4" t="b">
        <v>0</v>
      </c>
      <c r="M279" s="4" t="s">
        <v>21</v>
      </c>
      <c r="N279" s="4" t="s">
        <v>22</v>
      </c>
      <c r="O279" s="4" t="b">
        <v>0</v>
      </c>
    </row>
    <row r="280" spans="1:15" x14ac:dyDescent="0.2">
      <c r="A280" s="4">
        <v>363</v>
      </c>
      <c r="B280" s="4" t="s">
        <v>603</v>
      </c>
      <c r="C280" s="5">
        <v>42108</v>
      </c>
      <c r="D280" s="4" t="s">
        <v>15</v>
      </c>
      <c r="E280" s="4" t="s">
        <v>78</v>
      </c>
      <c r="F280" s="4">
        <v>26</v>
      </c>
      <c r="G280" s="4" t="str">
        <f t="shared" si="4"/>
        <v>Invalid</v>
      </c>
      <c r="H280" s="4" t="s">
        <v>4048</v>
      </c>
      <c r="I280" s="4" t="s">
        <v>4051</v>
      </c>
      <c r="J280" s="4" t="s">
        <v>604</v>
      </c>
      <c r="K280" s="4" t="s">
        <v>64</v>
      </c>
      <c r="L280" s="4" t="b">
        <v>0</v>
      </c>
      <c r="M280" s="4" t="s">
        <v>78</v>
      </c>
      <c r="N280" s="4" t="s">
        <v>73</v>
      </c>
      <c r="O280" s="4" t="b">
        <v>0</v>
      </c>
    </row>
    <row r="281" spans="1:15" x14ac:dyDescent="0.2">
      <c r="A281" s="4">
        <v>364</v>
      </c>
      <c r="B281" s="4" t="s">
        <v>605</v>
      </c>
      <c r="C281" s="5">
        <v>42108</v>
      </c>
      <c r="D281" s="4" t="s">
        <v>15</v>
      </c>
      <c r="E281" s="4" t="s">
        <v>452</v>
      </c>
      <c r="F281" s="4">
        <v>31</v>
      </c>
      <c r="G281" s="4" t="str">
        <f t="shared" si="4"/>
        <v>Adult</v>
      </c>
      <c r="H281" s="4" t="s">
        <v>4048</v>
      </c>
      <c r="I281" s="4" t="s">
        <v>1058</v>
      </c>
      <c r="J281" s="4" t="s">
        <v>606</v>
      </c>
      <c r="K281" s="4" t="s">
        <v>85</v>
      </c>
      <c r="L281" s="4" t="b">
        <v>1</v>
      </c>
      <c r="M281" s="4" t="s">
        <v>21</v>
      </c>
      <c r="N281" s="4" t="s">
        <v>22</v>
      </c>
      <c r="O281" s="4" t="b">
        <v>0</v>
      </c>
    </row>
    <row r="282" spans="1:15" x14ac:dyDescent="0.2">
      <c r="A282" s="4">
        <v>365</v>
      </c>
      <c r="B282" s="4" t="s">
        <v>607</v>
      </c>
      <c r="C282" s="5">
        <v>42109</v>
      </c>
      <c r="D282" s="4" t="s">
        <v>15</v>
      </c>
      <c r="E282" s="4" t="s">
        <v>16</v>
      </c>
      <c r="F282" s="4">
        <v>22</v>
      </c>
      <c r="G282" s="4" t="str">
        <f t="shared" si="4"/>
        <v>Adolescent</v>
      </c>
      <c r="H282" s="4" t="s">
        <v>4048</v>
      </c>
      <c r="I282" s="4" t="s">
        <v>4051</v>
      </c>
      <c r="J282" s="4" t="s">
        <v>608</v>
      </c>
      <c r="K282" s="4" t="s">
        <v>170</v>
      </c>
      <c r="L282" s="4" t="b">
        <v>0</v>
      </c>
      <c r="M282" s="4" t="s">
        <v>78</v>
      </c>
      <c r="N282" s="4" t="s">
        <v>73</v>
      </c>
      <c r="O282" s="4" t="b">
        <v>0</v>
      </c>
    </row>
    <row r="283" spans="1:15" x14ac:dyDescent="0.2">
      <c r="A283" s="4">
        <v>366</v>
      </c>
      <c r="B283" s="4" t="s">
        <v>609</v>
      </c>
      <c r="C283" s="5">
        <v>42109</v>
      </c>
      <c r="D283" s="4" t="s">
        <v>15</v>
      </c>
      <c r="E283" s="4" t="s">
        <v>60</v>
      </c>
      <c r="F283" s="4">
        <v>41</v>
      </c>
      <c r="G283" s="4" t="str">
        <f t="shared" si="4"/>
        <v>Middle Age</v>
      </c>
      <c r="H283" s="4" t="s">
        <v>4048</v>
      </c>
      <c r="I283" s="4" t="s">
        <v>4051</v>
      </c>
      <c r="J283" s="4" t="s">
        <v>610</v>
      </c>
      <c r="K283" s="4" t="s">
        <v>362</v>
      </c>
      <c r="L283" s="4" t="b">
        <v>0</v>
      </c>
      <c r="M283" s="4" t="s">
        <v>21</v>
      </c>
      <c r="N283" s="4" t="s">
        <v>22</v>
      </c>
      <c r="O283" s="4" t="b">
        <v>0</v>
      </c>
    </row>
    <row r="284" spans="1:15" x14ac:dyDescent="0.2">
      <c r="A284" s="4">
        <v>367</v>
      </c>
      <c r="B284" s="4" t="s">
        <v>611</v>
      </c>
      <c r="C284" s="5">
        <v>42109</v>
      </c>
      <c r="D284" s="4" t="s">
        <v>15</v>
      </c>
      <c r="E284" s="4" t="s">
        <v>29</v>
      </c>
      <c r="F284" s="4">
        <v>41</v>
      </c>
      <c r="G284" s="4" t="str">
        <f t="shared" si="4"/>
        <v>Middle Age</v>
      </c>
      <c r="H284" s="4" t="s">
        <v>4048</v>
      </c>
      <c r="I284" s="4" t="s">
        <v>4051</v>
      </c>
      <c r="J284" s="4" t="s">
        <v>215</v>
      </c>
      <c r="K284" s="4" t="s">
        <v>64</v>
      </c>
      <c r="L284" s="4" t="b">
        <v>0</v>
      </c>
      <c r="M284" s="4" t="s">
        <v>33</v>
      </c>
      <c r="N284" s="4" t="s">
        <v>48</v>
      </c>
      <c r="O284" s="4" t="b">
        <v>0</v>
      </c>
    </row>
    <row r="285" spans="1:15" x14ac:dyDescent="0.2">
      <c r="A285" s="4">
        <v>368</v>
      </c>
      <c r="B285" s="4" t="s">
        <v>612</v>
      </c>
      <c r="C285" s="5">
        <v>42109</v>
      </c>
      <c r="D285" s="4" t="s">
        <v>15</v>
      </c>
      <c r="E285" s="4" t="s">
        <v>35</v>
      </c>
      <c r="F285" s="4">
        <v>51</v>
      </c>
      <c r="G285" s="4" t="str">
        <f t="shared" si="4"/>
        <v>Middle Age</v>
      </c>
      <c r="H285" s="4" t="s">
        <v>4048</v>
      </c>
      <c r="I285" s="4" t="s">
        <v>1058</v>
      </c>
      <c r="J285" s="4" t="s">
        <v>370</v>
      </c>
      <c r="K285" s="4" t="s">
        <v>110</v>
      </c>
      <c r="L285" s="4" t="b">
        <v>0</v>
      </c>
      <c r="M285" s="4" t="s">
        <v>21</v>
      </c>
      <c r="N285" s="4" t="s">
        <v>48</v>
      </c>
      <c r="O285" s="4" t="b">
        <v>1</v>
      </c>
    </row>
    <row r="286" spans="1:15" x14ac:dyDescent="0.2">
      <c r="A286" s="4">
        <v>369</v>
      </c>
      <c r="B286" s="4" t="s">
        <v>613</v>
      </c>
      <c r="C286" s="5">
        <v>42109</v>
      </c>
      <c r="D286" s="4" t="s">
        <v>15</v>
      </c>
      <c r="E286" s="4" t="s">
        <v>16</v>
      </c>
      <c r="F286" s="4">
        <v>72</v>
      </c>
      <c r="G286" s="4" t="str">
        <f t="shared" si="4"/>
        <v>Old</v>
      </c>
      <c r="H286" s="4" t="s">
        <v>4048</v>
      </c>
      <c r="I286" s="4" t="s">
        <v>1058</v>
      </c>
      <c r="J286" s="4" t="s">
        <v>614</v>
      </c>
      <c r="K286" s="4" t="s">
        <v>41</v>
      </c>
      <c r="L286" s="4" t="b">
        <v>1</v>
      </c>
      <c r="M286" s="4" t="s">
        <v>21</v>
      </c>
      <c r="N286" s="4" t="s">
        <v>22</v>
      </c>
      <c r="O286" s="4" t="b">
        <v>0</v>
      </c>
    </row>
    <row r="287" spans="1:15" x14ac:dyDescent="0.2">
      <c r="A287" s="4">
        <v>374</v>
      </c>
      <c r="B287" s="4" t="s">
        <v>615</v>
      </c>
      <c r="C287" s="5">
        <v>42109</v>
      </c>
      <c r="D287" s="4" t="s">
        <v>15</v>
      </c>
      <c r="E287" s="4" t="s">
        <v>35</v>
      </c>
      <c r="F287" s="4">
        <v>52</v>
      </c>
      <c r="G287" s="4" t="str">
        <f t="shared" si="4"/>
        <v>Middle Age</v>
      </c>
      <c r="H287" s="4" t="s">
        <v>4048</v>
      </c>
      <c r="I287" s="4" t="s">
        <v>4052</v>
      </c>
      <c r="J287" s="4" t="s">
        <v>616</v>
      </c>
      <c r="K287" s="4" t="s">
        <v>37</v>
      </c>
      <c r="L287" s="4" t="b">
        <v>1</v>
      </c>
      <c r="M287" s="4" t="s">
        <v>21</v>
      </c>
      <c r="N287" s="4" t="s">
        <v>22</v>
      </c>
      <c r="O287" s="4" t="b">
        <v>0</v>
      </c>
    </row>
    <row r="288" spans="1:15" x14ac:dyDescent="0.2">
      <c r="A288" s="4">
        <v>373</v>
      </c>
      <c r="B288" s="4" t="s">
        <v>617</v>
      </c>
      <c r="C288" s="5">
        <v>42110</v>
      </c>
      <c r="D288" s="4" t="s">
        <v>15</v>
      </c>
      <c r="E288" s="4" t="s">
        <v>60</v>
      </c>
      <c r="F288" s="4">
        <v>47</v>
      </c>
      <c r="G288" s="4" t="str">
        <f t="shared" si="4"/>
        <v>Middle Age</v>
      </c>
      <c r="H288" s="4" t="s">
        <v>4048</v>
      </c>
      <c r="I288" s="4" t="s">
        <v>4052</v>
      </c>
      <c r="J288" s="4" t="s">
        <v>618</v>
      </c>
      <c r="K288" s="4" t="s">
        <v>37</v>
      </c>
      <c r="L288" s="4" t="b">
        <v>0</v>
      </c>
      <c r="M288" s="4" t="s">
        <v>33</v>
      </c>
      <c r="N288" s="4" t="s">
        <v>22</v>
      </c>
      <c r="O288" s="4" t="b">
        <v>0</v>
      </c>
    </row>
    <row r="289" spans="1:15" x14ac:dyDescent="0.2">
      <c r="A289" s="4">
        <v>380</v>
      </c>
      <c r="B289" s="4" t="s">
        <v>619</v>
      </c>
      <c r="C289" s="5">
        <v>42111</v>
      </c>
      <c r="D289" s="4" t="s">
        <v>15</v>
      </c>
      <c r="E289" s="4" t="s">
        <v>16</v>
      </c>
      <c r="F289" s="4">
        <v>18</v>
      </c>
      <c r="G289" s="4" t="str">
        <f t="shared" si="4"/>
        <v>Adolescent</v>
      </c>
      <c r="H289" s="4" t="s">
        <v>4048</v>
      </c>
      <c r="I289" s="4" t="s">
        <v>4051</v>
      </c>
      <c r="J289" s="4" t="s">
        <v>620</v>
      </c>
      <c r="K289" s="4" t="s">
        <v>94</v>
      </c>
      <c r="L289" s="4" t="b">
        <v>0</v>
      </c>
      <c r="M289" s="4" t="s">
        <v>21</v>
      </c>
      <c r="N289" s="4" t="s">
        <v>73</v>
      </c>
      <c r="O289" s="4" t="b">
        <v>0</v>
      </c>
    </row>
    <row r="290" spans="1:15" x14ac:dyDescent="0.2">
      <c r="A290" s="4">
        <v>381</v>
      </c>
      <c r="B290" s="4" t="s">
        <v>621</v>
      </c>
      <c r="C290" s="5">
        <v>42111</v>
      </c>
      <c r="D290" s="4" t="s">
        <v>15</v>
      </c>
      <c r="E290" s="4" t="s">
        <v>16</v>
      </c>
      <c r="F290" s="4">
        <v>29</v>
      </c>
      <c r="G290" s="4" t="str">
        <f t="shared" si="4"/>
        <v>Adult</v>
      </c>
      <c r="H290" s="4" t="s">
        <v>4048</v>
      </c>
      <c r="I290" s="4" t="s">
        <v>4052</v>
      </c>
      <c r="J290" s="4" t="s">
        <v>154</v>
      </c>
      <c r="K290" s="4" t="s">
        <v>37</v>
      </c>
      <c r="L290" s="4" t="b">
        <v>0</v>
      </c>
      <c r="M290" s="4" t="s">
        <v>21</v>
      </c>
      <c r="N290" s="4" t="s">
        <v>22</v>
      </c>
      <c r="O290" s="4" t="b">
        <v>0</v>
      </c>
    </row>
    <row r="291" spans="1:15" x14ac:dyDescent="0.2">
      <c r="A291" s="4">
        <v>382</v>
      </c>
      <c r="B291" s="4" t="s">
        <v>622</v>
      </c>
      <c r="C291" s="5">
        <v>42111</v>
      </c>
      <c r="D291" s="4" t="s">
        <v>15</v>
      </c>
      <c r="E291" s="4" t="s">
        <v>60</v>
      </c>
      <c r="F291" s="4">
        <v>23</v>
      </c>
      <c r="G291" s="4" t="str">
        <f t="shared" si="4"/>
        <v>Adolescent</v>
      </c>
      <c r="H291" s="4" t="s">
        <v>4048</v>
      </c>
      <c r="I291" s="4" t="s">
        <v>4051</v>
      </c>
      <c r="J291" s="4" t="s">
        <v>623</v>
      </c>
      <c r="K291" s="4" t="s">
        <v>110</v>
      </c>
      <c r="L291" s="4" t="b">
        <v>1</v>
      </c>
      <c r="M291" s="4" t="s">
        <v>33</v>
      </c>
      <c r="N291" s="4" t="s">
        <v>22</v>
      </c>
      <c r="O291" s="4" t="b">
        <v>1</v>
      </c>
    </row>
    <row r="292" spans="1:15" x14ac:dyDescent="0.2">
      <c r="A292" s="4">
        <v>376</v>
      </c>
      <c r="B292" s="4" t="s">
        <v>624</v>
      </c>
      <c r="C292" s="5">
        <v>42112</v>
      </c>
      <c r="D292" s="4" t="s">
        <v>15</v>
      </c>
      <c r="E292" s="4" t="s">
        <v>16</v>
      </c>
      <c r="F292" s="4">
        <v>43</v>
      </c>
      <c r="G292" s="4" t="str">
        <f t="shared" si="4"/>
        <v>Middle Age</v>
      </c>
      <c r="H292" s="4" t="s">
        <v>4048</v>
      </c>
      <c r="I292" s="4" t="s">
        <v>4052</v>
      </c>
      <c r="J292" s="4" t="s">
        <v>194</v>
      </c>
      <c r="K292" s="4" t="s">
        <v>47</v>
      </c>
      <c r="L292" s="4" t="b">
        <v>1</v>
      </c>
      <c r="M292" s="4" t="s">
        <v>21</v>
      </c>
      <c r="N292" s="4" t="s">
        <v>22</v>
      </c>
      <c r="O292" s="4" t="b">
        <v>0</v>
      </c>
    </row>
    <row r="293" spans="1:15" x14ac:dyDescent="0.2">
      <c r="A293" s="4">
        <v>379</v>
      </c>
      <c r="B293" s="4" t="s">
        <v>625</v>
      </c>
      <c r="C293" s="5">
        <v>42112</v>
      </c>
      <c r="D293" s="4" t="s">
        <v>15</v>
      </c>
      <c r="E293" s="4" t="s">
        <v>16</v>
      </c>
      <c r="F293" s="4">
        <v>45</v>
      </c>
      <c r="G293" s="4" t="str">
        <f t="shared" si="4"/>
        <v>Middle Age</v>
      </c>
      <c r="H293" s="4" t="s">
        <v>4048</v>
      </c>
      <c r="I293" s="4" t="s">
        <v>1058</v>
      </c>
      <c r="J293" s="4" t="s">
        <v>626</v>
      </c>
      <c r="K293" s="4" t="s">
        <v>170</v>
      </c>
      <c r="L293" s="4" t="b">
        <v>0</v>
      </c>
      <c r="M293" s="4" t="s">
        <v>21</v>
      </c>
      <c r="N293" s="4" t="s">
        <v>22</v>
      </c>
      <c r="O293" s="4" t="b">
        <v>0</v>
      </c>
    </row>
    <row r="294" spans="1:15" x14ac:dyDescent="0.2">
      <c r="A294" s="4">
        <v>378</v>
      </c>
      <c r="B294" s="4" t="s">
        <v>627</v>
      </c>
      <c r="C294" s="5">
        <v>42113</v>
      </c>
      <c r="D294" s="4" t="s">
        <v>15</v>
      </c>
      <c r="E294" s="4" t="s">
        <v>16</v>
      </c>
      <c r="F294" s="4">
        <v>40</v>
      </c>
      <c r="G294" s="4" t="str">
        <f t="shared" si="4"/>
        <v>Adult</v>
      </c>
      <c r="H294" s="4" t="s">
        <v>4048</v>
      </c>
      <c r="I294" s="4" t="s">
        <v>1058</v>
      </c>
      <c r="J294" s="4" t="s">
        <v>628</v>
      </c>
      <c r="K294" s="4" t="s">
        <v>147</v>
      </c>
      <c r="L294" s="4" t="b">
        <v>1</v>
      </c>
      <c r="M294" s="4" t="s">
        <v>21</v>
      </c>
      <c r="N294" s="4" t="s">
        <v>22</v>
      </c>
      <c r="O294" s="4" t="b">
        <v>0</v>
      </c>
    </row>
    <row r="295" spans="1:15" x14ac:dyDescent="0.2">
      <c r="A295" s="4">
        <v>383</v>
      </c>
      <c r="B295" s="4" t="s">
        <v>629</v>
      </c>
      <c r="C295" s="5">
        <v>42113</v>
      </c>
      <c r="D295" s="4" t="s">
        <v>15</v>
      </c>
      <c r="E295" s="4" t="s">
        <v>60</v>
      </c>
      <c r="F295" s="4">
        <v>44</v>
      </c>
      <c r="G295" s="4" t="str">
        <f t="shared" si="4"/>
        <v>Middle Age</v>
      </c>
      <c r="H295" s="4" t="s">
        <v>4048</v>
      </c>
      <c r="I295" s="4" t="s">
        <v>1058</v>
      </c>
      <c r="J295" s="4" t="s">
        <v>630</v>
      </c>
      <c r="K295" s="4" t="s">
        <v>200</v>
      </c>
      <c r="L295" s="4" t="b">
        <v>0</v>
      </c>
      <c r="M295" s="4" t="s">
        <v>21</v>
      </c>
      <c r="N295" s="4" t="s">
        <v>22</v>
      </c>
      <c r="O295" s="4" t="b">
        <v>0</v>
      </c>
    </row>
    <row r="296" spans="1:15" x14ac:dyDescent="0.2">
      <c r="A296" s="4">
        <v>399</v>
      </c>
      <c r="B296" s="4" t="s">
        <v>631</v>
      </c>
      <c r="C296" s="5">
        <v>42114</v>
      </c>
      <c r="D296" s="4" t="s">
        <v>15</v>
      </c>
      <c r="E296" s="4" t="s">
        <v>16</v>
      </c>
      <c r="F296" s="4">
        <v>25</v>
      </c>
      <c r="G296" s="4" t="str">
        <f t="shared" si="4"/>
        <v>Invalid</v>
      </c>
      <c r="H296" s="4" t="s">
        <v>4048</v>
      </c>
      <c r="I296" s="4" t="s">
        <v>4052</v>
      </c>
      <c r="J296" s="4" t="s">
        <v>632</v>
      </c>
      <c r="K296" s="4" t="s">
        <v>64</v>
      </c>
      <c r="L296" s="4" t="b">
        <v>0</v>
      </c>
      <c r="M296" s="4" t="s">
        <v>33</v>
      </c>
      <c r="N296" s="4" t="s">
        <v>22</v>
      </c>
      <c r="O296" s="4" t="b">
        <v>0</v>
      </c>
    </row>
    <row r="297" spans="1:15" x14ac:dyDescent="0.2">
      <c r="A297" s="4">
        <v>537</v>
      </c>
      <c r="B297" s="4" t="s">
        <v>633</v>
      </c>
      <c r="C297" s="5">
        <v>42115</v>
      </c>
      <c r="D297" s="4" t="s">
        <v>15</v>
      </c>
      <c r="E297" s="4" t="s">
        <v>75</v>
      </c>
      <c r="F297" s="4">
        <v>35</v>
      </c>
      <c r="G297" s="4" t="str">
        <f t="shared" si="4"/>
        <v>Adult</v>
      </c>
      <c r="H297" s="4" t="s">
        <v>4048</v>
      </c>
      <c r="I297" s="4" t="s">
        <v>4051</v>
      </c>
      <c r="J297" s="4" t="s">
        <v>634</v>
      </c>
      <c r="K297" s="4" t="s">
        <v>116</v>
      </c>
      <c r="L297" s="4" t="b">
        <v>0</v>
      </c>
      <c r="M297" s="4" t="s">
        <v>21</v>
      </c>
      <c r="N297" s="4" t="s">
        <v>22</v>
      </c>
      <c r="O297" s="4" t="b">
        <v>0</v>
      </c>
    </row>
    <row r="298" spans="1:15" x14ac:dyDescent="0.2">
      <c r="A298" s="4">
        <v>393</v>
      </c>
      <c r="B298" s="4" t="s">
        <v>635</v>
      </c>
      <c r="C298" s="5">
        <v>42115</v>
      </c>
      <c r="D298" s="4" t="s">
        <v>15</v>
      </c>
      <c r="E298" s="4" t="s">
        <v>29</v>
      </c>
      <c r="F298" s="4">
        <v>37</v>
      </c>
      <c r="G298" s="4" t="str">
        <f t="shared" si="4"/>
        <v>Adult</v>
      </c>
      <c r="H298" s="4" t="s">
        <v>4048</v>
      </c>
      <c r="I298" s="4" t="s">
        <v>193</v>
      </c>
      <c r="J298" s="4" t="s">
        <v>636</v>
      </c>
      <c r="K298" s="4" t="s">
        <v>20</v>
      </c>
      <c r="L298" s="4" t="b">
        <v>1</v>
      </c>
      <c r="M298" s="4" t="s">
        <v>33</v>
      </c>
      <c r="N298" s="4" t="s">
        <v>73</v>
      </c>
      <c r="O298" s="4" t="b">
        <v>0</v>
      </c>
    </row>
    <row r="299" spans="1:15" x14ac:dyDescent="0.2">
      <c r="A299" s="4">
        <v>398</v>
      </c>
      <c r="B299" s="4" t="s">
        <v>637</v>
      </c>
      <c r="C299" s="5">
        <v>42115</v>
      </c>
      <c r="D299" s="4" t="s">
        <v>15</v>
      </c>
      <c r="E299" s="4" t="s">
        <v>60</v>
      </c>
      <c r="F299" s="4">
        <v>59</v>
      </c>
      <c r="G299" s="4" t="str">
        <f t="shared" si="4"/>
        <v>Middle Age</v>
      </c>
      <c r="H299" s="4" t="s">
        <v>4048</v>
      </c>
      <c r="I299" s="4" t="s">
        <v>1058</v>
      </c>
      <c r="J299" s="4" t="s">
        <v>638</v>
      </c>
      <c r="K299" s="4" t="s">
        <v>362</v>
      </c>
      <c r="L299" s="4" t="b">
        <v>1</v>
      </c>
      <c r="M299" s="4" t="s">
        <v>33</v>
      </c>
      <c r="N299" s="4" t="s">
        <v>22</v>
      </c>
      <c r="O299" s="4" t="b">
        <v>0</v>
      </c>
    </row>
    <row r="300" spans="1:15" x14ac:dyDescent="0.2">
      <c r="A300" s="4">
        <v>495</v>
      </c>
      <c r="B300" s="4" t="s">
        <v>639</v>
      </c>
      <c r="C300" s="5">
        <v>42115</v>
      </c>
      <c r="D300" s="4" t="s">
        <v>15</v>
      </c>
      <c r="E300" s="4" t="s">
        <v>60</v>
      </c>
      <c r="F300" s="4">
        <v>35</v>
      </c>
      <c r="G300" s="4" t="str">
        <f t="shared" si="4"/>
        <v>Adult</v>
      </c>
      <c r="H300" s="4" t="s">
        <v>4048</v>
      </c>
      <c r="I300" s="4" t="s">
        <v>4052</v>
      </c>
      <c r="J300" s="4" t="s">
        <v>140</v>
      </c>
      <c r="K300" s="4" t="s">
        <v>37</v>
      </c>
      <c r="L300" s="4" t="b">
        <v>1</v>
      </c>
      <c r="M300" s="4" t="s">
        <v>33</v>
      </c>
      <c r="N300" s="4" t="s">
        <v>22</v>
      </c>
      <c r="O300" s="4" t="b">
        <v>0</v>
      </c>
    </row>
    <row r="301" spans="1:15" x14ac:dyDescent="0.2">
      <c r="A301" s="4">
        <v>391</v>
      </c>
      <c r="B301" s="4" t="s">
        <v>640</v>
      </c>
      <c r="C301" s="5">
        <v>42116</v>
      </c>
      <c r="D301" s="4" t="s">
        <v>15</v>
      </c>
      <c r="E301" s="4" t="s">
        <v>29</v>
      </c>
      <c r="F301" s="4">
        <v>18</v>
      </c>
      <c r="G301" s="4" t="str">
        <f t="shared" si="4"/>
        <v>Adolescent</v>
      </c>
      <c r="H301" s="4" t="s">
        <v>4048</v>
      </c>
      <c r="I301" s="4" t="s">
        <v>4051</v>
      </c>
      <c r="J301" s="4" t="s">
        <v>504</v>
      </c>
      <c r="K301" s="4" t="s">
        <v>113</v>
      </c>
      <c r="L301" s="4" t="b">
        <v>0</v>
      </c>
      <c r="M301" s="4" t="s">
        <v>78</v>
      </c>
      <c r="N301" s="4" t="s">
        <v>22</v>
      </c>
      <c r="O301" s="4" t="b">
        <v>0</v>
      </c>
    </row>
    <row r="302" spans="1:15" x14ac:dyDescent="0.2">
      <c r="A302" s="4">
        <v>394</v>
      </c>
      <c r="B302" s="4" t="s">
        <v>641</v>
      </c>
      <c r="C302" s="5">
        <v>42116</v>
      </c>
      <c r="D302" s="4" t="s">
        <v>15</v>
      </c>
      <c r="E302" s="4" t="s">
        <v>60</v>
      </c>
      <c r="F302" s="4">
        <v>51</v>
      </c>
      <c r="G302" s="4" t="str">
        <f t="shared" si="4"/>
        <v>Middle Age</v>
      </c>
      <c r="H302" s="4" t="s">
        <v>4048</v>
      </c>
      <c r="I302" s="4" t="s">
        <v>4052</v>
      </c>
      <c r="J302" s="4" t="s">
        <v>642</v>
      </c>
      <c r="K302" s="4" t="s">
        <v>47</v>
      </c>
      <c r="L302" s="4" t="b">
        <v>0</v>
      </c>
      <c r="M302" s="4" t="s">
        <v>33</v>
      </c>
      <c r="N302" s="4" t="s">
        <v>22</v>
      </c>
      <c r="O302" s="4" t="b">
        <v>0</v>
      </c>
    </row>
    <row r="303" spans="1:15" x14ac:dyDescent="0.2">
      <c r="A303" s="4">
        <v>395</v>
      </c>
      <c r="B303" s="4" t="s">
        <v>643</v>
      </c>
      <c r="C303" s="5">
        <v>42116</v>
      </c>
      <c r="D303" s="4" t="s">
        <v>15</v>
      </c>
      <c r="E303" s="4" t="s">
        <v>16</v>
      </c>
      <c r="F303" s="4">
        <v>30</v>
      </c>
      <c r="G303" s="4" t="str">
        <f t="shared" si="4"/>
        <v>Adult</v>
      </c>
      <c r="H303" s="4" t="s">
        <v>4048</v>
      </c>
      <c r="I303" s="4" t="s">
        <v>1058</v>
      </c>
      <c r="J303" s="4" t="s">
        <v>644</v>
      </c>
      <c r="K303" s="4" t="s">
        <v>259</v>
      </c>
      <c r="L303" s="4" t="b">
        <v>1</v>
      </c>
      <c r="M303" s="4" t="s">
        <v>21</v>
      </c>
      <c r="N303" s="4" t="s">
        <v>73</v>
      </c>
      <c r="O303" s="4" t="b">
        <v>0</v>
      </c>
    </row>
    <row r="304" spans="1:15" x14ac:dyDescent="0.2">
      <c r="A304" s="4">
        <v>396</v>
      </c>
      <c r="B304" s="4" t="s">
        <v>645</v>
      </c>
      <c r="C304" s="5">
        <v>42116</v>
      </c>
      <c r="D304" s="4" t="s">
        <v>15</v>
      </c>
      <c r="E304" s="4" t="s">
        <v>16</v>
      </c>
      <c r="F304" s="4">
        <v>31</v>
      </c>
      <c r="G304" s="4" t="str">
        <f t="shared" si="4"/>
        <v>Adult</v>
      </c>
      <c r="H304" s="4" t="s">
        <v>4048</v>
      </c>
      <c r="I304" s="4" t="s">
        <v>4051</v>
      </c>
      <c r="J304" s="4" t="s">
        <v>142</v>
      </c>
      <c r="K304" s="4" t="s">
        <v>64</v>
      </c>
      <c r="L304" s="4" t="b">
        <v>0</v>
      </c>
      <c r="M304" s="4" t="s">
        <v>21</v>
      </c>
      <c r="N304" s="4" t="s">
        <v>73</v>
      </c>
      <c r="O304" s="4" t="b">
        <v>0</v>
      </c>
    </row>
    <row r="305" spans="1:15" x14ac:dyDescent="0.2">
      <c r="A305" s="4">
        <v>397</v>
      </c>
      <c r="B305" s="4" t="s">
        <v>646</v>
      </c>
      <c r="C305" s="5">
        <v>42116</v>
      </c>
      <c r="D305" s="4" t="s">
        <v>15</v>
      </c>
      <c r="E305" s="4" t="s">
        <v>16</v>
      </c>
      <c r="F305" s="4">
        <v>39</v>
      </c>
      <c r="G305" s="4" t="str">
        <f t="shared" si="4"/>
        <v>Adult</v>
      </c>
      <c r="H305" s="4" t="s">
        <v>4048</v>
      </c>
      <c r="I305" s="4" t="s">
        <v>4050</v>
      </c>
      <c r="J305" s="4" t="s">
        <v>647</v>
      </c>
      <c r="K305" s="4" t="s">
        <v>41</v>
      </c>
      <c r="L305" s="4" t="b">
        <v>0</v>
      </c>
      <c r="M305" s="4" t="s">
        <v>21</v>
      </c>
      <c r="N305" s="4" t="s">
        <v>22</v>
      </c>
      <c r="O305" s="4" t="b">
        <v>0</v>
      </c>
    </row>
    <row r="306" spans="1:15" x14ac:dyDescent="0.2">
      <c r="A306" s="4">
        <v>392</v>
      </c>
      <c r="B306" s="4" t="s">
        <v>648</v>
      </c>
      <c r="C306" s="5">
        <v>42117</v>
      </c>
      <c r="D306" s="4" t="s">
        <v>15</v>
      </c>
      <c r="E306" s="4" t="s">
        <v>16</v>
      </c>
      <c r="F306" s="4">
        <v>26</v>
      </c>
      <c r="G306" s="4" t="str">
        <f t="shared" si="4"/>
        <v>Invalid</v>
      </c>
      <c r="H306" s="4" t="s">
        <v>4048</v>
      </c>
      <c r="I306" s="4" t="s">
        <v>1058</v>
      </c>
      <c r="J306" s="4" t="s">
        <v>649</v>
      </c>
      <c r="K306" s="4" t="s">
        <v>37</v>
      </c>
      <c r="L306" s="4" t="b">
        <v>1</v>
      </c>
      <c r="M306" s="4" t="s">
        <v>21</v>
      </c>
      <c r="N306" s="4" t="s">
        <v>22</v>
      </c>
      <c r="O306" s="4" t="b">
        <v>0</v>
      </c>
    </row>
    <row r="307" spans="1:15" x14ac:dyDescent="0.2">
      <c r="A307" s="4">
        <v>400</v>
      </c>
      <c r="B307" s="4" t="s">
        <v>650</v>
      </c>
      <c r="C307" s="5">
        <v>42117</v>
      </c>
      <c r="D307" s="4" t="s">
        <v>15</v>
      </c>
      <c r="E307" s="4" t="s">
        <v>16</v>
      </c>
      <c r="F307" s="4">
        <v>51</v>
      </c>
      <c r="G307" s="4" t="str">
        <f t="shared" si="4"/>
        <v>Middle Age</v>
      </c>
      <c r="H307" s="4" t="s">
        <v>4048</v>
      </c>
      <c r="I307" s="4" t="s">
        <v>1058</v>
      </c>
      <c r="J307" s="4" t="s">
        <v>651</v>
      </c>
      <c r="K307" s="4" t="s">
        <v>44</v>
      </c>
      <c r="L307" s="4" t="b">
        <v>0</v>
      </c>
      <c r="M307" s="4" t="s">
        <v>21</v>
      </c>
      <c r="N307" s="4" t="s">
        <v>22</v>
      </c>
      <c r="O307" s="4" t="b">
        <v>0</v>
      </c>
    </row>
    <row r="308" spans="1:15" x14ac:dyDescent="0.2">
      <c r="A308" s="4">
        <v>409</v>
      </c>
      <c r="B308" s="4" t="s">
        <v>652</v>
      </c>
      <c r="C308" s="5">
        <v>42117</v>
      </c>
      <c r="D308" s="4" t="s">
        <v>15</v>
      </c>
      <c r="E308" s="4" t="s">
        <v>29</v>
      </c>
      <c r="F308" s="4">
        <v>19</v>
      </c>
      <c r="G308" s="4" t="str">
        <f t="shared" si="4"/>
        <v>Adolescent</v>
      </c>
      <c r="H308" s="4" t="s">
        <v>4048</v>
      </c>
      <c r="I308" s="4" t="s">
        <v>4052</v>
      </c>
      <c r="J308" s="4" t="s">
        <v>653</v>
      </c>
      <c r="K308" s="4" t="s">
        <v>37</v>
      </c>
      <c r="L308" s="4" t="b">
        <v>0</v>
      </c>
      <c r="M308" s="4" t="s">
        <v>33</v>
      </c>
      <c r="N308" s="4" t="s">
        <v>22</v>
      </c>
      <c r="O308" s="4" t="b">
        <v>0</v>
      </c>
    </row>
    <row r="309" spans="1:15" x14ac:dyDescent="0.2">
      <c r="A309" s="4">
        <v>401</v>
      </c>
      <c r="B309" s="4" t="s">
        <v>654</v>
      </c>
      <c r="C309" s="5">
        <v>42118</v>
      </c>
      <c r="D309" s="4" t="s">
        <v>15</v>
      </c>
      <c r="E309" s="4" t="s">
        <v>75</v>
      </c>
      <c r="F309" s="4">
        <v>46</v>
      </c>
      <c r="G309" s="4" t="str">
        <f t="shared" si="4"/>
        <v>Middle Age</v>
      </c>
      <c r="H309" s="4" t="s">
        <v>4049</v>
      </c>
      <c r="I309" s="4" t="s">
        <v>1058</v>
      </c>
      <c r="J309" s="4" t="s">
        <v>655</v>
      </c>
      <c r="K309" s="4" t="s">
        <v>37</v>
      </c>
      <c r="L309" s="4" t="b">
        <v>0</v>
      </c>
      <c r="M309" s="4" t="s">
        <v>21</v>
      </c>
      <c r="N309" s="4" t="s">
        <v>48</v>
      </c>
      <c r="O309" s="4" t="b">
        <v>0</v>
      </c>
    </row>
    <row r="310" spans="1:15" x14ac:dyDescent="0.2">
      <c r="A310" s="4">
        <v>402</v>
      </c>
      <c r="B310" s="4" t="s">
        <v>656</v>
      </c>
      <c r="C310" s="5">
        <v>42118</v>
      </c>
      <c r="D310" s="4" t="s">
        <v>15</v>
      </c>
      <c r="E310" s="4" t="s">
        <v>16</v>
      </c>
      <c r="F310" s="4">
        <v>49</v>
      </c>
      <c r="G310" s="4" t="str">
        <f t="shared" si="4"/>
        <v>Middle Age</v>
      </c>
      <c r="H310" s="4" t="s">
        <v>4048</v>
      </c>
      <c r="I310" s="4" t="s">
        <v>1058</v>
      </c>
      <c r="J310" s="4" t="s">
        <v>534</v>
      </c>
      <c r="K310" s="4" t="s">
        <v>26</v>
      </c>
      <c r="L310" s="4" t="b">
        <v>0</v>
      </c>
      <c r="M310" s="4" t="s">
        <v>21</v>
      </c>
      <c r="N310" s="4" t="s">
        <v>22</v>
      </c>
      <c r="O310" s="4" t="b">
        <v>0</v>
      </c>
    </row>
    <row r="311" spans="1:15" x14ac:dyDescent="0.2">
      <c r="A311" s="4">
        <v>403</v>
      </c>
      <c r="B311" s="4" t="s">
        <v>657</v>
      </c>
      <c r="C311" s="5">
        <v>42118</v>
      </c>
      <c r="D311" s="4" t="s">
        <v>15</v>
      </c>
      <c r="E311" s="4" t="s">
        <v>16</v>
      </c>
      <c r="F311" s="4">
        <v>63</v>
      </c>
      <c r="G311" s="4" t="str">
        <f t="shared" si="4"/>
        <v>Middle Age</v>
      </c>
      <c r="H311" s="4" t="s">
        <v>4048</v>
      </c>
      <c r="I311" s="4" t="s">
        <v>1058</v>
      </c>
      <c r="J311" s="4" t="s">
        <v>608</v>
      </c>
      <c r="K311" s="4" t="s">
        <v>44</v>
      </c>
      <c r="L311" s="4" t="b">
        <v>0</v>
      </c>
      <c r="M311" s="4" t="s">
        <v>21</v>
      </c>
      <c r="N311" s="4" t="s">
        <v>48</v>
      </c>
      <c r="O311" s="4" t="b">
        <v>0</v>
      </c>
    </row>
    <row r="312" spans="1:15" x14ac:dyDescent="0.2">
      <c r="A312" s="4">
        <v>412</v>
      </c>
      <c r="B312" s="4" t="s">
        <v>658</v>
      </c>
      <c r="C312" s="5">
        <v>42118</v>
      </c>
      <c r="D312" s="4" t="s">
        <v>15</v>
      </c>
      <c r="E312" s="4" t="s">
        <v>16</v>
      </c>
      <c r="F312" s="4">
        <v>20</v>
      </c>
      <c r="G312" s="4" t="str">
        <f t="shared" si="4"/>
        <v>Adolescent</v>
      </c>
      <c r="H312" s="4" t="s">
        <v>4048</v>
      </c>
      <c r="I312" s="4" t="s">
        <v>4051</v>
      </c>
      <c r="J312" s="4" t="s">
        <v>659</v>
      </c>
      <c r="K312" s="4" t="s">
        <v>41</v>
      </c>
      <c r="L312" s="4" t="b">
        <v>0</v>
      </c>
      <c r="M312" s="4" t="s">
        <v>21</v>
      </c>
      <c r="N312" s="4" t="s">
        <v>73</v>
      </c>
      <c r="O312" s="4" t="b">
        <v>1</v>
      </c>
    </row>
    <row r="313" spans="1:15" x14ac:dyDescent="0.2">
      <c r="A313" s="4">
        <v>408</v>
      </c>
      <c r="B313" s="4" t="s">
        <v>660</v>
      </c>
      <c r="C313" s="5">
        <v>42119</v>
      </c>
      <c r="D313" s="4" t="s">
        <v>15</v>
      </c>
      <c r="E313" s="4" t="s">
        <v>452</v>
      </c>
      <c r="F313" s="4">
        <v>25</v>
      </c>
      <c r="G313" s="4" t="str">
        <f t="shared" si="4"/>
        <v>Invalid</v>
      </c>
      <c r="H313" s="4" t="s">
        <v>4048</v>
      </c>
      <c r="I313" s="4" t="s">
        <v>1058</v>
      </c>
      <c r="J313" s="4" t="s">
        <v>661</v>
      </c>
      <c r="K313" s="4" t="s">
        <v>64</v>
      </c>
      <c r="L313" s="4" t="b">
        <v>1</v>
      </c>
      <c r="M313" s="4" t="s">
        <v>33</v>
      </c>
      <c r="N313" s="4" t="s">
        <v>22</v>
      </c>
      <c r="O313" s="4" t="b">
        <v>1</v>
      </c>
    </row>
    <row r="314" spans="1:15" x14ac:dyDescent="0.2">
      <c r="A314" s="4">
        <v>411</v>
      </c>
      <c r="B314" s="4" t="s">
        <v>662</v>
      </c>
      <c r="C314" s="5">
        <v>42119</v>
      </c>
      <c r="D314" s="4" t="s">
        <v>15</v>
      </c>
      <c r="E314" s="4" t="s">
        <v>29</v>
      </c>
      <c r="F314" s="4">
        <v>24</v>
      </c>
      <c r="G314" s="4" t="str">
        <f t="shared" si="4"/>
        <v>Adolescent</v>
      </c>
      <c r="H314" s="4" t="s">
        <v>4048</v>
      </c>
      <c r="I314" s="4" t="s">
        <v>4051</v>
      </c>
      <c r="J314" s="4" t="s">
        <v>663</v>
      </c>
      <c r="K314" s="4" t="s">
        <v>259</v>
      </c>
      <c r="L314" s="4" t="b">
        <v>1</v>
      </c>
      <c r="M314" s="4" t="s">
        <v>21</v>
      </c>
      <c r="N314" s="4" t="s">
        <v>73</v>
      </c>
      <c r="O314" s="4" t="b">
        <v>0</v>
      </c>
    </row>
    <row r="315" spans="1:15" x14ac:dyDescent="0.2">
      <c r="A315" s="4">
        <v>414</v>
      </c>
      <c r="B315" s="4" t="s">
        <v>664</v>
      </c>
      <c r="C315" s="5">
        <v>42119</v>
      </c>
      <c r="D315" s="4" t="s">
        <v>15</v>
      </c>
      <c r="E315" s="4" t="s">
        <v>60</v>
      </c>
      <c r="F315" s="4">
        <v>58</v>
      </c>
      <c r="G315" s="4" t="str">
        <f t="shared" si="4"/>
        <v>Middle Age</v>
      </c>
      <c r="H315" s="4" t="s">
        <v>4048</v>
      </c>
      <c r="I315" s="4" t="s">
        <v>1058</v>
      </c>
      <c r="J315" s="4" t="s">
        <v>665</v>
      </c>
      <c r="K315" s="4" t="s">
        <v>170</v>
      </c>
      <c r="L315" s="4" t="b">
        <v>1</v>
      </c>
      <c r="M315" s="4" t="s">
        <v>33</v>
      </c>
      <c r="N315" s="4" t="s">
        <v>22</v>
      </c>
      <c r="O315" s="4" t="b">
        <v>0</v>
      </c>
    </row>
    <row r="316" spans="1:15" x14ac:dyDescent="0.2">
      <c r="A316" s="4">
        <v>404</v>
      </c>
      <c r="B316" s="4" t="s">
        <v>666</v>
      </c>
      <c r="C316" s="5">
        <v>42120</v>
      </c>
      <c r="D316" s="4" t="s">
        <v>15</v>
      </c>
      <c r="E316" s="4" t="s">
        <v>29</v>
      </c>
      <c r="F316" s="4">
        <v>29</v>
      </c>
      <c r="G316" s="4" t="str">
        <f t="shared" si="4"/>
        <v>Adult</v>
      </c>
      <c r="H316" s="4" t="s">
        <v>4048</v>
      </c>
      <c r="I316" s="4" t="s">
        <v>1058</v>
      </c>
      <c r="J316" s="4" t="s">
        <v>667</v>
      </c>
      <c r="K316" s="4" t="s">
        <v>44</v>
      </c>
      <c r="L316" s="4" t="b">
        <v>0</v>
      </c>
      <c r="M316" s="4" t="s">
        <v>21</v>
      </c>
      <c r="N316" s="4" t="s">
        <v>22</v>
      </c>
      <c r="O316" s="4" t="b">
        <v>0</v>
      </c>
    </row>
    <row r="317" spans="1:15" x14ac:dyDescent="0.2">
      <c r="A317" s="4">
        <v>406</v>
      </c>
      <c r="B317" s="4" t="s">
        <v>668</v>
      </c>
      <c r="C317" s="5">
        <v>42120</v>
      </c>
      <c r="D317" s="4" t="s">
        <v>15</v>
      </c>
      <c r="E317" s="4" t="s">
        <v>16</v>
      </c>
      <c r="F317" s="4">
        <v>76</v>
      </c>
      <c r="G317" s="4" t="str">
        <f t="shared" si="4"/>
        <v>Old</v>
      </c>
      <c r="H317" s="4" t="s">
        <v>4048</v>
      </c>
      <c r="I317" s="4" t="s">
        <v>1058</v>
      </c>
      <c r="J317" s="4" t="s">
        <v>669</v>
      </c>
      <c r="K317" s="4" t="s">
        <v>37</v>
      </c>
      <c r="L317" s="4" t="b">
        <v>0</v>
      </c>
      <c r="M317" s="4" t="s">
        <v>21</v>
      </c>
      <c r="N317" s="4" t="s">
        <v>22</v>
      </c>
      <c r="O317" s="4" t="b">
        <v>0</v>
      </c>
    </row>
    <row r="318" spans="1:15" x14ac:dyDescent="0.2">
      <c r="A318" s="4">
        <v>407</v>
      </c>
      <c r="B318" s="4" t="s">
        <v>670</v>
      </c>
      <c r="C318" s="5">
        <v>42120</v>
      </c>
      <c r="D318" s="4" t="s">
        <v>15</v>
      </c>
      <c r="E318" s="4" t="s">
        <v>16</v>
      </c>
      <c r="F318" s="4">
        <v>45</v>
      </c>
      <c r="G318" s="4" t="str">
        <f t="shared" si="4"/>
        <v>Middle Age</v>
      </c>
      <c r="H318" s="4" t="s">
        <v>4048</v>
      </c>
      <c r="I318" s="4" t="s">
        <v>1058</v>
      </c>
      <c r="J318" s="4" t="s">
        <v>671</v>
      </c>
      <c r="K318" s="4" t="s">
        <v>37</v>
      </c>
      <c r="L318" s="4" t="b">
        <v>0</v>
      </c>
      <c r="M318" s="4" t="s">
        <v>21</v>
      </c>
      <c r="N318" s="4" t="s">
        <v>22</v>
      </c>
      <c r="O318" s="4" t="b">
        <v>0</v>
      </c>
    </row>
    <row r="319" spans="1:15" x14ac:dyDescent="0.2">
      <c r="A319" s="4">
        <v>405</v>
      </c>
      <c r="B319" s="4" t="s">
        <v>672</v>
      </c>
      <c r="C319" s="5">
        <v>42121</v>
      </c>
      <c r="D319" s="4" t="s">
        <v>15</v>
      </c>
      <c r="E319" s="4" t="s">
        <v>204</v>
      </c>
      <c r="F319" s="4">
        <v>20</v>
      </c>
      <c r="G319" s="4" t="str">
        <f t="shared" si="4"/>
        <v>Adolescent</v>
      </c>
      <c r="H319" s="4" t="s">
        <v>4048</v>
      </c>
      <c r="I319" s="4" t="s">
        <v>4051</v>
      </c>
      <c r="J319" s="4" t="s">
        <v>673</v>
      </c>
      <c r="K319" s="4" t="s">
        <v>211</v>
      </c>
      <c r="L319" s="4" t="b">
        <v>0</v>
      </c>
      <c r="M319" s="4" t="s">
        <v>33</v>
      </c>
      <c r="N319" s="4" t="s">
        <v>22</v>
      </c>
      <c r="O319" s="4" t="b">
        <v>0</v>
      </c>
    </row>
    <row r="320" spans="1:15" x14ac:dyDescent="0.2">
      <c r="A320" s="4">
        <v>413</v>
      </c>
      <c r="B320" s="4" t="s">
        <v>674</v>
      </c>
      <c r="C320" s="5">
        <v>42122</v>
      </c>
      <c r="D320" s="4" t="s">
        <v>15</v>
      </c>
      <c r="E320" s="4" t="s">
        <v>16</v>
      </c>
      <c r="F320" s="4">
        <v>58</v>
      </c>
      <c r="G320" s="4" t="str">
        <f t="shared" si="4"/>
        <v>Middle Age</v>
      </c>
      <c r="H320" s="4" t="s">
        <v>4048</v>
      </c>
      <c r="I320" s="4" t="s">
        <v>1058</v>
      </c>
      <c r="J320" s="4" t="s">
        <v>675</v>
      </c>
      <c r="K320" s="4" t="s">
        <v>67</v>
      </c>
      <c r="L320" s="4" t="b">
        <v>0</v>
      </c>
      <c r="M320" s="4" t="s">
        <v>21</v>
      </c>
      <c r="N320" s="4" t="s">
        <v>22</v>
      </c>
      <c r="O320" s="4" t="b">
        <v>0</v>
      </c>
    </row>
    <row r="321" spans="1:15" x14ac:dyDescent="0.2">
      <c r="A321" s="4">
        <v>417</v>
      </c>
      <c r="B321" s="4" t="s">
        <v>676</v>
      </c>
      <c r="C321" s="5">
        <v>42122</v>
      </c>
      <c r="D321" s="4" t="s">
        <v>15</v>
      </c>
      <c r="E321" s="4" t="s">
        <v>16</v>
      </c>
      <c r="F321" s="4">
        <v>21</v>
      </c>
      <c r="G321" s="4" t="str">
        <f t="shared" si="4"/>
        <v>Adolescent</v>
      </c>
      <c r="H321" s="4" t="s">
        <v>4048</v>
      </c>
      <c r="I321" s="4" t="s">
        <v>4051</v>
      </c>
      <c r="J321" s="4" t="s">
        <v>71</v>
      </c>
      <c r="K321" s="4" t="s">
        <v>72</v>
      </c>
      <c r="L321" s="4" t="b">
        <v>0</v>
      </c>
      <c r="M321" s="4" t="s">
        <v>21</v>
      </c>
      <c r="N321" s="4" t="s">
        <v>22</v>
      </c>
      <c r="O321" s="4" t="b">
        <v>1</v>
      </c>
    </row>
    <row r="322" spans="1:15" x14ac:dyDescent="0.2">
      <c r="A322" s="4">
        <v>420</v>
      </c>
      <c r="B322" s="4" t="s">
        <v>677</v>
      </c>
      <c r="C322" s="5">
        <v>42122</v>
      </c>
      <c r="D322" s="4" t="s">
        <v>15</v>
      </c>
      <c r="E322" s="4" t="s">
        <v>16</v>
      </c>
      <c r="F322" s="4">
        <v>27</v>
      </c>
      <c r="G322" s="4" t="str">
        <f t="shared" si="4"/>
        <v>Adult</v>
      </c>
      <c r="H322" s="4" t="s">
        <v>4048</v>
      </c>
      <c r="I322" s="4" t="s">
        <v>1058</v>
      </c>
      <c r="J322" s="4" t="s">
        <v>678</v>
      </c>
      <c r="K322" s="4" t="s">
        <v>94</v>
      </c>
      <c r="L322" s="4" t="b">
        <v>1</v>
      </c>
      <c r="M322" s="4" t="s">
        <v>21</v>
      </c>
      <c r="N322" s="4" t="s">
        <v>22</v>
      </c>
      <c r="O322" s="4" t="b">
        <v>0</v>
      </c>
    </row>
    <row r="323" spans="1:15" x14ac:dyDescent="0.2">
      <c r="A323" s="4">
        <v>415</v>
      </c>
      <c r="B323" s="4" t="s">
        <v>679</v>
      </c>
      <c r="C323" s="5">
        <v>42123</v>
      </c>
      <c r="D323" s="4" t="s">
        <v>15</v>
      </c>
      <c r="E323" s="4" t="s">
        <v>60</v>
      </c>
      <c r="F323" s="4">
        <v>26</v>
      </c>
      <c r="G323" s="4" t="str">
        <f t="shared" ref="G323:G386" si="5">IF(F323&gt;65,"Old",IF(F323&gt;40,"Middle Age",IF(F323&gt;26,"Adult",IF(F323&lt;25,"Adolescent","Invalid"))))</f>
        <v>Invalid</v>
      </c>
      <c r="H323" s="4" t="s">
        <v>4048</v>
      </c>
      <c r="I323" s="4" t="s">
        <v>1058</v>
      </c>
      <c r="J323" s="4" t="s">
        <v>680</v>
      </c>
      <c r="K323" s="4" t="s">
        <v>44</v>
      </c>
      <c r="L323" s="4" t="b">
        <v>0</v>
      </c>
      <c r="M323" s="4" t="s">
        <v>33</v>
      </c>
      <c r="N323" s="4" t="s">
        <v>73</v>
      </c>
      <c r="O323" s="4" t="b">
        <v>0</v>
      </c>
    </row>
    <row r="324" spans="1:15" x14ac:dyDescent="0.2">
      <c r="A324" s="4">
        <v>416</v>
      </c>
      <c r="B324" s="4" t="s">
        <v>681</v>
      </c>
      <c r="C324" s="5">
        <v>42123</v>
      </c>
      <c r="D324" s="4" t="s">
        <v>15</v>
      </c>
      <c r="E324" s="4" t="s">
        <v>16</v>
      </c>
      <c r="F324" s="4">
        <v>33</v>
      </c>
      <c r="G324" s="4" t="str">
        <f t="shared" si="5"/>
        <v>Adult</v>
      </c>
      <c r="H324" s="4" t="s">
        <v>4048</v>
      </c>
      <c r="I324" s="4" t="s">
        <v>4052</v>
      </c>
      <c r="J324" s="4" t="s">
        <v>682</v>
      </c>
      <c r="K324" s="4" t="s">
        <v>47</v>
      </c>
      <c r="L324" s="4" t="b">
        <v>1</v>
      </c>
      <c r="M324" s="4" t="s">
        <v>21</v>
      </c>
      <c r="N324" s="4" t="s">
        <v>22</v>
      </c>
      <c r="O324" s="4" t="b">
        <v>0</v>
      </c>
    </row>
    <row r="325" spans="1:15" x14ac:dyDescent="0.2">
      <c r="A325" s="4">
        <v>419</v>
      </c>
      <c r="B325" s="4" t="s">
        <v>683</v>
      </c>
      <c r="C325" s="5">
        <v>42123</v>
      </c>
      <c r="D325" s="4" t="s">
        <v>15</v>
      </c>
      <c r="E325" s="4" t="s">
        <v>16</v>
      </c>
      <c r="F325" s="4">
        <v>27</v>
      </c>
      <c r="G325" s="4" t="str">
        <f t="shared" si="5"/>
        <v>Adult</v>
      </c>
      <c r="H325" s="4" t="s">
        <v>4048</v>
      </c>
      <c r="I325" s="4" t="s">
        <v>4052</v>
      </c>
      <c r="J325" s="4" t="s">
        <v>684</v>
      </c>
      <c r="K325" s="4" t="s">
        <v>37</v>
      </c>
      <c r="L325" s="4" t="b">
        <v>0</v>
      </c>
      <c r="M325" s="4" t="s">
        <v>21</v>
      </c>
      <c r="N325" s="4" t="s">
        <v>22</v>
      </c>
      <c r="O325" s="4" t="b">
        <v>0</v>
      </c>
    </row>
    <row r="326" spans="1:15" x14ac:dyDescent="0.2">
      <c r="A326" s="4">
        <v>421</v>
      </c>
      <c r="B326" s="4" t="s">
        <v>685</v>
      </c>
      <c r="C326" s="5">
        <v>42123</v>
      </c>
      <c r="D326" s="4" t="s">
        <v>15</v>
      </c>
      <c r="E326" s="4" t="s">
        <v>16</v>
      </c>
      <c r="F326" s="4">
        <v>25</v>
      </c>
      <c r="G326" s="4" t="str">
        <f t="shared" si="5"/>
        <v>Invalid</v>
      </c>
      <c r="H326" s="4" t="s">
        <v>4049</v>
      </c>
      <c r="I326" s="4" t="s">
        <v>4051</v>
      </c>
      <c r="J326" s="4" t="s">
        <v>412</v>
      </c>
      <c r="K326" s="4" t="s">
        <v>231</v>
      </c>
      <c r="L326" s="4" t="b">
        <v>0</v>
      </c>
      <c r="M326" s="4" t="s">
        <v>21</v>
      </c>
      <c r="N326" s="4" t="s">
        <v>22</v>
      </c>
      <c r="O326" s="4" t="b">
        <v>0</v>
      </c>
    </row>
    <row r="327" spans="1:15" x14ac:dyDescent="0.2">
      <c r="A327" s="4">
        <v>422</v>
      </c>
      <c r="B327" s="4" t="s">
        <v>686</v>
      </c>
      <c r="C327" s="5">
        <v>42123</v>
      </c>
      <c r="D327" s="4" t="s">
        <v>15</v>
      </c>
      <c r="E327" s="4" t="s">
        <v>16</v>
      </c>
      <c r="F327" s="4">
        <v>53</v>
      </c>
      <c r="G327" s="4" t="str">
        <f t="shared" si="5"/>
        <v>Middle Age</v>
      </c>
      <c r="H327" s="4" t="s">
        <v>4048</v>
      </c>
      <c r="I327" s="4" t="s">
        <v>4051</v>
      </c>
      <c r="J327" s="4" t="s">
        <v>687</v>
      </c>
      <c r="K327" s="4" t="s">
        <v>113</v>
      </c>
      <c r="L327" s="4" t="b">
        <v>1</v>
      </c>
      <c r="M327" s="4" t="s">
        <v>21</v>
      </c>
      <c r="N327" s="4" t="s">
        <v>22</v>
      </c>
      <c r="O327" s="4" t="b">
        <v>0</v>
      </c>
    </row>
    <row r="328" spans="1:15" x14ac:dyDescent="0.2">
      <c r="A328" s="4">
        <v>423</v>
      </c>
      <c r="B328" s="4" t="s">
        <v>688</v>
      </c>
      <c r="C328" s="5">
        <v>42123</v>
      </c>
      <c r="D328" s="4" t="s">
        <v>15</v>
      </c>
      <c r="E328" s="4" t="s">
        <v>16</v>
      </c>
      <c r="F328" s="4">
        <v>53</v>
      </c>
      <c r="G328" s="4" t="str">
        <f t="shared" si="5"/>
        <v>Middle Age</v>
      </c>
      <c r="H328" s="4" t="s">
        <v>4048</v>
      </c>
      <c r="I328" s="4" t="s">
        <v>1058</v>
      </c>
      <c r="J328" s="4" t="s">
        <v>689</v>
      </c>
      <c r="K328" s="4" t="s">
        <v>243</v>
      </c>
      <c r="L328" s="4" t="b">
        <v>1</v>
      </c>
      <c r="M328" s="4" t="s">
        <v>21</v>
      </c>
      <c r="N328" s="4" t="s">
        <v>22</v>
      </c>
      <c r="O328" s="4" t="b">
        <v>0</v>
      </c>
    </row>
    <row r="329" spans="1:15" x14ac:dyDescent="0.2">
      <c r="A329" s="4">
        <v>418</v>
      </c>
      <c r="B329" s="4" t="s">
        <v>690</v>
      </c>
      <c r="C329" s="5">
        <v>42124</v>
      </c>
      <c r="D329" s="4" t="s">
        <v>15</v>
      </c>
      <c r="E329" s="4" t="s">
        <v>29</v>
      </c>
      <c r="F329" s="4">
        <v>42</v>
      </c>
      <c r="G329" s="4" t="str">
        <f t="shared" si="5"/>
        <v>Middle Age</v>
      </c>
      <c r="H329" s="4" t="s">
        <v>4048</v>
      </c>
      <c r="I329" s="4" t="s">
        <v>135</v>
      </c>
      <c r="J329" s="4" t="s">
        <v>691</v>
      </c>
      <c r="K329" s="4" t="s">
        <v>37</v>
      </c>
      <c r="L329" s="4" t="b">
        <v>1</v>
      </c>
      <c r="M329" s="4" t="s">
        <v>33</v>
      </c>
      <c r="N329" s="4" t="s">
        <v>22</v>
      </c>
      <c r="O329" s="4" t="b">
        <v>1</v>
      </c>
    </row>
    <row r="330" spans="1:15" x14ac:dyDescent="0.2">
      <c r="A330" s="4">
        <v>424</v>
      </c>
      <c r="B330" s="4" t="s">
        <v>692</v>
      </c>
      <c r="C330" s="5">
        <v>42124</v>
      </c>
      <c r="D330" s="4" t="s">
        <v>28</v>
      </c>
      <c r="E330" s="4" t="s">
        <v>693</v>
      </c>
      <c r="F330" s="4">
        <v>22</v>
      </c>
      <c r="G330" s="4" t="str">
        <f t="shared" si="5"/>
        <v>Adolescent</v>
      </c>
      <c r="H330" s="4" t="s">
        <v>4048</v>
      </c>
      <c r="I330" s="4" t="s">
        <v>4052</v>
      </c>
      <c r="J330" s="4" t="s">
        <v>91</v>
      </c>
      <c r="K330" s="4" t="s">
        <v>64</v>
      </c>
      <c r="L330" s="4" t="b">
        <v>0</v>
      </c>
      <c r="M330" s="4" t="s">
        <v>33</v>
      </c>
      <c r="N330" s="4" t="s">
        <v>22</v>
      </c>
      <c r="O330" s="4" t="b">
        <v>0</v>
      </c>
    </row>
    <row r="331" spans="1:15" x14ac:dyDescent="0.2">
      <c r="A331" s="4">
        <v>425</v>
      </c>
      <c r="B331" s="4" t="s">
        <v>694</v>
      </c>
      <c r="C331" s="5">
        <v>42126</v>
      </c>
      <c r="D331" s="4" t="s">
        <v>15</v>
      </c>
      <c r="E331" s="4" t="s">
        <v>16</v>
      </c>
      <c r="F331" s="4">
        <v>52</v>
      </c>
      <c r="G331" s="4" t="str">
        <f t="shared" si="5"/>
        <v>Middle Age</v>
      </c>
      <c r="H331" s="4" t="s">
        <v>4048</v>
      </c>
      <c r="I331" s="4" t="s">
        <v>1058</v>
      </c>
      <c r="J331" s="4" t="s">
        <v>265</v>
      </c>
      <c r="K331" s="4" t="s">
        <v>402</v>
      </c>
      <c r="L331" s="4" t="b">
        <v>0</v>
      </c>
      <c r="M331" s="4" t="s">
        <v>21</v>
      </c>
      <c r="N331" s="4" t="s">
        <v>22</v>
      </c>
      <c r="O331" s="4" t="b">
        <v>1</v>
      </c>
    </row>
    <row r="332" spans="1:15" x14ac:dyDescent="0.2">
      <c r="A332" s="4">
        <v>426</v>
      </c>
      <c r="B332" s="4" t="s">
        <v>695</v>
      </c>
      <c r="C332" s="5">
        <v>42127</v>
      </c>
      <c r="D332" s="4" t="s">
        <v>15</v>
      </c>
      <c r="E332" s="4" t="s">
        <v>16</v>
      </c>
      <c r="F332" s="4">
        <v>36</v>
      </c>
      <c r="G332" s="4" t="str">
        <f t="shared" si="5"/>
        <v>Adult</v>
      </c>
      <c r="H332" s="4" t="s">
        <v>4048</v>
      </c>
      <c r="I332" s="4" t="s">
        <v>1058</v>
      </c>
      <c r="J332" s="4" t="s">
        <v>696</v>
      </c>
      <c r="K332" s="4" t="s">
        <v>82</v>
      </c>
      <c r="L332" s="4" t="b">
        <v>1</v>
      </c>
      <c r="M332" s="4" t="s">
        <v>21</v>
      </c>
      <c r="N332" s="4" t="s">
        <v>22</v>
      </c>
      <c r="O332" s="4" t="b">
        <v>1</v>
      </c>
    </row>
    <row r="333" spans="1:15" x14ac:dyDescent="0.2">
      <c r="A333" s="4">
        <v>427</v>
      </c>
      <c r="B333" s="4" t="s">
        <v>697</v>
      </c>
      <c r="C333" s="5">
        <v>42127</v>
      </c>
      <c r="D333" s="4" t="s">
        <v>15</v>
      </c>
      <c r="E333" s="4" t="s">
        <v>16</v>
      </c>
      <c r="F333" s="4">
        <v>30</v>
      </c>
      <c r="G333" s="4" t="str">
        <f t="shared" si="5"/>
        <v>Adult</v>
      </c>
      <c r="H333" s="4" t="s">
        <v>4048</v>
      </c>
      <c r="I333" s="4" t="s">
        <v>4051</v>
      </c>
      <c r="J333" s="4" t="s">
        <v>698</v>
      </c>
      <c r="K333" s="4" t="s">
        <v>64</v>
      </c>
      <c r="L333" s="4" t="b">
        <v>0</v>
      </c>
      <c r="M333" s="4" t="s">
        <v>21</v>
      </c>
      <c r="N333" s="4" t="s">
        <v>22</v>
      </c>
      <c r="O333" s="4" t="b">
        <v>0</v>
      </c>
    </row>
    <row r="334" spans="1:15" x14ac:dyDescent="0.2">
      <c r="A334" s="4">
        <v>428</v>
      </c>
      <c r="B334" s="4" t="s">
        <v>699</v>
      </c>
      <c r="C334" s="5">
        <v>42127</v>
      </c>
      <c r="D334" s="4" t="s">
        <v>15</v>
      </c>
      <c r="E334" s="4" t="s">
        <v>16</v>
      </c>
      <c r="F334" s="4">
        <v>34</v>
      </c>
      <c r="G334" s="4" t="str">
        <f t="shared" si="5"/>
        <v>Adult</v>
      </c>
      <c r="H334" s="4" t="s">
        <v>4048</v>
      </c>
      <c r="I334" s="4" t="s">
        <v>135</v>
      </c>
      <c r="J334" s="4" t="s">
        <v>698</v>
      </c>
      <c r="K334" s="4" t="s">
        <v>64</v>
      </c>
      <c r="L334" s="4" t="b">
        <v>0</v>
      </c>
      <c r="M334" s="4" t="s">
        <v>21</v>
      </c>
      <c r="N334" s="4" t="s">
        <v>22</v>
      </c>
      <c r="O334" s="4" t="b">
        <v>0</v>
      </c>
    </row>
    <row r="335" spans="1:15" x14ac:dyDescent="0.2">
      <c r="A335" s="4">
        <v>445</v>
      </c>
      <c r="B335" s="4" t="s">
        <v>700</v>
      </c>
      <c r="C335" s="5">
        <v>42127</v>
      </c>
      <c r="D335" s="4" t="s">
        <v>15</v>
      </c>
      <c r="E335" s="4" t="s">
        <v>16</v>
      </c>
      <c r="F335" s="4">
        <v>44</v>
      </c>
      <c r="G335" s="4" t="str">
        <f t="shared" si="5"/>
        <v>Middle Age</v>
      </c>
      <c r="H335" s="4" t="s">
        <v>4048</v>
      </c>
      <c r="I335" s="4" t="s">
        <v>4052</v>
      </c>
      <c r="J335" s="4" t="s">
        <v>101</v>
      </c>
      <c r="K335" s="4" t="s">
        <v>102</v>
      </c>
      <c r="L335" s="4" t="b">
        <v>0</v>
      </c>
      <c r="M335" s="4" t="s">
        <v>21</v>
      </c>
      <c r="N335" s="4" t="s">
        <v>22</v>
      </c>
      <c r="O335" s="4" t="b">
        <v>0</v>
      </c>
    </row>
    <row r="336" spans="1:15" x14ac:dyDescent="0.2">
      <c r="A336" s="4">
        <v>447</v>
      </c>
      <c r="B336" s="4" t="s">
        <v>701</v>
      </c>
      <c r="C336" s="5">
        <v>42127</v>
      </c>
      <c r="D336" s="4" t="s">
        <v>15</v>
      </c>
      <c r="E336" s="4" t="s">
        <v>16</v>
      </c>
      <c r="F336" s="4">
        <v>53</v>
      </c>
      <c r="G336" s="4" t="str">
        <f t="shared" si="5"/>
        <v>Middle Age</v>
      </c>
      <c r="H336" s="4" t="s">
        <v>4048</v>
      </c>
      <c r="I336" s="4" t="s">
        <v>1058</v>
      </c>
      <c r="J336" s="4" t="s">
        <v>702</v>
      </c>
      <c r="K336" s="4" t="s">
        <v>147</v>
      </c>
      <c r="L336" s="4" t="b">
        <v>0</v>
      </c>
      <c r="M336" s="4" t="s">
        <v>21</v>
      </c>
      <c r="N336" s="4" t="s">
        <v>22</v>
      </c>
      <c r="O336" s="4" t="b">
        <v>0</v>
      </c>
    </row>
    <row r="337" spans="1:15" x14ac:dyDescent="0.2">
      <c r="A337" s="4">
        <v>431</v>
      </c>
      <c r="B337" s="4" t="s">
        <v>703</v>
      </c>
      <c r="C337" s="5">
        <v>42128</v>
      </c>
      <c r="D337" s="4" t="s">
        <v>15</v>
      </c>
      <c r="E337" s="4" t="s">
        <v>35</v>
      </c>
      <c r="F337" s="4">
        <v>36</v>
      </c>
      <c r="G337" s="4" t="str">
        <f t="shared" si="5"/>
        <v>Adult</v>
      </c>
      <c r="H337" s="4" t="s">
        <v>4048</v>
      </c>
      <c r="I337" s="4" t="s">
        <v>1058</v>
      </c>
      <c r="J337" s="4" t="s">
        <v>704</v>
      </c>
      <c r="K337" s="4" t="s">
        <v>20</v>
      </c>
      <c r="L337" s="4" t="b">
        <v>1</v>
      </c>
      <c r="M337" s="4" t="s">
        <v>21</v>
      </c>
      <c r="N337" s="4" t="s">
        <v>22</v>
      </c>
      <c r="O337" s="4" t="b">
        <v>0</v>
      </c>
    </row>
    <row r="338" spans="1:15" x14ac:dyDescent="0.2">
      <c r="A338" s="4">
        <v>429</v>
      </c>
      <c r="B338" s="4" t="s">
        <v>705</v>
      </c>
      <c r="C338" s="5">
        <v>42129</v>
      </c>
      <c r="D338" s="4" t="s">
        <v>15</v>
      </c>
      <c r="E338" s="4" t="s">
        <v>29</v>
      </c>
      <c r="F338" s="4">
        <v>29</v>
      </c>
      <c r="G338" s="4" t="str">
        <f t="shared" si="5"/>
        <v>Adult</v>
      </c>
      <c r="H338" s="4" t="s">
        <v>4048</v>
      </c>
      <c r="I338" s="4" t="s">
        <v>4051</v>
      </c>
      <c r="J338" s="4" t="s">
        <v>706</v>
      </c>
      <c r="K338" s="4" t="s">
        <v>37</v>
      </c>
      <c r="L338" s="4" t="b">
        <v>0</v>
      </c>
      <c r="M338" s="4" t="s">
        <v>21</v>
      </c>
      <c r="N338" s="4" t="s">
        <v>22</v>
      </c>
      <c r="O338" s="4" t="b">
        <v>1</v>
      </c>
    </row>
    <row r="339" spans="1:15" x14ac:dyDescent="0.2">
      <c r="A339" s="4">
        <v>430</v>
      </c>
      <c r="B339" s="4" t="s">
        <v>707</v>
      </c>
      <c r="C339" s="5">
        <v>42129</v>
      </c>
      <c r="D339" s="4" t="s">
        <v>15</v>
      </c>
      <c r="E339" s="4" t="s">
        <v>60</v>
      </c>
      <c r="F339" s="4">
        <v>32</v>
      </c>
      <c r="G339" s="4" t="str">
        <f t="shared" si="5"/>
        <v>Adult</v>
      </c>
      <c r="H339" s="4" t="s">
        <v>4048</v>
      </c>
      <c r="I339" s="4" t="s">
        <v>4050</v>
      </c>
      <c r="J339" s="4" t="s">
        <v>708</v>
      </c>
      <c r="K339" s="4" t="s">
        <v>37</v>
      </c>
      <c r="L339" s="4" t="b">
        <v>0</v>
      </c>
      <c r="M339" s="4" t="s">
        <v>21</v>
      </c>
      <c r="N339" s="4" t="s">
        <v>22</v>
      </c>
      <c r="O339" s="4" t="b">
        <v>0</v>
      </c>
    </row>
    <row r="340" spans="1:15" x14ac:dyDescent="0.2">
      <c r="A340" s="4">
        <v>434</v>
      </c>
      <c r="B340" s="4" t="s">
        <v>709</v>
      </c>
      <c r="C340" s="5">
        <v>42129</v>
      </c>
      <c r="D340" s="4" t="s">
        <v>15</v>
      </c>
      <c r="E340" s="4" t="s">
        <v>16</v>
      </c>
      <c r="F340" s="4">
        <v>46</v>
      </c>
      <c r="G340" s="4" t="str">
        <f t="shared" si="5"/>
        <v>Middle Age</v>
      </c>
      <c r="H340" s="4" t="s">
        <v>4048</v>
      </c>
      <c r="I340" s="4" t="s">
        <v>1058</v>
      </c>
      <c r="J340" s="4" t="s">
        <v>710</v>
      </c>
      <c r="K340" s="4" t="s">
        <v>113</v>
      </c>
      <c r="L340" s="4" t="b">
        <v>1</v>
      </c>
      <c r="M340" s="4" t="s">
        <v>21</v>
      </c>
      <c r="N340" s="4" t="s">
        <v>22</v>
      </c>
      <c r="O340" s="4" t="b">
        <v>0</v>
      </c>
    </row>
    <row r="341" spans="1:15" x14ac:dyDescent="0.2">
      <c r="A341" s="4">
        <v>432</v>
      </c>
      <c r="B341" s="4" t="s">
        <v>711</v>
      </c>
      <c r="C341" s="5">
        <v>42130</v>
      </c>
      <c r="D341" s="4" t="s">
        <v>15</v>
      </c>
      <c r="E341" s="4" t="s">
        <v>16</v>
      </c>
      <c r="F341" s="4">
        <v>18</v>
      </c>
      <c r="G341" s="4" t="str">
        <f t="shared" si="5"/>
        <v>Adolescent</v>
      </c>
      <c r="H341" s="4" t="s">
        <v>4048</v>
      </c>
      <c r="I341" s="4" t="s">
        <v>1058</v>
      </c>
      <c r="J341" s="4" t="s">
        <v>712</v>
      </c>
      <c r="K341" s="4" t="s">
        <v>252</v>
      </c>
      <c r="L341" s="4" t="b">
        <v>0</v>
      </c>
      <c r="M341" s="4" t="s">
        <v>21</v>
      </c>
      <c r="N341" s="4" t="s">
        <v>48</v>
      </c>
      <c r="O341" s="4" t="b">
        <v>0</v>
      </c>
    </row>
    <row r="342" spans="1:15" x14ac:dyDescent="0.2">
      <c r="A342" s="4">
        <v>433</v>
      </c>
      <c r="B342" s="4" t="s">
        <v>713</v>
      </c>
      <c r="C342" s="5">
        <v>42131</v>
      </c>
      <c r="D342" s="4" t="s">
        <v>15</v>
      </c>
      <c r="E342" s="4" t="s">
        <v>60</v>
      </c>
      <c r="F342" s="4">
        <v>72</v>
      </c>
      <c r="G342" s="4" t="str">
        <f t="shared" si="5"/>
        <v>Old</v>
      </c>
      <c r="H342" s="4" t="s">
        <v>4048</v>
      </c>
      <c r="I342" s="4"/>
      <c r="J342" s="4" t="s">
        <v>714</v>
      </c>
      <c r="K342" s="4" t="s">
        <v>231</v>
      </c>
      <c r="L342" s="4" t="b">
        <v>1</v>
      </c>
      <c r="M342" s="4" t="s">
        <v>33</v>
      </c>
      <c r="N342" s="4" t="s">
        <v>22</v>
      </c>
      <c r="O342" s="4" t="b">
        <v>0</v>
      </c>
    </row>
    <row r="343" spans="1:15" x14ac:dyDescent="0.2">
      <c r="A343" s="4">
        <v>435</v>
      </c>
      <c r="B343" s="4" t="s">
        <v>715</v>
      </c>
      <c r="C343" s="5">
        <v>42131</v>
      </c>
      <c r="D343" s="4" t="s">
        <v>15</v>
      </c>
      <c r="E343" s="4" t="s">
        <v>60</v>
      </c>
      <c r="F343" s="4">
        <v>38</v>
      </c>
      <c r="G343" s="4" t="str">
        <f t="shared" si="5"/>
        <v>Adult</v>
      </c>
      <c r="H343" s="4" t="s">
        <v>4048</v>
      </c>
      <c r="I343" s="4" t="s">
        <v>1058</v>
      </c>
      <c r="J343" s="4" t="s">
        <v>716</v>
      </c>
      <c r="K343" s="4" t="s">
        <v>259</v>
      </c>
      <c r="L343" s="4" t="b">
        <v>0</v>
      </c>
      <c r="M343" s="4" t="s">
        <v>33</v>
      </c>
      <c r="N343" s="4" t="s">
        <v>48</v>
      </c>
      <c r="O343" s="4" t="b">
        <v>0</v>
      </c>
    </row>
    <row r="344" spans="1:15" x14ac:dyDescent="0.2">
      <c r="A344" s="4">
        <v>436</v>
      </c>
      <c r="B344" s="4" t="s">
        <v>717</v>
      </c>
      <c r="C344" s="5">
        <v>42131</v>
      </c>
      <c r="D344" s="4" t="s">
        <v>15</v>
      </c>
      <c r="E344" s="4" t="s">
        <v>75</v>
      </c>
      <c r="F344" s="4">
        <v>21</v>
      </c>
      <c r="G344" s="4" t="str">
        <f t="shared" si="5"/>
        <v>Adolescent</v>
      </c>
      <c r="H344" s="4" t="s">
        <v>4048</v>
      </c>
      <c r="I344" s="4" t="s">
        <v>4051</v>
      </c>
      <c r="J344" s="4" t="s">
        <v>718</v>
      </c>
      <c r="K344" s="4" t="s">
        <v>37</v>
      </c>
      <c r="L344" s="4" t="b">
        <v>0</v>
      </c>
      <c r="M344" s="4" t="s">
        <v>21</v>
      </c>
      <c r="N344" s="4" t="s">
        <v>48</v>
      </c>
      <c r="O344" s="4" t="b">
        <v>0</v>
      </c>
    </row>
    <row r="345" spans="1:15" x14ac:dyDescent="0.2">
      <c r="A345" s="4">
        <v>439</v>
      </c>
      <c r="B345" s="4" t="s">
        <v>719</v>
      </c>
      <c r="C345" s="5">
        <v>42132</v>
      </c>
      <c r="D345" s="4" t="s">
        <v>15</v>
      </c>
      <c r="E345" s="4" t="s">
        <v>418</v>
      </c>
      <c r="F345" s="4">
        <v>35</v>
      </c>
      <c r="G345" s="4" t="str">
        <f t="shared" si="5"/>
        <v>Adult</v>
      </c>
      <c r="H345" s="4" t="s">
        <v>4048</v>
      </c>
      <c r="I345" s="4" t="s">
        <v>1058</v>
      </c>
      <c r="J345" s="4" t="s">
        <v>720</v>
      </c>
      <c r="K345" s="4" t="s">
        <v>47</v>
      </c>
      <c r="L345" s="4" t="b">
        <v>0</v>
      </c>
      <c r="M345" s="4" t="s">
        <v>21</v>
      </c>
      <c r="N345" s="4" t="s">
        <v>22</v>
      </c>
      <c r="O345" s="4" t="b">
        <v>0</v>
      </c>
    </row>
    <row r="346" spans="1:15" x14ac:dyDescent="0.2">
      <c r="A346" s="4">
        <v>443</v>
      </c>
      <c r="B346" s="4" t="s">
        <v>721</v>
      </c>
      <c r="C346" s="5">
        <v>42132</v>
      </c>
      <c r="D346" s="4" t="s">
        <v>15</v>
      </c>
      <c r="E346" s="4" t="s">
        <v>16</v>
      </c>
      <c r="F346" s="4">
        <v>58</v>
      </c>
      <c r="G346" s="4" t="str">
        <f t="shared" si="5"/>
        <v>Middle Age</v>
      </c>
      <c r="H346" s="4" t="s">
        <v>4048</v>
      </c>
      <c r="I346" s="4" t="s">
        <v>1058</v>
      </c>
      <c r="J346" s="4" t="s">
        <v>722</v>
      </c>
      <c r="K346" s="4" t="s">
        <v>259</v>
      </c>
      <c r="L346" s="4" t="b">
        <v>1</v>
      </c>
      <c r="M346" s="4" t="s">
        <v>21</v>
      </c>
      <c r="N346" s="4" t="s">
        <v>22</v>
      </c>
      <c r="O346" s="4" t="b">
        <v>0</v>
      </c>
    </row>
    <row r="347" spans="1:15" x14ac:dyDescent="0.2">
      <c r="A347" s="4">
        <v>451</v>
      </c>
      <c r="B347" s="4" t="s">
        <v>723</v>
      </c>
      <c r="C347" s="5">
        <v>42132</v>
      </c>
      <c r="D347" s="4" t="s">
        <v>15</v>
      </c>
      <c r="E347" s="4" t="s">
        <v>16</v>
      </c>
      <c r="F347" s="4">
        <v>48</v>
      </c>
      <c r="G347" s="4" t="str">
        <f t="shared" si="5"/>
        <v>Middle Age</v>
      </c>
      <c r="H347" s="4" t="s">
        <v>4048</v>
      </c>
      <c r="I347" s="4" t="s">
        <v>4051</v>
      </c>
      <c r="J347" s="4" t="s">
        <v>570</v>
      </c>
      <c r="K347" s="4" t="s">
        <v>72</v>
      </c>
      <c r="L347" s="4" t="b">
        <v>0</v>
      </c>
      <c r="M347" s="4" t="s">
        <v>21</v>
      </c>
      <c r="N347" s="4" t="s">
        <v>22</v>
      </c>
      <c r="O347" s="4" t="b">
        <v>0</v>
      </c>
    </row>
    <row r="348" spans="1:15" x14ac:dyDescent="0.2">
      <c r="A348" s="4">
        <v>454</v>
      </c>
      <c r="B348" s="4" t="s">
        <v>724</v>
      </c>
      <c r="C348" s="5">
        <v>42132</v>
      </c>
      <c r="D348" s="4" t="s">
        <v>15</v>
      </c>
      <c r="E348" s="4" t="s">
        <v>75</v>
      </c>
      <c r="F348" s="4">
        <v>31</v>
      </c>
      <c r="G348" s="4" t="str">
        <f t="shared" si="5"/>
        <v>Adult</v>
      </c>
      <c r="H348" s="4" t="s">
        <v>4048</v>
      </c>
      <c r="I348" s="4" t="s">
        <v>4051</v>
      </c>
      <c r="J348" s="4" t="s">
        <v>725</v>
      </c>
      <c r="K348" s="4" t="s">
        <v>107</v>
      </c>
      <c r="L348" s="4" t="b">
        <v>0</v>
      </c>
      <c r="M348" s="4" t="s">
        <v>21</v>
      </c>
      <c r="N348" s="4" t="s">
        <v>48</v>
      </c>
      <c r="O348" s="4" t="b">
        <v>0</v>
      </c>
    </row>
    <row r="349" spans="1:15" x14ac:dyDescent="0.2">
      <c r="A349" s="4">
        <v>453</v>
      </c>
      <c r="B349" s="4" t="s">
        <v>726</v>
      </c>
      <c r="C349" s="5">
        <v>42134</v>
      </c>
      <c r="D349" s="4" t="s">
        <v>15</v>
      </c>
      <c r="E349" s="4" t="s">
        <v>16</v>
      </c>
      <c r="F349" s="4">
        <v>47</v>
      </c>
      <c r="G349" s="4" t="str">
        <f t="shared" si="5"/>
        <v>Middle Age</v>
      </c>
      <c r="H349" s="4" t="s">
        <v>4048</v>
      </c>
      <c r="I349" s="4" t="s">
        <v>1058</v>
      </c>
      <c r="J349" s="4" t="s">
        <v>727</v>
      </c>
      <c r="K349" s="4" t="s">
        <v>20</v>
      </c>
      <c r="L349" s="4" t="b">
        <v>0</v>
      </c>
      <c r="M349" s="4" t="s">
        <v>21</v>
      </c>
      <c r="N349" s="4" t="s">
        <v>22</v>
      </c>
      <c r="O349" s="4" t="b">
        <v>0</v>
      </c>
    </row>
    <row r="350" spans="1:15" x14ac:dyDescent="0.2">
      <c r="A350" s="4">
        <v>455</v>
      </c>
      <c r="B350" s="4" t="s">
        <v>728</v>
      </c>
      <c r="C350" s="5">
        <v>42134</v>
      </c>
      <c r="D350" s="4" t="s">
        <v>15</v>
      </c>
      <c r="E350" s="4" t="s">
        <v>75</v>
      </c>
      <c r="F350" s="4">
        <v>34</v>
      </c>
      <c r="G350" s="4" t="str">
        <f t="shared" si="5"/>
        <v>Adult</v>
      </c>
      <c r="H350" s="4" t="s">
        <v>4048</v>
      </c>
      <c r="I350" s="4" t="s">
        <v>4051</v>
      </c>
      <c r="J350" s="4" t="s">
        <v>729</v>
      </c>
      <c r="K350" s="4" t="s">
        <v>179</v>
      </c>
      <c r="L350" s="4" t="b">
        <v>0</v>
      </c>
      <c r="M350" s="4" t="s">
        <v>33</v>
      </c>
      <c r="N350" s="4" t="s">
        <v>48</v>
      </c>
      <c r="O350" s="4" t="b">
        <v>0</v>
      </c>
    </row>
    <row r="351" spans="1:15" x14ac:dyDescent="0.2">
      <c r="A351" s="4">
        <v>437</v>
      </c>
      <c r="B351" s="4" t="s">
        <v>730</v>
      </c>
      <c r="C351" s="5">
        <v>42135</v>
      </c>
      <c r="D351" s="4" t="s">
        <v>15</v>
      </c>
      <c r="E351" s="4" t="s">
        <v>75</v>
      </c>
      <c r="F351" s="4">
        <v>30</v>
      </c>
      <c r="G351" s="4" t="str">
        <f t="shared" si="5"/>
        <v>Adult</v>
      </c>
      <c r="H351" s="4" t="s">
        <v>4048</v>
      </c>
      <c r="I351" s="4" t="s">
        <v>4051</v>
      </c>
      <c r="J351" s="4" t="s">
        <v>142</v>
      </c>
      <c r="K351" s="4" t="s">
        <v>64</v>
      </c>
      <c r="L351" s="4" t="b">
        <v>0</v>
      </c>
      <c r="M351" s="4" t="s">
        <v>21</v>
      </c>
      <c r="N351" s="4" t="s">
        <v>48</v>
      </c>
      <c r="O351" s="4" t="b">
        <v>0</v>
      </c>
    </row>
    <row r="352" spans="1:15" x14ac:dyDescent="0.2">
      <c r="A352" s="4">
        <v>444</v>
      </c>
      <c r="B352" s="4" t="s">
        <v>731</v>
      </c>
      <c r="C352" s="5">
        <v>42135</v>
      </c>
      <c r="D352" s="4" t="s">
        <v>15</v>
      </c>
      <c r="E352" s="4" t="s">
        <v>452</v>
      </c>
      <c r="F352" s="4">
        <v>28</v>
      </c>
      <c r="G352" s="4" t="str">
        <f t="shared" si="5"/>
        <v>Adult</v>
      </c>
      <c r="H352" s="4" t="s">
        <v>4048</v>
      </c>
      <c r="I352" s="4" t="s">
        <v>1058</v>
      </c>
      <c r="J352" s="4" t="s">
        <v>732</v>
      </c>
      <c r="K352" s="4" t="s">
        <v>170</v>
      </c>
      <c r="L352" s="4" t="b">
        <v>1</v>
      </c>
      <c r="M352" s="4" t="s">
        <v>33</v>
      </c>
      <c r="N352" s="4" t="s">
        <v>22</v>
      </c>
      <c r="O352" s="4" t="b">
        <v>0</v>
      </c>
    </row>
    <row r="353" spans="1:15" x14ac:dyDescent="0.2">
      <c r="A353" s="4">
        <v>441</v>
      </c>
      <c r="B353" s="4" t="s">
        <v>733</v>
      </c>
      <c r="C353" s="5">
        <v>42136</v>
      </c>
      <c r="D353" s="4" t="s">
        <v>15</v>
      </c>
      <c r="E353" s="4" t="s">
        <v>16</v>
      </c>
      <c r="F353" s="4">
        <v>28</v>
      </c>
      <c r="G353" s="4" t="str">
        <f t="shared" si="5"/>
        <v>Adult</v>
      </c>
      <c r="H353" s="4" t="s">
        <v>4048</v>
      </c>
      <c r="I353" s="4" t="s">
        <v>4051</v>
      </c>
      <c r="J353" s="4" t="s">
        <v>471</v>
      </c>
      <c r="K353" s="4" t="s">
        <v>170</v>
      </c>
      <c r="L353" s="4" t="b">
        <v>0</v>
      </c>
      <c r="M353" s="4" t="s">
        <v>33</v>
      </c>
      <c r="N353" s="4" t="s">
        <v>73</v>
      </c>
      <c r="O353" s="4" t="b">
        <v>0</v>
      </c>
    </row>
    <row r="354" spans="1:15" x14ac:dyDescent="0.2">
      <c r="A354" s="4">
        <v>449</v>
      </c>
      <c r="B354" s="4" t="s">
        <v>734</v>
      </c>
      <c r="C354" s="5">
        <v>42136</v>
      </c>
      <c r="D354" s="4" t="s">
        <v>28</v>
      </c>
      <c r="E354" s="4" t="s">
        <v>16</v>
      </c>
      <c r="F354" s="4">
        <v>46</v>
      </c>
      <c r="G354" s="4" t="str">
        <f t="shared" si="5"/>
        <v>Middle Age</v>
      </c>
      <c r="H354" s="4" t="s">
        <v>4048</v>
      </c>
      <c r="I354" s="4" t="s">
        <v>135</v>
      </c>
      <c r="J354" s="4" t="s">
        <v>735</v>
      </c>
      <c r="K354" s="4" t="s">
        <v>736</v>
      </c>
      <c r="L354" s="4" t="b">
        <v>0</v>
      </c>
      <c r="M354" s="4" t="s">
        <v>21</v>
      </c>
      <c r="N354" s="4" t="s">
        <v>22</v>
      </c>
      <c r="O354" s="4" t="b">
        <v>0</v>
      </c>
    </row>
    <row r="355" spans="1:15" x14ac:dyDescent="0.2">
      <c r="A355" s="4">
        <v>450</v>
      </c>
      <c r="B355" s="4" t="s">
        <v>737</v>
      </c>
      <c r="C355" s="5">
        <v>42136</v>
      </c>
      <c r="D355" s="4" t="s">
        <v>15</v>
      </c>
      <c r="E355" s="4" t="s">
        <v>78</v>
      </c>
      <c r="F355" s="4">
        <v>40</v>
      </c>
      <c r="G355" s="4" t="str">
        <f t="shared" si="5"/>
        <v>Adult</v>
      </c>
      <c r="H355" s="4" t="s">
        <v>4048</v>
      </c>
      <c r="I355" s="4" t="s">
        <v>1058</v>
      </c>
      <c r="J355" s="4" t="s">
        <v>738</v>
      </c>
      <c r="K355" s="4" t="s">
        <v>37</v>
      </c>
      <c r="L355" s="4" t="b">
        <v>1</v>
      </c>
      <c r="M355" s="4" t="s">
        <v>33</v>
      </c>
      <c r="N355" s="4" t="s">
        <v>22</v>
      </c>
      <c r="O355" s="4" t="b">
        <v>0</v>
      </c>
    </row>
    <row r="356" spans="1:15" x14ac:dyDescent="0.2">
      <c r="A356" s="4">
        <v>456</v>
      </c>
      <c r="B356" s="4" t="s">
        <v>739</v>
      </c>
      <c r="C356" s="5">
        <v>42138</v>
      </c>
      <c r="D356" s="4" t="s">
        <v>15</v>
      </c>
      <c r="E356" s="4" t="s">
        <v>16</v>
      </c>
      <c r="F356" s="4">
        <v>37</v>
      </c>
      <c r="G356" s="4" t="str">
        <f t="shared" si="5"/>
        <v>Adult</v>
      </c>
      <c r="H356" s="4" t="s">
        <v>4048</v>
      </c>
      <c r="I356" s="4" t="s">
        <v>1058</v>
      </c>
      <c r="J356" s="4" t="s">
        <v>740</v>
      </c>
      <c r="K356" s="4" t="s">
        <v>211</v>
      </c>
      <c r="L356" s="4" t="b">
        <v>1</v>
      </c>
      <c r="M356" s="4" t="s">
        <v>21</v>
      </c>
      <c r="N356" s="4" t="s">
        <v>48</v>
      </c>
      <c r="O356" s="4" t="b">
        <v>0</v>
      </c>
    </row>
    <row r="357" spans="1:15" x14ac:dyDescent="0.2">
      <c r="A357" s="4">
        <v>470</v>
      </c>
      <c r="B357" s="4" t="s">
        <v>741</v>
      </c>
      <c r="C357" s="5">
        <v>42138</v>
      </c>
      <c r="D357" s="4" t="s">
        <v>15</v>
      </c>
      <c r="E357" s="4" t="s">
        <v>16</v>
      </c>
      <c r="F357" s="4">
        <v>53</v>
      </c>
      <c r="G357" s="4" t="str">
        <f t="shared" si="5"/>
        <v>Middle Age</v>
      </c>
      <c r="H357" s="4" t="s">
        <v>4048</v>
      </c>
      <c r="I357" s="4" t="s">
        <v>1058</v>
      </c>
      <c r="J357" s="4" t="s">
        <v>732</v>
      </c>
      <c r="K357" s="4" t="s">
        <v>170</v>
      </c>
      <c r="L357" s="4" t="b">
        <v>1</v>
      </c>
      <c r="M357" s="4" t="s">
        <v>21</v>
      </c>
      <c r="N357" s="4" t="s">
        <v>22</v>
      </c>
      <c r="O357" s="4" t="b">
        <v>0</v>
      </c>
    </row>
    <row r="358" spans="1:15" x14ac:dyDescent="0.2">
      <c r="A358" s="4">
        <v>460</v>
      </c>
      <c r="B358" s="4" t="s">
        <v>742</v>
      </c>
      <c r="C358" s="5">
        <v>42139</v>
      </c>
      <c r="D358" s="4" t="s">
        <v>15</v>
      </c>
      <c r="E358" s="4" t="s">
        <v>16</v>
      </c>
      <c r="F358" s="4">
        <v>41</v>
      </c>
      <c r="G358" s="4" t="str">
        <f t="shared" si="5"/>
        <v>Middle Age</v>
      </c>
      <c r="H358" s="4" t="s">
        <v>4048</v>
      </c>
      <c r="I358" s="4" t="s">
        <v>1058</v>
      </c>
      <c r="J358" s="4" t="s">
        <v>743</v>
      </c>
      <c r="K358" s="4" t="s">
        <v>94</v>
      </c>
      <c r="L358" s="4" t="b">
        <v>1</v>
      </c>
      <c r="M358" s="4" t="s">
        <v>21</v>
      </c>
      <c r="N358" s="4" t="s">
        <v>22</v>
      </c>
      <c r="O358" s="4" t="b">
        <v>0</v>
      </c>
    </row>
    <row r="359" spans="1:15" x14ac:dyDescent="0.2">
      <c r="A359" s="4">
        <v>462</v>
      </c>
      <c r="B359" s="4" t="s">
        <v>744</v>
      </c>
      <c r="C359" s="5">
        <v>42139</v>
      </c>
      <c r="D359" s="4" t="s">
        <v>15</v>
      </c>
      <c r="E359" s="4" t="s">
        <v>35</v>
      </c>
      <c r="F359" s="4">
        <v>42</v>
      </c>
      <c r="G359" s="4" t="str">
        <f t="shared" si="5"/>
        <v>Middle Age</v>
      </c>
      <c r="H359" s="4" t="s">
        <v>4048</v>
      </c>
      <c r="I359" s="4" t="s">
        <v>1058</v>
      </c>
      <c r="J359" s="4" t="s">
        <v>459</v>
      </c>
      <c r="K359" s="4" t="s">
        <v>37</v>
      </c>
      <c r="L359" s="4" t="b">
        <v>1</v>
      </c>
      <c r="M359" s="4" t="s">
        <v>21</v>
      </c>
      <c r="N359" s="4" t="s">
        <v>22</v>
      </c>
      <c r="O359" s="4" t="b">
        <v>0</v>
      </c>
    </row>
    <row r="360" spans="1:15" x14ac:dyDescent="0.2">
      <c r="A360" s="4">
        <v>463</v>
      </c>
      <c r="B360" s="4" t="s">
        <v>745</v>
      </c>
      <c r="C360" s="5">
        <v>42140</v>
      </c>
      <c r="D360" s="4" t="s">
        <v>15</v>
      </c>
      <c r="E360" s="4" t="s">
        <v>16</v>
      </c>
      <c r="F360" s="4">
        <v>45</v>
      </c>
      <c r="G360" s="4" t="str">
        <f t="shared" si="5"/>
        <v>Middle Age</v>
      </c>
      <c r="H360" s="4" t="s">
        <v>4048</v>
      </c>
      <c r="I360" s="4" t="s">
        <v>4051</v>
      </c>
      <c r="J360" s="4" t="s">
        <v>570</v>
      </c>
      <c r="K360" s="4" t="s">
        <v>94</v>
      </c>
      <c r="L360" s="4" t="b">
        <v>0</v>
      </c>
      <c r="M360" s="4" t="s">
        <v>21</v>
      </c>
      <c r="N360" s="4" t="s">
        <v>73</v>
      </c>
      <c r="O360" s="4" t="b">
        <v>0</v>
      </c>
    </row>
    <row r="361" spans="1:15" x14ac:dyDescent="0.2">
      <c r="A361" s="4">
        <v>458</v>
      </c>
      <c r="B361" s="4" t="s">
        <v>746</v>
      </c>
      <c r="C361" s="5">
        <v>42141</v>
      </c>
      <c r="D361" s="4" t="s">
        <v>15</v>
      </c>
      <c r="E361" s="4" t="s">
        <v>16</v>
      </c>
      <c r="F361" s="4">
        <v>34</v>
      </c>
      <c r="G361" s="4" t="str">
        <f t="shared" si="5"/>
        <v>Adult</v>
      </c>
      <c r="H361" s="4" t="s">
        <v>4048</v>
      </c>
      <c r="I361" s="4" t="s">
        <v>1058</v>
      </c>
      <c r="J361" s="4" t="s">
        <v>691</v>
      </c>
      <c r="K361" s="4" t="s">
        <v>37</v>
      </c>
      <c r="L361" s="4" t="b">
        <v>1</v>
      </c>
      <c r="M361" s="4" t="s">
        <v>21</v>
      </c>
      <c r="N361" s="4" t="s">
        <v>73</v>
      </c>
      <c r="O361" s="4" t="b">
        <v>1</v>
      </c>
    </row>
    <row r="362" spans="1:15" x14ac:dyDescent="0.2">
      <c r="A362" s="4">
        <v>459</v>
      </c>
      <c r="B362" s="4" t="s">
        <v>747</v>
      </c>
      <c r="C362" s="5">
        <v>42141</v>
      </c>
      <c r="D362" s="4" t="s">
        <v>15</v>
      </c>
      <c r="E362" s="4" t="s">
        <v>16</v>
      </c>
      <c r="F362" s="4">
        <v>18</v>
      </c>
      <c r="G362" s="4" t="str">
        <f t="shared" si="5"/>
        <v>Adolescent</v>
      </c>
      <c r="H362" s="4" t="s">
        <v>4048</v>
      </c>
      <c r="I362" s="4" t="s">
        <v>1058</v>
      </c>
      <c r="J362" s="4" t="s">
        <v>748</v>
      </c>
      <c r="K362" s="4" t="s">
        <v>170</v>
      </c>
      <c r="L362" s="4" t="b">
        <v>1</v>
      </c>
      <c r="M362" s="4" t="s">
        <v>21</v>
      </c>
      <c r="N362" s="4" t="s">
        <v>22</v>
      </c>
      <c r="O362" s="4" t="b">
        <v>0</v>
      </c>
    </row>
    <row r="363" spans="1:15" x14ac:dyDescent="0.2">
      <c r="A363" s="4">
        <v>461</v>
      </c>
      <c r="B363" s="4" t="s">
        <v>749</v>
      </c>
      <c r="C363" s="5">
        <v>42141</v>
      </c>
      <c r="D363" s="4" t="s">
        <v>15</v>
      </c>
      <c r="E363" s="4" t="s">
        <v>418</v>
      </c>
      <c r="F363" s="4">
        <v>27</v>
      </c>
      <c r="G363" s="4" t="str">
        <f t="shared" si="5"/>
        <v>Adult</v>
      </c>
      <c r="H363" s="4" t="s">
        <v>4048</v>
      </c>
      <c r="I363" s="4" t="s">
        <v>1058</v>
      </c>
      <c r="J363" s="4" t="s">
        <v>328</v>
      </c>
      <c r="K363" s="4" t="s">
        <v>102</v>
      </c>
      <c r="L363" s="4" t="b">
        <v>0</v>
      </c>
      <c r="M363" s="4" t="s">
        <v>33</v>
      </c>
      <c r="N363" s="4" t="s">
        <v>22</v>
      </c>
      <c r="O363" s="4" t="b">
        <v>0</v>
      </c>
    </row>
    <row r="364" spans="1:15" x14ac:dyDescent="0.2">
      <c r="A364" s="4">
        <v>457</v>
      </c>
      <c r="B364" s="4" t="s">
        <v>750</v>
      </c>
      <c r="C364" s="5">
        <v>42143</v>
      </c>
      <c r="D364" s="4" t="s">
        <v>15</v>
      </c>
      <c r="E364" s="4" t="s">
        <v>29</v>
      </c>
      <c r="F364" s="4">
        <v>54</v>
      </c>
      <c r="G364" s="4" t="str">
        <f t="shared" si="5"/>
        <v>Middle Age</v>
      </c>
      <c r="H364" s="4" t="s">
        <v>4048</v>
      </c>
      <c r="I364" s="4" t="s">
        <v>4052</v>
      </c>
      <c r="J364" s="4" t="s">
        <v>751</v>
      </c>
      <c r="K364" s="4" t="s">
        <v>113</v>
      </c>
      <c r="L364" s="4" t="b">
        <v>0</v>
      </c>
      <c r="M364" s="4" t="s">
        <v>21</v>
      </c>
      <c r="N364" s="4" t="s">
        <v>22</v>
      </c>
      <c r="O364" s="4" t="b">
        <v>0</v>
      </c>
    </row>
    <row r="365" spans="1:15" x14ac:dyDescent="0.2">
      <c r="A365" s="4">
        <v>464</v>
      </c>
      <c r="B365" s="4" t="s">
        <v>752</v>
      </c>
      <c r="C365" s="5">
        <v>42143</v>
      </c>
      <c r="D365" s="4" t="s">
        <v>15</v>
      </c>
      <c r="E365" s="4" t="s">
        <v>16</v>
      </c>
      <c r="F365" s="4">
        <v>35</v>
      </c>
      <c r="G365" s="4" t="str">
        <f t="shared" si="5"/>
        <v>Adult</v>
      </c>
      <c r="H365" s="4" t="s">
        <v>4048</v>
      </c>
      <c r="I365" s="4" t="s">
        <v>1058</v>
      </c>
      <c r="J365" s="4" t="s">
        <v>753</v>
      </c>
      <c r="K365" s="4" t="s">
        <v>85</v>
      </c>
      <c r="L365" s="4" t="b">
        <v>0</v>
      </c>
      <c r="M365" s="4" t="s">
        <v>21</v>
      </c>
      <c r="N365" s="4" t="s">
        <v>22</v>
      </c>
      <c r="O365" s="4" t="b">
        <v>0</v>
      </c>
    </row>
    <row r="366" spans="1:15" x14ac:dyDescent="0.2">
      <c r="A366" s="4">
        <v>465</v>
      </c>
      <c r="B366" s="4" t="s">
        <v>754</v>
      </c>
      <c r="C366" s="5">
        <v>42143</v>
      </c>
      <c r="D366" s="4" t="s">
        <v>15</v>
      </c>
      <c r="E366" s="4" t="s">
        <v>16</v>
      </c>
      <c r="F366" s="4">
        <v>17</v>
      </c>
      <c r="G366" s="4" t="str">
        <f t="shared" si="5"/>
        <v>Adolescent</v>
      </c>
      <c r="H366" s="4" t="s">
        <v>4048</v>
      </c>
      <c r="I366" s="4" t="s">
        <v>1058</v>
      </c>
      <c r="J366" s="4" t="s">
        <v>755</v>
      </c>
      <c r="K366" s="4" t="s">
        <v>41</v>
      </c>
      <c r="L366" s="4" t="b">
        <v>0</v>
      </c>
      <c r="M366" s="4" t="s">
        <v>21</v>
      </c>
      <c r="N366" s="4" t="s">
        <v>443</v>
      </c>
      <c r="O366" s="4" t="b">
        <v>0</v>
      </c>
    </row>
    <row r="367" spans="1:15" x14ac:dyDescent="0.2">
      <c r="A367" s="4">
        <v>466</v>
      </c>
      <c r="B367" s="4" t="s">
        <v>756</v>
      </c>
      <c r="C367" s="5">
        <v>42144</v>
      </c>
      <c r="D367" s="4" t="s">
        <v>15</v>
      </c>
      <c r="E367" s="4" t="s">
        <v>16</v>
      </c>
      <c r="F367" s="4">
        <v>29</v>
      </c>
      <c r="G367" s="4" t="str">
        <f t="shared" si="5"/>
        <v>Adult</v>
      </c>
      <c r="H367" s="4" t="s">
        <v>4048</v>
      </c>
      <c r="I367" s="4" t="s">
        <v>4051</v>
      </c>
      <c r="J367" s="4" t="s">
        <v>757</v>
      </c>
      <c r="K367" s="4" t="s">
        <v>58</v>
      </c>
      <c r="L367" s="4" t="b">
        <v>0</v>
      </c>
      <c r="M367" s="4" t="s">
        <v>21</v>
      </c>
      <c r="N367" s="4" t="s">
        <v>22</v>
      </c>
      <c r="O367" s="4" t="b">
        <v>0</v>
      </c>
    </row>
    <row r="368" spans="1:15" x14ac:dyDescent="0.2">
      <c r="A368" s="4">
        <v>467</v>
      </c>
      <c r="B368" s="4" t="s">
        <v>758</v>
      </c>
      <c r="C368" s="5">
        <v>42144</v>
      </c>
      <c r="D368" s="4" t="s">
        <v>28</v>
      </c>
      <c r="E368" s="4" t="s">
        <v>60</v>
      </c>
      <c r="F368" s="4">
        <v>52</v>
      </c>
      <c r="G368" s="4" t="str">
        <f t="shared" si="5"/>
        <v>Middle Age</v>
      </c>
      <c r="H368" s="4" t="s">
        <v>4048</v>
      </c>
      <c r="I368" s="4" t="s">
        <v>1058</v>
      </c>
      <c r="J368" s="4" t="s">
        <v>759</v>
      </c>
      <c r="K368" s="4" t="s">
        <v>67</v>
      </c>
      <c r="L368" s="4" t="b">
        <v>0</v>
      </c>
      <c r="M368" s="4" t="s">
        <v>33</v>
      </c>
      <c r="N368" s="4" t="s">
        <v>22</v>
      </c>
      <c r="O368" s="4" t="b">
        <v>0</v>
      </c>
    </row>
    <row r="369" spans="1:15" x14ac:dyDescent="0.2">
      <c r="A369" s="4">
        <v>468</v>
      </c>
      <c r="B369" s="4" t="s">
        <v>760</v>
      </c>
      <c r="C369" s="5">
        <v>42144</v>
      </c>
      <c r="D369" s="4" t="s">
        <v>15</v>
      </c>
      <c r="E369" s="4" t="s">
        <v>16</v>
      </c>
      <c r="F369" s="4">
        <v>38</v>
      </c>
      <c r="G369" s="4" t="str">
        <f t="shared" si="5"/>
        <v>Adult</v>
      </c>
      <c r="H369" s="4" t="s">
        <v>4048</v>
      </c>
      <c r="I369" s="4" t="s">
        <v>4051</v>
      </c>
      <c r="J369" s="4" t="s">
        <v>761</v>
      </c>
      <c r="K369" s="4" t="s">
        <v>147</v>
      </c>
      <c r="L369" s="4" t="b">
        <v>0</v>
      </c>
      <c r="M369" s="4" t="s">
        <v>21</v>
      </c>
      <c r="N369" s="4" t="s">
        <v>22</v>
      </c>
      <c r="O369" s="4" t="b">
        <v>0</v>
      </c>
    </row>
    <row r="370" spans="1:15" x14ac:dyDescent="0.2">
      <c r="A370" s="4">
        <v>486</v>
      </c>
      <c r="B370" s="4" t="s">
        <v>762</v>
      </c>
      <c r="C370" s="5">
        <v>42144</v>
      </c>
      <c r="D370" s="4" t="s">
        <v>28</v>
      </c>
      <c r="E370" s="4" t="s">
        <v>60</v>
      </c>
      <c r="F370" s="4">
        <v>39</v>
      </c>
      <c r="G370" s="4" t="str">
        <f t="shared" si="5"/>
        <v>Adult</v>
      </c>
      <c r="H370" s="4" t="s">
        <v>4049</v>
      </c>
      <c r="I370" s="4" t="s">
        <v>1058</v>
      </c>
      <c r="J370" s="4" t="s">
        <v>763</v>
      </c>
      <c r="K370" s="4" t="s">
        <v>764</v>
      </c>
      <c r="L370" s="4" t="b">
        <v>0</v>
      </c>
      <c r="M370" s="4" t="s">
        <v>33</v>
      </c>
      <c r="N370" s="4" t="s">
        <v>48</v>
      </c>
      <c r="O370" s="4" t="b">
        <v>0</v>
      </c>
    </row>
    <row r="371" spans="1:15" x14ac:dyDescent="0.2">
      <c r="A371" s="4">
        <v>489</v>
      </c>
      <c r="B371" s="4" t="s">
        <v>765</v>
      </c>
      <c r="C371" s="5">
        <v>42144</v>
      </c>
      <c r="D371" s="4" t="s">
        <v>15</v>
      </c>
      <c r="E371" s="4" t="s">
        <v>16</v>
      </c>
      <c r="F371" s="4">
        <v>26</v>
      </c>
      <c r="G371" s="4" t="str">
        <f t="shared" si="5"/>
        <v>Invalid</v>
      </c>
      <c r="H371" s="4" t="s">
        <v>4048</v>
      </c>
      <c r="I371" s="4" t="s">
        <v>4051</v>
      </c>
      <c r="J371" s="4" t="s">
        <v>199</v>
      </c>
      <c r="K371" s="4" t="s">
        <v>200</v>
      </c>
      <c r="L371" s="4" t="b">
        <v>0</v>
      </c>
      <c r="M371" s="4" t="s">
        <v>21</v>
      </c>
      <c r="N371" s="4" t="s">
        <v>22</v>
      </c>
      <c r="O371" s="4" t="b">
        <v>0</v>
      </c>
    </row>
    <row r="372" spans="1:15" x14ac:dyDescent="0.2">
      <c r="A372" s="4">
        <v>469</v>
      </c>
      <c r="B372" s="4" t="s">
        <v>766</v>
      </c>
      <c r="C372" s="5">
        <v>42145</v>
      </c>
      <c r="D372" s="4" t="s">
        <v>15</v>
      </c>
      <c r="E372" s="4" t="s">
        <v>16</v>
      </c>
      <c r="F372" s="4">
        <v>22</v>
      </c>
      <c r="G372" s="4" t="str">
        <f t="shared" si="5"/>
        <v>Adolescent</v>
      </c>
      <c r="H372" s="4" t="s">
        <v>4048</v>
      </c>
      <c r="I372" s="4" t="s">
        <v>4052</v>
      </c>
      <c r="J372" s="4" t="s">
        <v>91</v>
      </c>
      <c r="K372" s="4" t="s">
        <v>64</v>
      </c>
      <c r="L372" s="4" t="b">
        <v>1</v>
      </c>
      <c r="M372" s="4" t="s">
        <v>78</v>
      </c>
      <c r="N372" s="4" t="s">
        <v>22</v>
      </c>
      <c r="O372" s="4" t="b">
        <v>0</v>
      </c>
    </row>
    <row r="373" spans="1:15" x14ac:dyDescent="0.2">
      <c r="A373" s="4">
        <v>483</v>
      </c>
      <c r="B373" s="4" t="s">
        <v>767</v>
      </c>
      <c r="C373" s="5">
        <v>42145</v>
      </c>
      <c r="D373" s="4" t="s">
        <v>15</v>
      </c>
      <c r="E373" s="4" t="s">
        <v>60</v>
      </c>
      <c r="F373" s="4">
        <v>29</v>
      </c>
      <c r="G373" s="4" t="str">
        <f t="shared" si="5"/>
        <v>Adult</v>
      </c>
      <c r="H373" s="4" t="s">
        <v>4048</v>
      </c>
      <c r="I373" s="4" t="s">
        <v>4051</v>
      </c>
      <c r="J373" s="4" t="s">
        <v>768</v>
      </c>
      <c r="K373" s="4" t="s">
        <v>170</v>
      </c>
      <c r="L373" s="4" t="b">
        <v>0</v>
      </c>
      <c r="M373" s="4" t="s">
        <v>21</v>
      </c>
      <c r="N373" s="4" t="s">
        <v>22</v>
      </c>
      <c r="O373" s="4" t="b">
        <v>0</v>
      </c>
    </row>
    <row r="374" spans="1:15" x14ac:dyDescent="0.2">
      <c r="A374" s="4">
        <v>484</v>
      </c>
      <c r="B374" s="4" t="s">
        <v>769</v>
      </c>
      <c r="C374" s="5">
        <v>42145</v>
      </c>
      <c r="D374" s="4" t="s">
        <v>15</v>
      </c>
      <c r="E374" s="4" t="s">
        <v>60</v>
      </c>
      <c r="F374" s="4">
        <v>43</v>
      </c>
      <c r="G374" s="4" t="str">
        <f t="shared" si="5"/>
        <v>Middle Age</v>
      </c>
      <c r="H374" s="4" t="s">
        <v>4048</v>
      </c>
      <c r="I374" s="4" t="s">
        <v>1058</v>
      </c>
      <c r="J374" s="4" t="s">
        <v>560</v>
      </c>
      <c r="K374" s="4" t="s">
        <v>362</v>
      </c>
      <c r="L374" s="4" t="b">
        <v>0</v>
      </c>
      <c r="M374" s="4" t="s">
        <v>21</v>
      </c>
      <c r="N374" s="4" t="s">
        <v>22</v>
      </c>
      <c r="O374" s="4" t="b">
        <v>0</v>
      </c>
    </row>
    <row r="375" spans="1:15" x14ac:dyDescent="0.2">
      <c r="A375" s="4">
        <v>485</v>
      </c>
      <c r="B375" s="4" t="s">
        <v>770</v>
      </c>
      <c r="C375" s="5">
        <v>42145</v>
      </c>
      <c r="D375" s="4" t="s">
        <v>15</v>
      </c>
      <c r="E375" s="4" t="s">
        <v>60</v>
      </c>
      <c r="F375" s="4">
        <v>24</v>
      </c>
      <c r="G375" s="4" t="str">
        <f t="shared" si="5"/>
        <v>Adolescent</v>
      </c>
      <c r="H375" s="4" t="s">
        <v>4048</v>
      </c>
      <c r="I375" s="4" t="s">
        <v>4052</v>
      </c>
      <c r="J375" s="4" t="s">
        <v>771</v>
      </c>
      <c r="K375" s="4" t="s">
        <v>116</v>
      </c>
      <c r="L375" s="4" t="b">
        <v>1</v>
      </c>
      <c r="M375" s="4" t="s">
        <v>33</v>
      </c>
      <c r="N375" s="4" t="s">
        <v>22</v>
      </c>
      <c r="O375" s="4" t="b">
        <v>0</v>
      </c>
    </row>
    <row r="376" spans="1:15" x14ac:dyDescent="0.2">
      <c r="A376" s="4">
        <v>487</v>
      </c>
      <c r="B376" s="4" t="s">
        <v>772</v>
      </c>
      <c r="C376" s="5">
        <v>42145</v>
      </c>
      <c r="D376" s="4" t="s">
        <v>15</v>
      </c>
      <c r="E376" s="4" t="s">
        <v>16</v>
      </c>
      <c r="F376" s="4">
        <v>32</v>
      </c>
      <c r="G376" s="4" t="str">
        <f t="shared" si="5"/>
        <v>Adult</v>
      </c>
      <c r="H376" s="4" t="s">
        <v>4048</v>
      </c>
      <c r="I376" s="4" t="s">
        <v>4051</v>
      </c>
      <c r="J376" s="4" t="s">
        <v>773</v>
      </c>
      <c r="K376" s="4" t="s">
        <v>362</v>
      </c>
      <c r="L376" s="4" t="b">
        <v>0</v>
      </c>
      <c r="M376" s="4" t="s">
        <v>21</v>
      </c>
      <c r="N376" s="4" t="s">
        <v>22</v>
      </c>
      <c r="O376" s="4" t="b">
        <v>0</v>
      </c>
    </row>
    <row r="377" spans="1:15" x14ac:dyDescent="0.2">
      <c r="A377" s="4">
        <v>472</v>
      </c>
      <c r="B377" s="4" t="s">
        <v>774</v>
      </c>
      <c r="C377" s="5">
        <v>42146</v>
      </c>
      <c r="D377" s="4" t="s">
        <v>15</v>
      </c>
      <c r="E377" s="4" t="s">
        <v>35</v>
      </c>
      <c r="F377" s="4">
        <v>40</v>
      </c>
      <c r="G377" s="4" t="str">
        <f t="shared" si="5"/>
        <v>Adult</v>
      </c>
      <c r="H377" s="4" t="s">
        <v>4048</v>
      </c>
      <c r="I377" s="4" t="s">
        <v>1058</v>
      </c>
      <c r="J377" s="4" t="s">
        <v>775</v>
      </c>
      <c r="K377" s="4" t="s">
        <v>58</v>
      </c>
      <c r="L377" s="4" t="b">
        <v>0</v>
      </c>
      <c r="M377" s="4" t="s">
        <v>21</v>
      </c>
      <c r="N377" s="4" t="s">
        <v>22</v>
      </c>
      <c r="O377" s="4" t="b">
        <v>0</v>
      </c>
    </row>
    <row r="378" spans="1:15" x14ac:dyDescent="0.2">
      <c r="A378" s="4">
        <v>529</v>
      </c>
      <c r="B378" s="4" t="s">
        <v>776</v>
      </c>
      <c r="C378" s="5">
        <v>42147</v>
      </c>
      <c r="D378" s="4" t="s">
        <v>15</v>
      </c>
      <c r="E378" s="4" t="s">
        <v>16</v>
      </c>
      <c r="F378" s="4">
        <v>25</v>
      </c>
      <c r="G378" s="4" t="str">
        <f t="shared" si="5"/>
        <v>Invalid</v>
      </c>
      <c r="H378" s="4" t="s">
        <v>4048</v>
      </c>
      <c r="I378" s="4" t="s">
        <v>4051</v>
      </c>
      <c r="J378" s="4" t="s">
        <v>673</v>
      </c>
      <c r="K378" s="4" t="s">
        <v>211</v>
      </c>
      <c r="L378" s="4" t="b">
        <v>0</v>
      </c>
      <c r="M378" s="4" t="s">
        <v>21</v>
      </c>
      <c r="N378" s="4" t="s">
        <v>22</v>
      </c>
      <c r="O378" s="4" t="b">
        <v>0</v>
      </c>
    </row>
    <row r="379" spans="1:15" x14ac:dyDescent="0.2">
      <c r="A379" s="4">
        <v>473</v>
      </c>
      <c r="B379" s="4" t="s">
        <v>777</v>
      </c>
      <c r="C379" s="5">
        <v>42147</v>
      </c>
      <c r="D379" s="4" t="s">
        <v>15</v>
      </c>
      <c r="E379" s="4" t="s">
        <v>16</v>
      </c>
      <c r="F379" s="4">
        <v>47</v>
      </c>
      <c r="G379" s="4" t="str">
        <f t="shared" si="5"/>
        <v>Middle Age</v>
      </c>
      <c r="H379" s="4" t="s">
        <v>4048</v>
      </c>
      <c r="I379" s="4" t="s">
        <v>1058</v>
      </c>
      <c r="J379" s="4" t="s">
        <v>778</v>
      </c>
      <c r="K379" s="4" t="s">
        <v>110</v>
      </c>
      <c r="L379" s="4" t="b">
        <v>0</v>
      </c>
      <c r="M379" s="4" t="s">
        <v>21</v>
      </c>
      <c r="N379" s="4" t="s">
        <v>22</v>
      </c>
      <c r="O379" s="4" t="b">
        <v>0</v>
      </c>
    </row>
    <row r="380" spans="1:15" x14ac:dyDescent="0.2">
      <c r="A380" s="4">
        <v>474</v>
      </c>
      <c r="B380" s="4" t="s">
        <v>779</v>
      </c>
      <c r="C380" s="5">
        <v>42147</v>
      </c>
      <c r="D380" s="4" t="s">
        <v>15</v>
      </c>
      <c r="E380" s="4" t="s">
        <v>16</v>
      </c>
      <c r="F380" s="4">
        <v>40</v>
      </c>
      <c r="G380" s="4" t="str">
        <f t="shared" si="5"/>
        <v>Adult</v>
      </c>
      <c r="H380" s="4" t="s">
        <v>4048</v>
      </c>
      <c r="I380" s="4" t="s">
        <v>1058</v>
      </c>
      <c r="J380" s="4" t="s">
        <v>780</v>
      </c>
      <c r="K380" s="4" t="s">
        <v>47</v>
      </c>
      <c r="L380" s="4" t="b">
        <v>0</v>
      </c>
      <c r="M380" s="4" t="s">
        <v>21</v>
      </c>
      <c r="N380" s="4" t="s">
        <v>48</v>
      </c>
      <c r="O380" s="4" t="b">
        <v>0</v>
      </c>
    </row>
    <row r="381" spans="1:15" x14ac:dyDescent="0.2">
      <c r="A381" s="4">
        <v>475</v>
      </c>
      <c r="B381" s="4" t="s">
        <v>781</v>
      </c>
      <c r="C381" s="5">
        <v>42149</v>
      </c>
      <c r="D381" s="4" t="s">
        <v>15</v>
      </c>
      <c r="E381" s="4" t="s">
        <v>16</v>
      </c>
      <c r="F381" s="4">
        <v>31</v>
      </c>
      <c r="G381" s="4" t="str">
        <f t="shared" si="5"/>
        <v>Adult</v>
      </c>
      <c r="H381" s="4" t="s">
        <v>4049</v>
      </c>
      <c r="I381" s="4" t="s">
        <v>1058</v>
      </c>
      <c r="J381" s="4" t="s">
        <v>167</v>
      </c>
      <c r="K381" s="4" t="s">
        <v>64</v>
      </c>
      <c r="L381" s="4" t="b">
        <v>1</v>
      </c>
      <c r="M381" s="4" t="s">
        <v>21</v>
      </c>
      <c r="N381" s="4" t="s">
        <v>22</v>
      </c>
      <c r="O381" s="4" t="b">
        <v>0</v>
      </c>
    </row>
    <row r="382" spans="1:15" x14ac:dyDescent="0.2">
      <c r="A382" s="4">
        <v>476</v>
      </c>
      <c r="B382" s="4" t="s">
        <v>782</v>
      </c>
      <c r="C382" s="5">
        <v>42149</v>
      </c>
      <c r="D382" s="4" t="s">
        <v>15</v>
      </c>
      <c r="E382" s="4" t="s">
        <v>60</v>
      </c>
      <c r="F382" s="4">
        <v>36</v>
      </c>
      <c r="G382" s="4" t="str">
        <f t="shared" si="5"/>
        <v>Adult</v>
      </c>
      <c r="H382" s="4" t="s">
        <v>4048</v>
      </c>
      <c r="I382" s="4" t="s">
        <v>4051</v>
      </c>
      <c r="J382" s="4" t="s">
        <v>783</v>
      </c>
      <c r="K382" s="4" t="s">
        <v>279</v>
      </c>
      <c r="L382" s="4" t="b">
        <v>1</v>
      </c>
      <c r="M382" s="4" t="s">
        <v>21</v>
      </c>
      <c r="N382" s="4" t="s">
        <v>22</v>
      </c>
      <c r="O382" s="4" t="b">
        <v>0</v>
      </c>
    </row>
    <row r="383" spans="1:15" x14ac:dyDescent="0.2">
      <c r="A383" s="4">
        <v>530</v>
      </c>
      <c r="B383" s="4" t="s">
        <v>784</v>
      </c>
      <c r="C383" s="5">
        <v>42150</v>
      </c>
      <c r="D383" s="4" t="s">
        <v>15</v>
      </c>
      <c r="E383" s="4" t="s">
        <v>16</v>
      </c>
      <c r="F383" s="4">
        <v>62</v>
      </c>
      <c r="G383" s="4" t="str">
        <f t="shared" si="5"/>
        <v>Middle Age</v>
      </c>
      <c r="H383" s="4" t="s">
        <v>4048</v>
      </c>
      <c r="I383" s="4" t="s">
        <v>1058</v>
      </c>
      <c r="J383" s="4" t="s">
        <v>785</v>
      </c>
      <c r="K383" s="4" t="s">
        <v>20</v>
      </c>
      <c r="L383" s="4" t="b">
        <v>1</v>
      </c>
      <c r="M383" s="4" t="s">
        <v>21</v>
      </c>
      <c r="N383" s="4" t="s">
        <v>22</v>
      </c>
      <c r="O383" s="4" t="b">
        <v>0</v>
      </c>
    </row>
    <row r="384" spans="1:15" x14ac:dyDescent="0.2">
      <c r="A384" s="4">
        <v>477</v>
      </c>
      <c r="B384" s="4" t="s">
        <v>786</v>
      </c>
      <c r="C384" s="5">
        <v>42150</v>
      </c>
      <c r="D384" s="4" t="s">
        <v>15</v>
      </c>
      <c r="E384" s="4" t="s">
        <v>16</v>
      </c>
      <c r="F384" s="4">
        <v>51</v>
      </c>
      <c r="G384" s="4" t="str">
        <f t="shared" si="5"/>
        <v>Middle Age</v>
      </c>
      <c r="H384" s="4" t="s">
        <v>4048</v>
      </c>
      <c r="I384" s="4" t="s">
        <v>4051</v>
      </c>
      <c r="J384" s="4" t="s">
        <v>644</v>
      </c>
      <c r="K384" s="4" t="s">
        <v>259</v>
      </c>
      <c r="L384" s="4" t="b">
        <v>0</v>
      </c>
      <c r="M384" s="4" t="s">
        <v>21</v>
      </c>
      <c r="N384" s="4" t="s">
        <v>22</v>
      </c>
      <c r="O384" s="4" t="b">
        <v>0</v>
      </c>
    </row>
    <row r="385" spans="1:15" x14ac:dyDescent="0.2">
      <c r="A385" s="4">
        <v>479</v>
      </c>
      <c r="B385" s="4" t="s">
        <v>787</v>
      </c>
      <c r="C385" s="5">
        <v>42150</v>
      </c>
      <c r="D385" s="4" t="s">
        <v>15</v>
      </c>
      <c r="E385" s="4" t="s">
        <v>78</v>
      </c>
      <c r="F385" s="4">
        <v>24</v>
      </c>
      <c r="G385" s="4" t="str">
        <f t="shared" si="5"/>
        <v>Adolescent</v>
      </c>
      <c r="H385" s="4" t="s">
        <v>4048</v>
      </c>
      <c r="I385" s="4" t="s">
        <v>1058</v>
      </c>
      <c r="J385" s="4" t="s">
        <v>788</v>
      </c>
      <c r="K385" s="4" t="s">
        <v>72</v>
      </c>
      <c r="L385" s="4" t="b">
        <v>0</v>
      </c>
      <c r="M385" s="4" t="s">
        <v>21</v>
      </c>
      <c r="N385" s="4" t="s">
        <v>22</v>
      </c>
      <c r="O385" s="4" t="b">
        <v>0</v>
      </c>
    </row>
    <row r="386" spans="1:15" x14ac:dyDescent="0.2">
      <c r="A386" s="4">
        <v>480</v>
      </c>
      <c r="B386" s="4" t="s">
        <v>789</v>
      </c>
      <c r="C386" s="5">
        <v>42151</v>
      </c>
      <c r="D386" s="4" t="s">
        <v>15</v>
      </c>
      <c r="E386" s="4" t="s">
        <v>60</v>
      </c>
      <c r="F386" s="4">
        <v>39</v>
      </c>
      <c r="G386" s="4" t="str">
        <f t="shared" si="5"/>
        <v>Adult</v>
      </c>
      <c r="H386" s="4" t="s">
        <v>4048</v>
      </c>
      <c r="I386" s="4" t="s">
        <v>1058</v>
      </c>
      <c r="J386" s="4" t="s">
        <v>790</v>
      </c>
      <c r="K386" s="4" t="s">
        <v>116</v>
      </c>
      <c r="L386" s="4" t="b">
        <v>0</v>
      </c>
      <c r="M386" s="4" t="s">
        <v>21</v>
      </c>
      <c r="N386" s="4" t="s">
        <v>22</v>
      </c>
      <c r="O386" s="4" t="b">
        <v>0</v>
      </c>
    </row>
    <row r="387" spans="1:15" x14ac:dyDescent="0.2">
      <c r="A387" s="4">
        <v>481</v>
      </c>
      <c r="B387" s="4" t="s">
        <v>791</v>
      </c>
      <c r="C387" s="5">
        <v>42151</v>
      </c>
      <c r="D387" s="4" t="s">
        <v>15</v>
      </c>
      <c r="E387" s="4" t="s">
        <v>35</v>
      </c>
      <c r="F387" s="4">
        <v>24</v>
      </c>
      <c r="G387" s="4" t="str">
        <f t="shared" ref="G387:G450" si="6">IF(F387&gt;65,"Old",IF(F387&gt;40,"Middle Age",IF(F387&gt;26,"Adult",IF(F387&lt;25,"Adolescent","Invalid"))))</f>
        <v>Adolescent</v>
      </c>
      <c r="H387" s="4" t="s">
        <v>4048</v>
      </c>
      <c r="I387" s="4" t="s">
        <v>1058</v>
      </c>
      <c r="J387" s="4" t="s">
        <v>792</v>
      </c>
      <c r="K387" s="4" t="s">
        <v>44</v>
      </c>
      <c r="L387" s="4" t="b">
        <v>1</v>
      </c>
      <c r="M387" s="4" t="s">
        <v>21</v>
      </c>
      <c r="N387" s="4" t="s">
        <v>22</v>
      </c>
      <c r="O387" s="4" t="b">
        <v>0</v>
      </c>
    </row>
    <row r="388" spans="1:15" x14ac:dyDescent="0.2">
      <c r="A388" s="4">
        <v>482</v>
      </c>
      <c r="B388" s="4" t="s">
        <v>793</v>
      </c>
      <c r="C388" s="5">
        <v>42151</v>
      </c>
      <c r="D388" s="4" t="s">
        <v>15</v>
      </c>
      <c r="E388" s="4" t="s">
        <v>60</v>
      </c>
      <c r="F388" s="4">
        <v>57</v>
      </c>
      <c r="G388" s="4" t="str">
        <f t="shared" si="6"/>
        <v>Middle Age</v>
      </c>
      <c r="H388" s="4" t="s">
        <v>4048</v>
      </c>
      <c r="I388" s="4" t="s">
        <v>1058</v>
      </c>
      <c r="J388" s="4" t="s">
        <v>794</v>
      </c>
      <c r="K388" s="4" t="s">
        <v>231</v>
      </c>
      <c r="L388" s="4" t="b">
        <v>1</v>
      </c>
      <c r="M388" s="4" t="s">
        <v>21</v>
      </c>
      <c r="N388" s="4" t="s">
        <v>22</v>
      </c>
      <c r="O388" s="4" t="b">
        <v>0</v>
      </c>
    </row>
    <row r="389" spans="1:15" x14ac:dyDescent="0.2">
      <c r="A389" s="4">
        <v>491</v>
      </c>
      <c r="B389" s="4" t="s">
        <v>795</v>
      </c>
      <c r="C389" s="5">
        <v>42151</v>
      </c>
      <c r="D389" s="4" t="s">
        <v>28</v>
      </c>
      <c r="E389" s="4" t="s">
        <v>29</v>
      </c>
      <c r="F389" s="4">
        <v>20</v>
      </c>
      <c r="G389" s="4" t="str">
        <f t="shared" si="6"/>
        <v>Adolescent</v>
      </c>
      <c r="H389" s="4" t="s">
        <v>4048</v>
      </c>
      <c r="I389" s="4" t="s">
        <v>135</v>
      </c>
      <c r="J389" s="4" t="s">
        <v>653</v>
      </c>
      <c r="K389" s="4" t="s">
        <v>37</v>
      </c>
      <c r="L389" s="4" t="b">
        <v>0</v>
      </c>
      <c r="M389" s="4" t="s">
        <v>33</v>
      </c>
      <c r="N389" s="4" t="s">
        <v>22</v>
      </c>
      <c r="O389" s="4" t="b">
        <v>0</v>
      </c>
    </row>
    <row r="390" spans="1:15" x14ac:dyDescent="0.2">
      <c r="A390" s="4">
        <v>492</v>
      </c>
      <c r="B390" s="4" t="s">
        <v>796</v>
      </c>
      <c r="C390" s="5">
        <v>42151</v>
      </c>
      <c r="D390" s="4" t="s">
        <v>28</v>
      </c>
      <c r="E390" s="4" t="s">
        <v>797</v>
      </c>
      <c r="F390" s="4">
        <v>33</v>
      </c>
      <c r="G390" s="4" t="str">
        <f t="shared" si="6"/>
        <v>Adult</v>
      </c>
      <c r="H390" s="4" t="s">
        <v>4048</v>
      </c>
      <c r="I390" s="4" t="s">
        <v>1058</v>
      </c>
      <c r="J390" s="4" t="s">
        <v>798</v>
      </c>
      <c r="K390" s="4" t="s">
        <v>37</v>
      </c>
      <c r="L390" s="4" t="b">
        <v>1</v>
      </c>
      <c r="M390" s="4" t="s">
        <v>33</v>
      </c>
      <c r="N390" s="4" t="s">
        <v>22</v>
      </c>
      <c r="O390" s="4" t="b">
        <v>0</v>
      </c>
    </row>
    <row r="391" spans="1:15" x14ac:dyDescent="0.2">
      <c r="A391" s="4">
        <v>488</v>
      </c>
      <c r="B391" s="4" t="s">
        <v>799</v>
      </c>
      <c r="C391" s="5">
        <v>42152</v>
      </c>
      <c r="D391" s="4" t="s">
        <v>15</v>
      </c>
      <c r="E391" s="4" t="s">
        <v>16</v>
      </c>
      <c r="F391" s="4">
        <v>60</v>
      </c>
      <c r="G391" s="4" t="str">
        <f t="shared" si="6"/>
        <v>Middle Age</v>
      </c>
      <c r="H391" s="4" t="s">
        <v>4048</v>
      </c>
      <c r="I391" s="4" t="s">
        <v>1058</v>
      </c>
      <c r="J391" s="4" t="s">
        <v>757</v>
      </c>
      <c r="K391" s="4" t="s">
        <v>362</v>
      </c>
      <c r="L391" s="4" t="b">
        <v>0</v>
      </c>
      <c r="M391" s="4" t="s">
        <v>21</v>
      </c>
      <c r="N391" s="4" t="s">
        <v>22</v>
      </c>
      <c r="O391" s="4" t="b">
        <v>0</v>
      </c>
    </row>
    <row r="392" spans="1:15" x14ac:dyDescent="0.2">
      <c r="A392" s="4">
        <v>490</v>
      </c>
      <c r="B392" s="4" t="s">
        <v>800</v>
      </c>
      <c r="C392" s="5">
        <v>42152</v>
      </c>
      <c r="D392" s="4" t="s">
        <v>15</v>
      </c>
      <c r="E392" s="4" t="s">
        <v>16</v>
      </c>
      <c r="F392" s="4">
        <v>32</v>
      </c>
      <c r="G392" s="4" t="str">
        <f t="shared" si="6"/>
        <v>Adult</v>
      </c>
      <c r="H392" s="4" t="s">
        <v>4048</v>
      </c>
      <c r="I392" s="4" t="s">
        <v>4051</v>
      </c>
      <c r="J392" s="4" t="s">
        <v>801</v>
      </c>
      <c r="K392" s="4" t="s">
        <v>41</v>
      </c>
      <c r="L392" s="4" t="b">
        <v>0</v>
      </c>
      <c r="M392" s="4" t="s">
        <v>21</v>
      </c>
      <c r="N392" s="4" t="s">
        <v>22</v>
      </c>
      <c r="O392" s="4" t="b">
        <v>0</v>
      </c>
    </row>
    <row r="393" spans="1:15" x14ac:dyDescent="0.2">
      <c r="A393" s="4">
        <v>493</v>
      </c>
      <c r="B393" s="4" t="s">
        <v>802</v>
      </c>
      <c r="C393" s="5">
        <v>42152</v>
      </c>
      <c r="D393" s="4" t="s">
        <v>15</v>
      </c>
      <c r="E393" s="4" t="s">
        <v>16</v>
      </c>
      <c r="F393" s="4">
        <v>40</v>
      </c>
      <c r="G393" s="4" t="str">
        <f t="shared" si="6"/>
        <v>Adult</v>
      </c>
      <c r="H393" s="4" t="s">
        <v>4048</v>
      </c>
      <c r="I393" s="4" t="s">
        <v>4051</v>
      </c>
      <c r="J393" s="4" t="s">
        <v>803</v>
      </c>
      <c r="K393" s="4" t="s">
        <v>231</v>
      </c>
      <c r="L393" s="4" t="b">
        <v>0</v>
      </c>
      <c r="M393" s="4" t="s">
        <v>21</v>
      </c>
      <c r="N393" s="4" t="s">
        <v>22</v>
      </c>
      <c r="O393" s="4" t="b">
        <v>0</v>
      </c>
    </row>
    <row r="394" spans="1:15" x14ac:dyDescent="0.2">
      <c r="A394" s="4">
        <v>494</v>
      </c>
      <c r="B394" s="4" t="s">
        <v>804</v>
      </c>
      <c r="C394" s="5">
        <v>42152</v>
      </c>
      <c r="D394" s="4" t="s">
        <v>28</v>
      </c>
      <c r="E394" s="4" t="s">
        <v>805</v>
      </c>
      <c r="F394" s="4">
        <v>18</v>
      </c>
      <c r="G394" s="4" t="str">
        <f t="shared" si="6"/>
        <v>Adolescent</v>
      </c>
      <c r="H394" s="4" t="s">
        <v>4048</v>
      </c>
      <c r="I394" s="4" t="s">
        <v>1058</v>
      </c>
      <c r="J394" s="4" t="s">
        <v>634</v>
      </c>
      <c r="K394" s="4" t="s">
        <v>211</v>
      </c>
      <c r="L394" s="4" t="b">
        <v>0</v>
      </c>
      <c r="M394" s="4" t="s">
        <v>21</v>
      </c>
      <c r="N394" s="4" t="s">
        <v>22</v>
      </c>
      <c r="O394" s="4" t="b">
        <v>0</v>
      </c>
    </row>
    <row r="395" spans="1:15" x14ac:dyDescent="0.2">
      <c r="A395" s="4">
        <v>497</v>
      </c>
      <c r="B395" s="4" t="s">
        <v>806</v>
      </c>
      <c r="C395" s="5">
        <v>42153</v>
      </c>
      <c r="D395" s="4" t="s">
        <v>15</v>
      </c>
      <c r="E395" s="4" t="s">
        <v>60</v>
      </c>
      <c r="F395" s="4">
        <v>36</v>
      </c>
      <c r="G395" s="4" t="str">
        <f t="shared" si="6"/>
        <v>Adult</v>
      </c>
      <c r="H395" s="4" t="s">
        <v>4048</v>
      </c>
      <c r="I395" s="4" t="s">
        <v>4051</v>
      </c>
      <c r="J395" s="4" t="s">
        <v>807</v>
      </c>
      <c r="K395" s="4" t="s">
        <v>116</v>
      </c>
      <c r="L395" s="4" t="b">
        <v>0</v>
      </c>
      <c r="M395" s="4" t="s">
        <v>33</v>
      </c>
      <c r="N395" s="4" t="s">
        <v>22</v>
      </c>
      <c r="O395" s="4" t="b">
        <v>0</v>
      </c>
    </row>
    <row r="396" spans="1:15" x14ac:dyDescent="0.2">
      <c r="A396" s="4">
        <v>498</v>
      </c>
      <c r="B396" s="4" t="s">
        <v>808</v>
      </c>
      <c r="C396" s="5">
        <v>42153</v>
      </c>
      <c r="D396" s="4" t="s">
        <v>15</v>
      </c>
      <c r="E396" s="4" t="s">
        <v>16</v>
      </c>
      <c r="F396" s="4">
        <v>35</v>
      </c>
      <c r="G396" s="4" t="str">
        <f t="shared" si="6"/>
        <v>Adult</v>
      </c>
      <c r="H396" s="4" t="s">
        <v>4048</v>
      </c>
      <c r="I396" s="4" t="s">
        <v>1058</v>
      </c>
      <c r="J396" s="4" t="s">
        <v>809</v>
      </c>
      <c r="K396" s="4" t="s">
        <v>44</v>
      </c>
      <c r="L396" s="4" t="b">
        <v>0</v>
      </c>
      <c r="M396" s="4" t="s">
        <v>21</v>
      </c>
      <c r="N396" s="4" t="s">
        <v>22</v>
      </c>
      <c r="O396" s="4" t="b">
        <v>0</v>
      </c>
    </row>
    <row r="397" spans="1:15" x14ac:dyDescent="0.2">
      <c r="A397" s="4">
        <v>499</v>
      </c>
      <c r="B397" s="4" t="s">
        <v>810</v>
      </c>
      <c r="C397" s="5">
        <v>42153</v>
      </c>
      <c r="D397" s="4" t="s">
        <v>15</v>
      </c>
      <c r="E397" s="4" t="s">
        <v>16</v>
      </c>
      <c r="F397" s="4">
        <v>55</v>
      </c>
      <c r="G397" s="4" t="str">
        <f t="shared" si="6"/>
        <v>Middle Age</v>
      </c>
      <c r="H397" s="4" t="s">
        <v>4048</v>
      </c>
      <c r="I397" s="4" t="s">
        <v>1058</v>
      </c>
      <c r="J397" s="4" t="s">
        <v>811</v>
      </c>
      <c r="K397" s="4" t="s">
        <v>26</v>
      </c>
      <c r="L397" s="4" t="b">
        <v>0</v>
      </c>
      <c r="M397" s="4" t="s">
        <v>21</v>
      </c>
      <c r="N397" s="4" t="s">
        <v>22</v>
      </c>
      <c r="O397" s="4" t="b">
        <v>0</v>
      </c>
    </row>
    <row r="398" spans="1:15" x14ac:dyDescent="0.2">
      <c r="A398" s="4">
        <v>500</v>
      </c>
      <c r="B398" s="4" t="s">
        <v>812</v>
      </c>
      <c r="C398" s="5">
        <v>42154</v>
      </c>
      <c r="D398" s="4" t="s">
        <v>15</v>
      </c>
      <c r="E398" s="4" t="s">
        <v>29</v>
      </c>
      <c r="F398" s="4">
        <v>19</v>
      </c>
      <c r="G398" s="4" t="str">
        <f t="shared" si="6"/>
        <v>Adolescent</v>
      </c>
      <c r="H398" s="4" t="s">
        <v>4048</v>
      </c>
      <c r="I398" s="4" t="s">
        <v>1058</v>
      </c>
      <c r="J398" s="4" t="s">
        <v>492</v>
      </c>
      <c r="K398" s="4" t="s">
        <v>47</v>
      </c>
      <c r="L398" s="4" t="b">
        <v>0</v>
      </c>
      <c r="M398" s="4" t="s">
        <v>21</v>
      </c>
      <c r="N398" s="4" t="s">
        <v>73</v>
      </c>
      <c r="O398" s="4" t="b">
        <v>0</v>
      </c>
    </row>
    <row r="399" spans="1:15" x14ac:dyDescent="0.2">
      <c r="A399" s="4">
        <v>501</v>
      </c>
      <c r="B399" s="4" t="s">
        <v>813</v>
      </c>
      <c r="C399" s="5">
        <v>42154</v>
      </c>
      <c r="D399" s="4" t="s">
        <v>15</v>
      </c>
      <c r="E399" s="4" t="s">
        <v>35</v>
      </c>
      <c r="F399" s="4">
        <v>39</v>
      </c>
      <c r="G399" s="4" t="str">
        <f t="shared" si="6"/>
        <v>Adult</v>
      </c>
      <c r="H399" s="4" t="s">
        <v>4048</v>
      </c>
      <c r="I399" s="4" t="s">
        <v>4052</v>
      </c>
      <c r="J399" s="4" t="s">
        <v>689</v>
      </c>
      <c r="K399" s="4" t="s">
        <v>243</v>
      </c>
      <c r="L399" s="4" t="b">
        <v>0</v>
      </c>
      <c r="M399" s="4" t="s">
        <v>21</v>
      </c>
      <c r="N399" s="4" t="s">
        <v>22</v>
      </c>
      <c r="O399" s="4" t="b">
        <v>0</v>
      </c>
    </row>
    <row r="400" spans="1:15" x14ac:dyDescent="0.2">
      <c r="A400" s="4">
        <v>503</v>
      </c>
      <c r="B400" s="4" t="s">
        <v>814</v>
      </c>
      <c r="C400" s="5">
        <v>42155</v>
      </c>
      <c r="D400" s="4" t="s">
        <v>15</v>
      </c>
      <c r="E400" s="4" t="s">
        <v>16</v>
      </c>
      <c r="F400" s="4">
        <v>40</v>
      </c>
      <c r="G400" s="4" t="str">
        <f t="shared" si="6"/>
        <v>Adult</v>
      </c>
      <c r="H400" s="4" t="s">
        <v>4048</v>
      </c>
      <c r="I400" s="4"/>
      <c r="J400" s="4" t="s">
        <v>461</v>
      </c>
      <c r="K400" s="4" t="s">
        <v>26</v>
      </c>
      <c r="L400" s="4" t="b">
        <v>1</v>
      </c>
      <c r="M400" s="4" t="s">
        <v>21</v>
      </c>
      <c r="N400" s="4" t="s">
        <v>22</v>
      </c>
      <c r="O400" s="4" t="b">
        <v>0</v>
      </c>
    </row>
    <row r="401" spans="1:15" x14ac:dyDescent="0.2">
      <c r="A401" s="4">
        <v>504</v>
      </c>
      <c r="B401" s="4" t="s">
        <v>815</v>
      </c>
      <c r="C401" s="5">
        <v>42155</v>
      </c>
      <c r="D401" s="4" t="s">
        <v>15</v>
      </c>
      <c r="E401" s="4" t="s">
        <v>35</v>
      </c>
      <c r="F401" s="4">
        <v>47</v>
      </c>
      <c r="G401" s="4" t="str">
        <f t="shared" si="6"/>
        <v>Middle Age</v>
      </c>
      <c r="H401" s="4" t="s">
        <v>4048</v>
      </c>
      <c r="I401" s="4" t="s">
        <v>1058</v>
      </c>
      <c r="J401" s="4" t="s">
        <v>816</v>
      </c>
      <c r="K401" s="4" t="s">
        <v>64</v>
      </c>
      <c r="L401" s="4" t="b">
        <v>0</v>
      </c>
      <c r="M401" s="4" t="s">
        <v>21</v>
      </c>
      <c r="N401" s="4" t="s">
        <v>22</v>
      </c>
      <c r="O401" s="4" t="b">
        <v>1</v>
      </c>
    </row>
    <row r="402" spans="1:15" x14ac:dyDescent="0.2">
      <c r="A402" s="4">
        <v>505</v>
      </c>
      <c r="B402" s="4" t="s">
        <v>817</v>
      </c>
      <c r="C402" s="5">
        <v>42156</v>
      </c>
      <c r="D402" s="4" t="s">
        <v>15</v>
      </c>
      <c r="E402" s="4" t="s">
        <v>16</v>
      </c>
      <c r="F402" s="4">
        <v>23</v>
      </c>
      <c r="G402" s="4" t="str">
        <f t="shared" si="6"/>
        <v>Adolescent</v>
      </c>
      <c r="H402" s="4" t="s">
        <v>4048</v>
      </c>
      <c r="I402" s="4" t="s">
        <v>1058</v>
      </c>
      <c r="J402" s="4" t="s">
        <v>818</v>
      </c>
      <c r="K402" s="4" t="s">
        <v>259</v>
      </c>
      <c r="L402" s="4" t="b">
        <v>1</v>
      </c>
      <c r="M402" s="4" t="s">
        <v>21</v>
      </c>
      <c r="N402" s="4" t="s">
        <v>443</v>
      </c>
      <c r="O402" s="4" t="b">
        <v>0</v>
      </c>
    </row>
    <row r="403" spans="1:15" x14ac:dyDescent="0.2">
      <c r="A403" s="4">
        <v>507</v>
      </c>
      <c r="B403" s="4" t="s">
        <v>819</v>
      </c>
      <c r="C403" s="5">
        <v>42157</v>
      </c>
      <c r="D403" s="4" t="s">
        <v>15</v>
      </c>
      <c r="E403" s="4" t="s">
        <v>60</v>
      </c>
      <c r="F403" s="4">
        <v>26</v>
      </c>
      <c r="G403" s="4" t="str">
        <f t="shared" si="6"/>
        <v>Invalid</v>
      </c>
      <c r="H403" s="4" t="s">
        <v>4048</v>
      </c>
      <c r="I403" s="4" t="s">
        <v>4051</v>
      </c>
      <c r="J403" s="4" t="s">
        <v>820</v>
      </c>
      <c r="K403" s="4" t="s">
        <v>150</v>
      </c>
      <c r="L403" s="4" t="b">
        <v>0</v>
      </c>
      <c r="M403" s="4" t="s">
        <v>33</v>
      </c>
      <c r="N403" s="4" t="s">
        <v>22</v>
      </c>
      <c r="O403" s="4" t="b">
        <v>0</v>
      </c>
    </row>
    <row r="404" spans="1:15" x14ac:dyDescent="0.2">
      <c r="A404" s="4">
        <v>508</v>
      </c>
      <c r="B404" s="4" t="s">
        <v>821</v>
      </c>
      <c r="C404" s="5">
        <v>42157</v>
      </c>
      <c r="D404" s="4" t="s">
        <v>15</v>
      </c>
      <c r="E404" s="4" t="s">
        <v>60</v>
      </c>
      <c r="F404" s="4">
        <v>26</v>
      </c>
      <c r="G404" s="4" t="str">
        <f t="shared" si="6"/>
        <v>Invalid</v>
      </c>
      <c r="H404" s="4" t="s">
        <v>4048</v>
      </c>
      <c r="I404" s="4" t="s">
        <v>1058</v>
      </c>
      <c r="J404" s="4" t="s">
        <v>822</v>
      </c>
      <c r="K404" s="4" t="s">
        <v>64</v>
      </c>
      <c r="L404" s="4" t="b">
        <v>1</v>
      </c>
      <c r="M404" s="4" t="s">
        <v>21</v>
      </c>
      <c r="N404" s="4" t="s">
        <v>22</v>
      </c>
      <c r="O404" s="4" t="b">
        <v>0</v>
      </c>
    </row>
    <row r="405" spans="1:15" x14ac:dyDescent="0.2">
      <c r="A405" s="4">
        <v>512</v>
      </c>
      <c r="B405" s="4" t="s">
        <v>823</v>
      </c>
      <c r="C405" s="5">
        <v>42158</v>
      </c>
      <c r="D405" s="4" t="s">
        <v>15</v>
      </c>
      <c r="E405" s="4" t="s">
        <v>16</v>
      </c>
      <c r="F405" s="4">
        <v>46</v>
      </c>
      <c r="G405" s="4" t="str">
        <f t="shared" si="6"/>
        <v>Middle Age</v>
      </c>
      <c r="H405" s="4" t="s">
        <v>4048</v>
      </c>
      <c r="I405" s="4" t="s">
        <v>4052</v>
      </c>
      <c r="J405" s="4" t="s">
        <v>824</v>
      </c>
      <c r="K405" s="4" t="s">
        <v>37</v>
      </c>
      <c r="L405" s="4" t="b">
        <v>0</v>
      </c>
      <c r="M405" s="4" t="s">
        <v>21</v>
      </c>
      <c r="N405" s="4" t="s">
        <v>48</v>
      </c>
      <c r="O405" s="4" t="b">
        <v>0</v>
      </c>
    </row>
    <row r="406" spans="1:15" x14ac:dyDescent="0.2">
      <c r="A406" s="4">
        <v>513</v>
      </c>
      <c r="B406" s="4" t="s">
        <v>825</v>
      </c>
      <c r="C406" s="5">
        <v>42158</v>
      </c>
      <c r="D406" s="4" t="s">
        <v>28</v>
      </c>
      <c r="E406" s="4" t="s">
        <v>29</v>
      </c>
      <c r="F406" s="4">
        <v>36</v>
      </c>
      <c r="G406" s="4" t="str">
        <f t="shared" si="6"/>
        <v>Adult</v>
      </c>
      <c r="H406" s="4" t="s">
        <v>4048</v>
      </c>
      <c r="I406" s="4" t="s">
        <v>4052</v>
      </c>
      <c r="J406" s="4" t="s">
        <v>826</v>
      </c>
      <c r="K406" s="4" t="s">
        <v>102</v>
      </c>
      <c r="L406" s="4" t="b">
        <v>0</v>
      </c>
      <c r="M406" s="4" t="s">
        <v>21</v>
      </c>
      <c r="N406" s="4" t="s">
        <v>22</v>
      </c>
      <c r="O406" s="4" t="b">
        <v>0</v>
      </c>
    </row>
    <row r="407" spans="1:15" x14ac:dyDescent="0.2">
      <c r="A407" s="4">
        <v>509</v>
      </c>
      <c r="B407" s="4" t="s">
        <v>827</v>
      </c>
      <c r="C407" s="5">
        <v>42158</v>
      </c>
      <c r="D407" s="4" t="s">
        <v>15</v>
      </c>
      <c r="E407" s="4" t="s">
        <v>16</v>
      </c>
      <c r="F407" s="4">
        <v>18</v>
      </c>
      <c r="G407" s="4" t="str">
        <f t="shared" si="6"/>
        <v>Adolescent</v>
      </c>
      <c r="H407" s="4" t="s">
        <v>4048</v>
      </c>
      <c r="I407" s="4" t="s">
        <v>4052</v>
      </c>
      <c r="J407" s="4" t="s">
        <v>828</v>
      </c>
      <c r="K407" s="4" t="s">
        <v>64</v>
      </c>
      <c r="L407" s="4" t="b">
        <v>1</v>
      </c>
      <c r="M407" s="4" t="s">
        <v>21</v>
      </c>
      <c r="N407" s="4" t="s">
        <v>48</v>
      </c>
      <c r="O407" s="4" t="b">
        <v>0</v>
      </c>
    </row>
    <row r="408" spans="1:15" x14ac:dyDescent="0.2">
      <c r="A408" s="4">
        <v>510</v>
      </c>
      <c r="B408" s="4" t="s">
        <v>829</v>
      </c>
      <c r="C408" s="5">
        <v>42158</v>
      </c>
      <c r="D408" s="4" t="s">
        <v>15</v>
      </c>
      <c r="E408" s="4" t="s">
        <v>60</v>
      </c>
      <c r="F408" s="4">
        <v>33</v>
      </c>
      <c r="G408" s="4" t="str">
        <f t="shared" si="6"/>
        <v>Adult</v>
      </c>
      <c r="H408" s="4" t="s">
        <v>4048</v>
      </c>
      <c r="I408" s="4" t="s">
        <v>4052</v>
      </c>
      <c r="J408" s="4" t="s">
        <v>830</v>
      </c>
      <c r="K408" s="4" t="s">
        <v>64</v>
      </c>
      <c r="L408" s="4" t="b">
        <v>0</v>
      </c>
      <c r="M408" s="4" t="s">
        <v>33</v>
      </c>
      <c r="N408" s="4" t="s">
        <v>48</v>
      </c>
      <c r="O408" s="4" t="b">
        <v>0</v>
      </c>
    </row>
    <row r="409" spans="1:15" x14ac:dyDescent="0.2">
      <c r="A409" s="4">
        <v>511</v>
      </c>
      <c r="B409" s="4" t="s">
        <v>831</v>
      </c>
      <c r="C409" s="5">
        <v>42158</v>
      </c>
      <c r="D409" s="4" t="s">
        <v>15</v>
      </c>
      <c r="E409" s="4" t="s">
        <v>16</v>
      </c>
      <c r="F409" s="4">
        <v>56</v>
      </c>
      <c r="G409" s="4" t="str">
        <f t="shared" si="6"/>
        <v>Middle Age</v>
      </c>
      <c r="H409" s="4" t="s">
        <v>4048</v>
      </c>
      <c r="I409" s="4" t="s">
        <v>1058</v>
      </c>
      <c r="J409" s="4" t="s">
        <v>832</v>
      </c>
      <c r="K409" s="4" t="s">
        <v>116</v>
      </c>
      <c r="L409" s="4" t="b">
        <v>1</v>
      </c>
      <c r="M409" s="4" t="s">
        <v>21</v>
      </c>
      <c r="N409" s="4" t="s">
        <v>22</v>
      </c>
      <c r="O409" s="4" t="b">
        <v>0</v>
      </c>
    </row>
    <row r="410" spans="1:15" x14ac:dyDescent="0.2">
      <c r="A410" s="4">
        <v>520</v>
      </c>
      <c r="B410" s="4" t="s">
        <v>833</v>
      </c>
      <c r="C410" s="5">
        <v>42160</v>
      </c>
      <c r="D410" s="4" t="s">
        <v>15</v>
      </c>
      <c r="E410" s="4" t="s">
        <v>16</v>
      </c>
      <c r="F410" s="4">
        <v>50</v>
      </c>
      <c r="G410" s="4" t="str">
        <f t="shared" si="6"/>
        <v>Middle Age</v>
      </c>
      <c r="H410" s="4" t="s">
        <v>4048</v>
      </c>
      <c r="I410" s="4" t="s">
        <v>4052</v>
      </c>
      <c r="J410" s="4" t="s">
        <v>834</v>
      </c>
      <c r="K410" s="4" t="s">
        <v>37</v>
      </c>
      <c r="L410" s="4" t="b">
        <v>0</v>
      </c>
      <c r="M410" s="4" t="s">
        <v>21</v>
      </c>
      <c r="N410" s="4" t="s">
        <v>22</v>
      </c>
      <c r="O410" s="4" t="b">
        <v>0</v>
      </c>
    </row>
    <row r="411" spans="1:15" x14ac:dyDescent="0.2">
      <c r="A411" s="4">
        <v>521</v>
      </c>
      <c r="B411" s="4" t="s">
        <v>835</v>
      </c>
      <c r="C411" s="5">
        <v>42160</v>
      </c>
      <c r="D411" s="4" t="s">
        <v>15</v>
      </c>
      <c r="E411" s="4" t="s">
        <v>75</v>
      </c>
      <c r="F411" s="4">
        <v>45</v>
      </c>
      <c r="G411" s="4" t="str">
        <f t="shared" si="6"/>
        <v>Middle Age</v>
      </c>
      <c r="H411" s="4" t="s">
        <v>4049</v>
      </c>
      <c r="I411" s="4" t="s">
        <v>1058</v>
      </c>
      <c r="J411" s="4" t="s">
        <v>836</v>
      </c>
      <c r="K411" s="4" t="s">
        <v>448</v>
      </c>
      <c r="L411" s="4" t="b">
        <v>0</v>
      </c>
      <c r="M411" s="4" t="s">
        <v>33</v>
      </c>
      <c r="N411" s="4" t="s">
        <v>48</v>
      </c>
      <c r="O411" s="4" t="b">
        <v>0</v>
      </c>
    </row>
    <row r="412" spans="1:15" x14ac:dyDescent="0.2">
      <c r="A412" s="4">
        <v>515</v>
      </c>
      <c r="B412" s="4" t="s">
        <v>837</v>
      </c>
      <c r="C412" s="5">
        <v>42161</v>
      </c>
      <c r="D412" s="4" t="s">
        <v>28</v>
      </c>
      <c r="E412" s="4" t="s">
        <v>16</v>
      </c>
      <c r="F412" s="4">
        <v>30</v>
      </c>
      <c r="G412" s="4" t="str">
        <f t="shared" si="6"/>
        <v>Adult</v>
      </c>
      <c r="H412" s="4" t="s">
        <v>4048</v>
      </c>
      <c r="I412" s="4" t="s">
        <v>4051</v>
      </c>
      <c r="J412" s="4" t="s">
        <v>838</v>
      </c>
      <c r="K412" s="4" t="s">
        <v>37</v>
      </c>
      <c r="L412" s="4" t="b">
        <v>0</v>
      </c>
      <c r="M412" s="4" t="s">
        <v>21</v>
      </c>
      <c r="N412" s="4" t="s">
        <v>22</v>
      </c>
      <c r="O412" s="4" t="b">
        <v>1</v>
      </c>
    </row>
    <row r="413" spans="1:15" x14ac:dyDescent="0.2">
      <c r="A413" s="4">
        <v>516</v>
      </c>
      <c r="B413" s="4" t="s">
        <v>839</v>
      </c>
      <c r="C413" s="5">
        <v>42161</v>
      </c>
      <c r="D413" s="4" t="s">
        <v>15</v>
      </c>
      <c r="E413" s="4" t="s">
        <v>16</v>
      </c>
      <c r="F413" s="4">
        <v>53</v>
      </c>
      <c r="G413" s="4" t="str">
        <f t="shared" si="6"/>
        <v>Middle Age</v>
      </c>
      <c r="H413" s="4" t="s">
        <v>4048</v>
      </c>
      <c r="I413" s="4" t="s">
        <v>1058</v>
      </c>
      <c r="J413" s="4" t="s">
        <v>840</v>
      </c>
      <c r="K413" s="4" t="s">
        <v>170</v>
      </c>
      <c r="L413" s="4" t="b">
        <v>0</v>
      </c>
      <c r="M413" s="4" t="s">
        <v>21</v>
      </c>
      <c r="N413" s="4" t="s">
        <v>22</v>
      </c>
      <c r="O413" s="4" t="b">
        <v>0</v>
      </c>
    </row>
    <row r="414" spans="1:15" x14ac:dyDescent="0.2">
      <c r="A414" s="4">
        <v>518</v>
      </c>
      <c r="B414" s="4" t="s">
        <v>841</v>
      </c>
      <c r="C414" s="5">
        <v>42161</v>
      </c>
      <c r="D414" s="4" t="s">
        <v>15</v>
      </c>
      <c r="E414" s="4" t="s">
        <v>16</v>
      </c>
      <c r="F414" s="4">
        <v>45</v>
      </c>
      <c r="G414" s="4" t="str">
        <f t="shared" si="6"/>
        <v>Middle Age</v>
      </c>
      <c r="H414" s="4" t="s">
        <v>4048</v>
      </c>
      <c r="I414" s="4" t="s">
        <v>4052</v>
      </c>
      <c r="J414" s="4" t="s">
        <v>842</v>
      </c>
      <c r="K414" s="4" t="s">
        <v>37</v>
      </c>
      <c r="L414" s="4" t="b">
        <v>0</v>
      </c>
      <c r="M414" s="4" t="s">
        <v>21</v>
      </c>
      <c r="N414" s="4" t="s">
        <v>73</v>
      </c>
      <c r="O414" s="4" t="b">
        <v>0</v>
      </c>
    </row>
    <row r="415" spans="1:15" x14ac:dyDescent="0.2">
      <c r="A415" s="4">
        <v>519</v>
      </c>
      <c r="B415" s="4" t="s">
        <v>843</v>
      </c>
      <c r="C415" s="5">
        <v>42161</v>
      </c>
      <c r="D415" s="4" t="s">
        <v>15</v>
      </c>
      <c r="E415" s="4" t="s">
        <v>476</v>
      </c>
      <c r="F415" s="4">
        <v>42</v>
      </c>
      <c r="G415" s="4" t="str">
        <f t="shared" si="6"/>
        <v>Middle Age</v>
      </c>
      <c r="H415" s="4" t="s">
        <v>4048</v>
      </c>
      <c r="I415" s="4" t="s">
        <v>1058</v>
      </c>
      <c r="J415" s="4" t="s">
        <v>844</v>
      </c>
      <c r="K415" s="4" t="s">
        <v>64</v>
      </c>
      <c r="L415" s="4" t="b">
        <v>1</v>
      </c>
      <c r="M415" s="4" t="s">
        <v>33</v>
      </c>
      <c r="N415" s="4" t="s">
        <v>22</v>
      </c>
      <c r="O415" s="4" t="b">
        <v>0</v>
      </c>
    </row>
    <row r="416" spans="1:15" x14ac:dyDescent="0.2">
      <c r="A416" s="4">
        <v>522</v>
      </c>
      <c r="B416" s="4" t="s">
        <v>845</v>
      </c>
      <c r="C416" s="5">
        <v>42161</v>
      </c>
      <c r="D416" s="4" t="s">
        <v>15</v>
      </c>
      <c r="E416" s="4" t="s">
        <v>16</v>
      </c>
      <c r="F416" s="4">
        <v>27</v>
      </c>
      <c r="G416" s="4" t="str">
        <f t="shared" si="6"/>
        <v>Adult</v>
      </c>
      <c r="H416" s="4" t="s">
        <v>4048</v>
      </c>
      <c r="I416" s="4" t="s">
        <v>4052</v>
      </c>
      <c r="J416" s="4" t="s">
        <v>846</v>
      </c>
      <c r="K416" s="4" t="s">
        <v>41</v>
      </c>
      <c r="L416" s="4" t="b">
        <v>0</v>
      </c>
      <c r="M416" s="4" t="s">
        <v>21</v>
      </c>
      <c r="N416" s="4" t="s">
        <v>48</v>
      </c>
      <c r="O416" s="4" t="b">
        <v>0</v>
      </c>
    </row>
    <row r="417" spans="1:15" x14ac:dyDescent="0.2">
      <c r="A417" s="4">
        <v>514</v>
      </c>
      <c r="B417" s="4" t="s">
        <v>847</v>
      </c>
      <c r="C417" s="5">
        <v>42162</v>
      </c>
      <c r="D417" s="4" t="s">
        <v>15</v>
      </c>
      <c r="E417" s="4" t="s">
        <v>16</v>
      </c>
      <c r="F417" s="4">
        <v>36</v>
      </c>
      <c r="G417" s="4" t="str">
        <f t="shared" si="6"/>
        <v>Adult</v>
      </c>
      <c r="H417" s="4" t="s">
        <v>4048</v>
      </c>
      <c r="I417" s="4" t="s">
        <v>1058</v>
      </c>
      <c r="J417" s="4" t="s">
        <v>848</v>
      </c>
      <c r="K417" s="4" t="s">
        <v>170</v>
      </c>
      <c r="L417" s="4" t="b">
        <v>0</v>
      </c>
      <c r="M417" s="4" t="s">
        <v>21</v>
      </c>
      <c r="N417" s="4" t="s">
        <v>22</v>
      </c>
      <c r="O417" s="4" t="b">
        <v>0</v>
      </c>
    </row>
    <row r="418" spans="1:15" x14ac:dyDescent="0.2">
      <c r="A418" s="4">
        <v>517</v>
      </c>
      <c r="B418" s="4" t="s">
        <v>849</v>
      </c>
      <c r="C418" s="5">
        <v>42162</v>
      </c>
      <c r="D418" s="4" t="s">
        <v>15</v>
      </c>
      <c r="E418" s="4" t="s">
        <v>16</v>
      </c>
      <c r="F418" s="4">
        <v>58</v>
      </c>
      <c r="G418" s="4" t="str">
        <f t="shared" si="6"/>
        <v>Middle Age</v>
      </c>
      <c r="H418" s="4" t="s">
        <v>4048</v>
      </c>
      <c r="I418" s="4" t="s">
        <v>1058</v>
      </c>
      <c r="J418" s="4" t="s">
        <v>850</v>
      </c>
      <c r="K418" s="4" t="s">
        <v>20</v>
      </c>
      <c r="L418" s="4" t="b">
        <v>1</v>
      </c>
      <c r="M418" s="4" t="s">
        <v>21</v>
      </c>
      <c r="N418" s="4" t="s">
        <v>22</v>
      </c>
      <c r="O418" s="4" t="b">
        <v>0</v>
      </c>
    </row>
    <row r="419" spans="1:15" x14ac:dyDescent="0.2">
      <c r="A419" s="4">
        <v>523</v>
      </c>
      <c r="B419" s="4" t="s">
        <v>851</v>
      </c>
      <c r="C419" s="5">
        <v>42163</v>
      </c>
      <c r="D419" s="4" t="s">
        <v>15</v>
      </c>
      <c r="E419" s="4" t="s">
        <v>16</v>
      </c>
      <c r="F419" s="4">
        <v>54</v>
      </c>
      <c r="G419" s="4" t="str">
        <f t="shared" si="6"/>
        <v>Middle Age</v>
      </c>
      <c r="H419" s="4" t="s">
        <v>4048</v>
      </c>
      <c r="I419" s="4"/>
      <c r="J419" s="4" t="s">
        <v>852</v>
      </c>
      <c r="K419" s="4" t="s">
        <v>123</v>
      </c>
      <c r="L419" s="4" t="b">
        <v>1</v>
      </c>
      <c r="M419" s="4" t="s">
        <v>21</v>
      </c>
      <c r="N419" s="4" t="s">
        <v>22</v>
      </c>
      <c r="O419" s="4" t="b">
        <v>0</v>
      </c>
    </row>
    <row r="420" spans="1:15" x14ac:dyDescent="0.2">
      <c r="A420" s="4">
        <v>524</v>
      </c>
      <c r="B420" s="4" t="s">
        <v>853</v>
      </c>
      <c r="C420" s="5">
        <v>42163</v>
      </c>
      <c r="D420" s="4" t="s">
        <v>15</v>
      </c>
      <c r="E420" s="4" t="s">
        <v>60</v>
      </c>
      <c r="F420" s="4">
        <v>30</v>
      </c>
      <c r="G420" s="4" t="str">
        <f t="shared" si="6"/>
        <v>Adult</v>
      </c>
      <c r="H420" s="4" t="s">
        <v>4048</v>
      </c>
      <c r="I420" s="4" t="s">
        <v>4052</v>
      </c>
      <c r="J420" s="4" t="s">
        <v>404</v>
      </c>
      <c r="K420" s="4" t="s">
        <v>37</v>
      </c>
      <c r="L420" s="4" t="b">
        <v>1</v>
      </c>
      <c r="M420" s="4" t="s">
        <v>33</v>
      </c>
      <c r="N420" s="4" t="s">
        <v>22</v>
      </c>
      <c r="O420" s="4" t="b">
        <v>1</v>
      </c>
    </row>
    <row r="421" spans="1:15" x14ac:dyDescent="0.2">
      <c r="A421" s="4">
        <v>526</v>
      </c>
      <c r="B421" s="4" t="s">
        <v>854</v>
      </c>
      <c r="C421" s="5">
        <v>42163</v>
      </c>
      <c r="D421" s="4" t="s">
        <v>15</v>
      </c>
      <c r="E421" s="4" t="s">
        <v>16</v>
      </c>
      <c r="F421" s="4">
        <v>69</v>
      </c>
      <c r="G421" s="4" t="str">
        <f t="shared" si="6"/>
        <v>Old</v>
      </c>
      <c r="H421" s="4" t="s">
        <v>4048</v>
      </c>
      <c r="I421" s="4" t="s">
        <v>1058</v>
      </c>
      <c r="J421" s="4" t="s">
        <v>855</v>
      </c>
      <c r="K421" s="4" t="s">
        <v>47</v>
      </c>
      <c r="L421" s="4" t="b">
        <v>1</v>
      </c>
      <c r="M421" s="4" t="s">
        <v>21</v>
      </c>
      <c r="N421" s="4" t="s">
        <v>22</v>
      </c>
      <c r="O421" s="4" t="b">
        <v>0</v>
      </c>
    </row>
    <row r="422" spans="1:15" x14ac:dyDescent="0.2">
      <c r="A422" s="4">
        <v>525</v>
      </c>
      <c r="B422" s="4" t="s">
        <v>856</v>
      </c>
      <c r="C422" s="5">
        <v>42164</v>
      </c>
      <c r="D422" s="4" t="s">
        <v>15</v>
      </c>
      <c r="E422" s="4" t="s">
        <v>29</v>
      </c>
      <c r="F422" s="4">
        <v>30</v>
      </c>
      <c r="G422" s="4" t="str">
        <f t="shared" si="6"/>
        <v>Adult</v>
      </c>
      <c r="H422" s="4" t="s">
        <v>4048</v>
      </c>
      <c r="I422" s="4" t="s">
        <v>1058</v>
      </c>
      <c r="J422" s="4" t="s">
        <v>857</v>
      </c>
      <c r="K422" s="4" t="s">
        <v>67</v>
      </c>
      <c r="L422" s="4" t="b">
        <v>0</v>
      </c>
      <c r="M422" s="4" t="s">
        <v>21</v>
      </c>
      <c r="N422" s="4" t="s">
        <v>22</v>
      </c>
      <c r="O422" s="4" t="b">
        <v>0</v>
      </c>
    </row>
    <row r="423" spans="1:15" x14ac:dyDescent="0.2">
      <c r="A423" s="4">
        <v>535</v>
      </c>
      <c r="B423" s="4" t="s">
        <v>858</v>
      </c>
      <c r="C423" s="5">
        <v>42164</v>
      </c>
      <c r="D423" s="4" t="s">
        <v>15</v>
      </c>
      <c r="E423" s="4" t="s">
        <v>16</v>
      </c>
      <c r="F423" s="4">
        <v>45</v>
      </c>
      <c r="G423" s="4" t="str">
        <f t="shared" si="6"/>
        <v>Middle Age</v>
      </c>
      <c r="H423" s="4" t="s">
        <v>4048</v>
      </c>
      <c r="I423" s="4" t="s">
        <v>1058</v>
      </c>
      <c r="J423" s="4" t="s">
        <v>859</v>
      </c>
      <c r="K423" s="4" t="s">
        <v>64</v>
      </c>
      <c r="L423" s="4" t="b">
        <v>0</v>
      </c>
      <c r="M423" s="4" t="s">
        <v>21</v>
      </c>
      <c r="N423" s="4" t="s">
        <v>48</v>
      </c>
      <c r="O423" s="4" t="b">
        <v>0</v>
      </c>
    </row>
    <row r="424" spans="1:15" x14ac:dyDescent="0.2">
      <c r="A424" s="4">
        <v>538</v>
      </c>
      <c r="B424" s="4" t="s">
        <v>860</v>
      </c>
      <c r="C424" s="5">
        <v>42164</v>
      </c>
      <c r="D424" s="4" t="s">
        <v>15</v>
      </c>
      <c r="E424" s="4" t="s">
        <v>16</v>
      </c>
      <c r="F424" s="4">
        <v>22</v>
      </c>
      <c r="G424" s="4" t="str">
        <f t="shared" si="6"/>
        <v>Adolescent</v>
      </c>
      <c r="H424" s="4" t="s">
        <v>4048</v>
      </c>
      <c r="I424" s="4" t="s">
        <v>4051</v>
      </c>
      <c r="J424" s="4" t="s">
        <v>861</v>
      </c>
      <c r="K424" s="4" t="s">
        <v>67</v>
      </c>
      <c r="L424" s="4" t="b">
        <v>0</v>
      </c>
      <c r="M424" s="4" t="s">
        <v>21</v>
      </c>
      <c r="N424" s="4" t="s">
        <v>22</v>
      </c>
      <c r="O424" s="4" t="b">
        <v>0</v>
      </c>
    </row>
    <row r="425" spans="1:15" x14ac:dyDescent="0.2">
      <c r="A425" s="4">
        <v>539</v>
      </c>
      <c r="B425" s="4" t="s">
        <v>862</v>
      </c>
      <c r="C425" s="5">
        <v>42164</v>
      </c>
      <c r="D425" s="4" t="s">
        <v>15</v>
      </c>
      <c r="E425" s="4" t="s">
        <v>29</v>
      </c>
      <c r="F425" s="4">
        <v>28</v>
      </c>
      <c r="G425" s="4" t="str">
        <f t="shared" si="6"/>
        <v>Adult</v>
      </c>
      <c r="H425" s="4" t="s">
        <v>4048</v>
      </c>
      <c r="I425" s="4" t="s">
        <v>1058</v>
      </c>
      <c r="J425" s="4" t="s">
        <v>69</v>
      </c>
      <c r="K425" s="4" t="s">
        <v>54</v>
      </c>
      <c r="L425" s="4" t="b">
        <v>0</v>
      </c>
      <c r="M425" s="4" t="s">
        <v>33</v>
      </c>
      <c r="N425" s="4" t="s">
        <v>48</v>
      </c>
      <c r="O425" s="4" t="b">
        <v>0</v>
      </c>
    </row>
    <row r="426" spans="1:15" x14ac:dyDescent="0.2">
      <c r="A426" s="4">
        <v>540</v>
      </c>
      <c r="B426" s="4" t="s">
        <v>863</v>
      </c>
      <c r="C426" s="5">
        <v>42165</v>
      </c>
      <c r="D426" s="4" t="s">
        <v>15</v>
      </c>
      <c r="E426" s="4" t="s">
        <v>16</v>
      </c>
      <c r="F426" s="4">
        <v>19</v>
      </c>
      <c r="G426" s="4" t="str">
        <f t="shared" si="6"/>
        <v>Adolescent</v>
      </c>
      <c r="H426" s="4" t="s">
        <v>4048</v>
      </c>
      <c r="I426" s="4" t="s">
        <v>4051</v>
      </c>
      <c r="J426" s="4" t="s">
        <v>864</v>
      </c>
      <c r="K426" s="4" t="s">
        <v>259</v>
      </c>
      <c r="L426" s="4" t="b">
        <v>0</v>
      </c>
      <c r="M426" s="4" t="s">
        <v>21</v>
      </c>
      <c r="N426" s="4" t="s">
        <v>22</v>
      </c>
      <c r="O426" s="4" t="b">
        <v>0</v>
      </c>
    </row>
    <row r="427" spans="1:15" x14ac:dyDescent="0.2">
      <c r="A427" s="4">
        <v>541</v>
      </c>
      <c r="B427" s="4" t="s">
        <v>865</v>
      </c>
      <c r="C427" s="5">
        <v>42166</v>
      </c>
      <c r="D427" s="4" t="s">
        <v>15</v>
      </c>
      <c r="E427" s="4" t="s">
        <v>16</v>
      </c>
      <c r="F427" s="4">
        <v>40</v>
      </c>
      <c r="G427" s="4" t="str">
        <f t="shared" si="6"/>
        <v>Adult</v>
      </c>
      <c r="H427" s="4" t="s">
        <v>4048</v>
      </c>
      <c r="I427" s="4" t="s">
        <v>4051</v>
      </c>
      <c r="J427" s="4" t="s">
        <v>866</v>
      </c>
      <c r="K427" s="4" t="s">
        <v>170</v>
      </c>
      <c r="L427" s="4" t="b">
        <v>0</v>
      </c>
      <c r="M427" s="4" t="s">
        <v>21</v>
      </c>
      <c r="N427" s="4" t="s">
        <v>22</v>
      </c>
      <c r="O427" s="4" t="b">
        <v>0</v>
      </c>
    </row>
    <row r="428" spans="1:15" x14ac:dyDescent="0.2">
      <c r="A428" s="4">
        <v>542</v>
      </c>
      <c r="B428" s="4" t="s">
        <v>867</v>
      </c>
      <c r="C428" s="5">
        <v>42166</v>
      </c>
      <c r="D428" s="4" t="s">
        <v>15</v>
      </c>
      <c r="E428" s="4" t="s">
        <v>16</v>
      </c>
      <c r="F428" s="4">
        <v>86</v>
      </c>
      <c r="G428" s="4" t="str">
        <f t="shared" si="6"/>
        <v>Old</v>
      </c>
      <c r="H428" s="4" t="s">
        <v>4048</v>
      </c>
      <c r="I428" s="4"/>
      <c r="J428" s="4" t="s">
        <v>370</v>
      </c>
      <c r="K428" s="4" t="s">
        <v>243</v>
      </c>
      <c r="L428" s="4" t="b">
        <v>1</v>
      </c>
      <c r="M428" s="4" t="s">
        <v>21</v>
      </c>
      <c r="N428" s="4" t="s">
        <v>22</v>
      </c>
      <c r="O428" s="4" t="b">
        <v>0</v>
      </c>
    </row>
    <row r="429" spans="1:15" x14ac:dyDescent="0.2">
      <c r="A429" s="4">
        <v>543</v>
      </c>
      <c r="B429" s="4" t="s">
        <v>868</v>
      </c>
      <c r="C429" s="5">
        <v>42166</v>
      </c>
      <c r="D429" s="4" t="s">
        <v>15</v>
      </c>
      <c r="E429" s="4" t="s">
        <v>78</v>
      </c>
      <c r="F429" s="4">
        <v>46</v>
      </c>
      <c r="G429" s="4" t="str">
        <f t="shared" si="6"/>
        <v>Middle Age</v>
      </c>
      <c r="H429" s="4" t="s">
        <v>4048</v>
      </c>
      <c r="I429" s="4" t="s">
        <v>4051</v>
      </c>
      <c r="J429" s="4" t="s">
        <v>608</v>
      </c>
      <c r="K429" s="4" t="s">
        <v>170</v>
      </c>
      <c r="L429" s="4" t="b">
        <v>0</v>
      </c>
      <c r="M429" s="4" t="s">
        <v>33</v>
      </c>
      <c r="N429" s="4" t="s">
        <v>22</v>
      </c>
      <c r="O429" s="4" t="b">
        <v>0</v>
      </c>
    </row>
    <row r="430" spans="1:15" x14ac:dyDescent="0.2">
      <c r="A430" s="4">
        <v>544</v>
      </c>
      <c r="B430" s="4" t="s">
        <v>869</v>
      </c>
      <c r="C430" s="5">
        <v>42166</v>
      </c>
      <c r="D430" s="4" t="s">
        <v>15</v>
      </c>
      <c r="E430" s="4" t="s">
        <v>16</v>
      </c>
      <c r="F430" s="4">
        <v>28</v>
      </c>
      <c r="G430" s="4" t="str">
        <f t="shared" si="6"/>
        <v>Adult</v>
      </c>
      <c r="H430" s="4" t="s">
        <v>4048</v>
      </c>
      <c r="I430" s="4" t="s">
        <v>4052</v>
      </c>
      <c r="J430" s="4" t="s">
        <v>870</v>
      </c>
      <c r="K430" s="4" t="s">
        <v>64</v>
      </c>
      <c r="L430" s="4" t="b">
        <v>1</v>
      </c>
      <c r="M430" s="4" t="s">
        <v>21</v>
      </c>
      <c r="N430" s="4" t="s">
        <v>22</v>
      </c>
      <c r="O430" s="4" t="b">
        <v>0</v>
      </c>
    </row>
    <row r="431" spans="1:15" x14ac:dyDescent="0.2">
      <c r="A431" s="4">
        <v>545</v>
      </c>
      <c r="B431" s="4" t="s">
        <v>871</v>
      </c>
      <c r="C431" s="5">
        <v>42166</v>
      </c>
      <c r="D431" s="4" t="s">
        <v>15</v>
      </c>
      <c r="E431" s="4" t="s">
        <v>60</v>
      </c>
      <c r="F431" s="4">
        <v>22</v>
      </c>
      <c r="G431" s="4" t="str">
        <f t="shared" si="6"/>
        <v>Adolescent</v>
      </c>
      <c r="H431" s="4" t="s">
        <v>4048</v>
      </c>
      <c r="I431" s="4" t="s">
        <v>4052</v>
      </c>
      <c r="J431" s="4" t="s">
        <v>771</v>
      </c>
      <c r="K431" s="4" t="s">
        <v>116</v>
      </c>
      <c r="L431" s="4" t="b">
        <v>1</v>
      </c>
      <c r="M431" s="4" t="s">
        <v>33</v>
      </c>
      <c r="N431" s="4" t="s">
        <v>22</v>
      </c>
      <c r="O431" s="4" t="b">
        <v>0</v>
      </c>
    </row>
    <row r="432" spans="1:15" x14ac:dyDescent="0.2">
      <c r="A432" s="4">
        <v>553</v>
      </c>
      <c r="B432" s="4" t="s">
        <v>872</v>
      </c>
      <c r="C432" s="5">
        <v>42167</v>
      </c>
      <c r="D432" s="4" t="s">
        <v>15</v>
      </c>
      <c r="E432" s="4" t="s">
        <v>35</v>
      </c>
      <c r="F432" s="4">
        <v>17</v>
      </c>
      <c r="G432" s="4" t="str">
        <f t="shared" si="6"/>
        <v>Adolescent</v>
      </c>
      <c r="H432" s="4" t="s">
        <v>4049</v>
      </c>
      <c r="I432" s="4" t="s">
        <v>1058</v>
      </c>
      <c r="J432" s="4" t="s">
        <v>873</v>
      </c>
      <c r="K432" s="4" t="s">
        <v>123</v>
      </c>
      <c r="L432" s="4" t="b">
        <v>1</v>
      </c>
      <c r="M432" s="4" t="s">
        <v>21</v>
      </c>
      <c r="N432" s="4" t="s">
        <v>22</v>
      </c>
      <c r="O432" s="4" t="b">
        <v>0</v>
      </c>
    </row>
    <row r="433" spans="1:15" x14ac:dyDescent="0.2">
      <c r="A433" s="4">
        <v>546</v>
      </c>
      <c r="B433" s="4" t="s">
        <v>874</v>
      </c>
      <c r="C433" s="5">
        <v>42168</v>
      </c>
      <c r="D433" s="4" t="s">
        <v>15</v>
      </c>
      <c r="E433" s="4" t="s">
        <v>16</v>
      </c>
      <c r="F433" s="4">
        <v>46</v>
      </c>
      <c r="G433" s="4" t="str">
        <f t="shared" si="6"/>
        <v>Middle Age</v>
      </c>
      <c r="H433" s="4" t="s">
        <v>4048</v>
      </c>
      <c r="I433" s="4" t="s">
        <v>1058</v>
      </c>
      <c r="J433" s="4" t="s">
        <v>875</v>
      </c>
      <c r="K433" s="4" t="s">
        <v>123</v>
      </c>
      <c r="L433" s="4" t="b">
        <v>0</v>
      </c>
      <c r="M433" s="4" t="s">
        <v>21</v>
      </c>
      <c r="N433" s="4" t="s">
        <v>22</v>
      </c>
      <c r="O433" s="4" t="b">
        <v>0</v>
      </c>
    </row>
    <row r="434" spans="1:15" x14ac:dyDescent="0.2">
      <c r="A434" s="4">
        <v>548</v>
      </c>
      <c r="B434" s="4" t="s">
        <v>876</v>
      </c>
      <c r="C434" s="5">
        <v>42168</v>
      </c>
      <c r="D434" s="4" t="s">
        <v>15</v>
      </c>
      <c r="E434" s="4" t="s">
        <v>877</v>
      </c>
      <c r="F434" s="4">
        <v>35</v>
      </c>
      <c r="G434" s="4" t="str">
        <f t="shared" si="6"/>
        <v>Adult</v>
      </c>
      <c r="H434" s="4" t="s">
        <v>4048</v>
      </c>
      <c r="I434" s="4" t="s">
        <v>4051</v>
      </c>
      <c r="J434" s="4" t="s">
        <v>878</v>
      </c>
      <c r="K434" s="4" t="s">
        <v>147</v>
      </c>
      <c r="L434" s="4" t="b">
        <v>0</v>
      </c>
      <c r="M434" s="4" t="s">
        <v>33</v>
      </c>
      <c r="N434" s="4" t="s">
        <v>22</v>
      </c>
      <c r="O434" s="4" t="b">
        <v>0</v>
      </c>
    </row>
    <row r="435" spans="1:15" x14ac:dyDescent="0.2">
      <c r="A435" s="4">
        <v>549</v>
      </c>
      <c r="B435" s="4" t="s">
        <v>879</v>
      </c>
      <c r="C435" s="5">
        <v>42168</v>
      </c>
      <c r="D435" s="4" t="s">
        <v>15</v>
      </c>
      <c r="E435" s="4" t="s">
        <v>880</v>
      </c>
      <c r="F435" s="4">
        <v>35</v>
      </c>
      <c r="G435" s="4" t="str">
        <f t="shared" si="6"/>
        <v>Adult</v>
      </c>
      <c r="H435" s="4" t="s">
        <v>4048</v>
      </c>
      <c r="I435" s="4" t="s">
        <v>1058</v>
      </c>
      <c r="J435" s="4" t="s">
        <v>881</v>
      </c>
      <c r="K435" s="4" t="s">
        <v>64</v>
      </c>
      <c r="L435" s="4" t="b">
        <v>1</v>
      </c>
      <c r="M435" s="4" t="s">
        <v>21</v>
      </c>
      <c r="N435" s="4" t="s">
        <v>22</v>
      </c>
      <c r="O435" s="4" t="b">
        <v>0</v>
      </c>
    </row>
    <row r="436" spans="1:15" x14ac:dyDescent="0.2">
      <c r="A436" s="4">
        <v>547</v>
      </c>
      <c r="B436" s="4" t="s">
        <v>882</v>
      </c>
      <c r="C436" s="5">
        <v>42169</v>
      </c>
      <c r="D436" s="4" t="s">
        <v>15</v>
      </c>
      <c r="E436" s="4" t="s">
        <v>75</v>
      </c>
      <c r="F436" s="4">
        <v>28</v>
      </c>
      <c r="G436" s="4" t="str">
        <f t="shared" si="6"/>
        <v>Adult</v>
      </c>
      <c r="H436" s="4" t="s">
        <v>4048</v>
      </c>
      <c r="I436" s="4" t="s">
        <v>4052</v>
      </c>
      <c r="J436" s="4" t="s">
        <v>61</v>
      </c>
      <c r="K436" s="4" t="s">
        <v>37</v>
      </c>
      <c r="L436" s="4" t="b">
        <v>0</v>
      </c>
      <c r="M436" s="4" t="s">
        <v>21</v>
      </c>
      <c r="N436" s="4" t="s">
        <v>48</v>
      </c>
      <c r="O436" s="4" t="b">
        <v>0</v>
      </c>
    </row>
    <row r="437" spans="1:15" x14ac:dyDescent="0.2">
      <c r="A437" s="4">
        <v>551</v>
      </c>
      <c r="B437" s="4" t="s">
        <v>883</v>
      </c>
      <c r="C437" s="5">
        <v>42169</v>
      </c>
      <c r="D437" s="4" t="s">
        <v>15</v>
      </c>
      <c r="E437" s="4" t="s">
        <v>16</v>
      </c>
      <c r="F437" s="4">
        <v>15</v>
      </c>
      <c r="G437" s="4" t="str">
        <f t="shared" si="6"/>
        <v>Adolescent</v>
      </c>
      <c r="H437" s="4" t="s">
        <v>4048</v>
      </c>
      <c r="I437" s="4" t="s">
        <v>1058</v>
      </c>
      <c r="J437" s="4" t="s">
        <v>410</v>
      </c>
      <c r="K437" s="4" t="s">
        <v>170</v>
      </c>
      <c r="L437" s="4" t="b">
        <v>1</v>
      </c>
      <c r="M437" s="4" t="s">
        <v>21</v>
      </c>
      <c r="N437" s="4" t="s">
        <v>22</v>
      </c>
      <c r="O437" s="4" t="b">
        <v>0</v>
      </c>
    </row>
    <row r="438" spans="1:15" x14ac:dyDescent="0.2">
      <c r="A438" s="4">
        <v>550</v>
      </c>
      <c r="B438" s="4" t="s">
        <v>884</v>
      </c>
      <c r="C438" s="5">
        <v>42170</v>
      </c>
      <c r="D438" s="4" t="s">
        <v>15</v>
      </c>
      <c r="E438" s="4" t="s">
        <v>29</v>
      </c>
      <c r="F438" s="4">
        <v>22</v>
      </c>
      <c r="G438" s="4" t="str">
        <f t="shared" si="6"/>
        <v>Adolescent</v>
      </c>
      <c r="H438" s="4" t="s">
        <v>4048</v>
      </c>
      <c r="I438" s="4" t="s">
        <v>4051</v>
      </c>
      <c r="J438" s="4" t="s">
        <v>885</v>
      </c>
      <c r="K438" s="4" t="s">
        <v>37</v>
      </c>
      <c r="L438" s="4" t="b">
        <v>0</v>
      </c>
      <c r="M438" s="4" t="s">
        <v>33</v>
      </c>
      <c r="N438" s="4" t="s">
        <v>73</v>
      </c>
      <c r="O438" s="4" t="b">
        <v>0</v>
      </c>
    </row>
    <row r="439" spans="1:15" x14ac:dyDescent="0.2">
      <c r="A439" s="4">
        <v>559</v>
      </c>
      <c r="B439" s="4" t="s">
        <v>886</v>
      </c>
      <c r="C439" s="5">
        <v>42171</v>
      </c>
      <c r="D439" s="4" t="s">
        <v>15</v>
      </c>
      <c r="E439" s="4" t="s">
        <v>16</v>
      </c>
      <c r="F439" s="4">
        <v>28</v>
      </c>
      <c r="G439" s="4" t="str">
        <f t="shared" si="6"/>
        <v>Adult</v>
      </c>
      <c r="H439" s="4" t="s">
        <v>4048</v>
      </c>
      <c r="I439" s="4" t="s">
        <v>4052</v>
      </c>
      <c r="J439" s="4" t="s">
        <v>887</v>
      </c>
      <c r="K439" s="4" t="s">
        <v>37</v>
      </c>
      <c r="L439" s="4" t="b">
        <v>0</v>
      </c>
      <c r="M439" s="4" t="s">
        <v>21</v>
      </c>
      <c r="N439" s="4" t="s">
        <v>22</v>
      </c>
      <c r="O439" s="4" t="b">
        <v>0</v>
      </c>
    </row>
    <row r="440" spans="1:15" x14ac:dyDescent="0.2">
      <c r="A440" s="4">
        <v>563</v>
      </c>
      <c r="B440" s="4" t="s">
        <v>888</v>
      </c>
      <c r="C440" s="5">
        <v>42171</v>
      </c>
      <c r="D440" s="4" t="s">
        <v>15</v>
      </c>
      <c r="E440" s="4" t="s">
        <v>16</v>
      </c>
      <c r="F440" s="4">
        <v>31</v>
      </c>
      <c r="G440" s="4" t="str">
        <f t="shared" si="6"/>
        <v>Adult</v>
      </c>
      <c r="H440" s="4" t="s">
        <v>4048</v>
      </c>
      <c r="I440" s="4" t="s">
        <v>193</v>
      </c>
      <c r="J440" s="4" t="s">
        <v>889</v>
      </c>
      <c r="K440" s="4" t="s">
        <v>890</v>
      </c>
      <c r="L440" s="4" t="b">
        <v>0</v>
      </c>
      <c r="M440" s="4" t="s">
        <v>21</v>
      </c>
      <c r="N440" s="4" t="s">
        <v>22</v>
      </c>
      <c r="O440" s="4" t="b">
        <v>0</v>
      </c>
    </row>
    <row r="441" spans="1:15" x14ac:dyDescent="0.2">
      <c r="A441" s="4">
        <v>557</v>
      </c>
      <c r="B441" s="4" t="s">
        <v>891</v>
      </c>
      <c r="C441" s="5">
        <v>42172</v>
      </c>
      <c r="D441" s="4" t="s">
        <v>15</v>
      </c>
      <c r="E441" s="4" t="s">
        <v>16</v>
      </c>
      <c r="F441" s="4">
        <v>40</v>
      </c>
      <c r="G441" s="4" t="str">
        <f t="shared" si="6"/>
        <v>Adult</v>
      </c>
      <c r="H441" s="4" t="s">
        <v>4049</v>
      </c>
      <c r="I441" s="4" t="s">
        <v>1058</v>
      </c>
      <c r="J441" s="4" t="s">
        <v>892</v>
      </c>
      <c r="K441" s="4" t="s">
        <v>279</v>
      </c>
      <c r="L441" s="4" t="b">
        <v>0</v>
      </c>
      <c r="M441" s="4" t="s">
        <v>21</v>
      </c>
      <c r="N441" s="4" t="s">
        <v>48</v>
      </c>
      <c r="O441" s="4" t="b">
        <v>0</v>
      </c>
    </row>
    <row r="442" spans="1:15" x14ac:dyDescent="0.2">
      <c r="A442" s="4">
        <v>561</v>
      </c>
      <c r="B442" s="4" t="s">
        <v>893</v>
      </c>
      <c r="C442" s="5">
        <v>42172</v>
      </c>
      <c r="D442" s="4" t="s">
        <v>15</v>
      </c>
      <c r="E442" s="4" t="s">
        <v>16</v>
      </c>
      <c r="F442" s="4">
        <v>48</v>
      </c>
      <c r="G442" s="4" t="str">
        <f t="shared" si="6"/>
        <v>Middle Age</v>
      </c>
      <c r="H442" s="4" t="s">
        <v>4048</v>
      </c>
      <c r="I442" s="4" t="s">
        <v>1058</v>
      </c>
      <c r="J442" s="4" t="s">
        <v>894</v>
      </c>
      <c r="K442" s="4" t="s">
        <v>102</v>
      </c>
      <c r="L442" s="4" t="b">
        <v>1</v>
      </c>
      <c r="M442" s="4" t="s">
        <v>21</v>
      </c>
      <c r="N442" s="4" t="s">
        <v>22</v>
      </c>
      <c r="O442" s="4" t="b">
        <v>0</v>
      </c>
    </row>
    <row r="443" spans="1:15" x14ac:dyDescent="0.2">
      <c r="A443" s="4">
        <v>564</v>
      </c>
      <c r="B443" s="4" t="s">
        <v>895</v>
      </c>
      <c r="C443" s="5">
        <v>42173</v>
      </c>
      <c r="D443" s="4" t="s">
        <v>15</v>
      </c>
      <c r="E443" s="4" t="s">
        <v>60</v>
      </c>
      <c r="F443" s="4">
        <v>58</v>
      </c>
      <c r="G443" s="4" t="str">
        <f t="shared" si="6"/>
        <v>Middle Age</v>
      </c>
      <c r="H443" s="4" t="s">
        <v>4048</v>
      </c>
      <c r="I443" s="4" t="s">
        <v>1058</v>
      </c>
      <c r="J443" s="4" t="s">
        <v>896</v>
      </c>
      <c r="K443" s="4" t="s">
        <v>259</v>
      </c>
      <c r="L443" s="4" t="b">
        <v>0</v>
      </c>
      <c r="M443" s="4" t="s">
        <v>21</v>
      </c>
      <c r="N443" s="4" t="s">
        <v>73</v>
      </c>
      <c r="O443" s="4" t="b">
        <v>0</v>
      </c>
    </row>
    <row r="444" spans="1:15" x14ac:dyDescent="0.2">
      <c r="A444" s="4">
        <v>558</v>
      </c>
      <c r="B444" s="4" t="s">
        <v>897</v>
      </c>
      <c r="C444" s="5">
        <v>42174</v>
      </c>
      <c r="D444" s="4" t="s">
        <v>15</v>
      </c>
      <c r="E444" s="4" t="s">
        <v>60</v>
      </c>
      <c r="F444" s="4">
        <v>44</v>
      </c>
      <c r="G444" s="4" t="str">
        <f t="shared" si="6"/>
        <v>Middle Age</v>
      </c>
      <c r="H444" s="4" t="s">
        <v>4048</v>
      </c>
      <c r="I444" s="4" t="s">
        <v>4052</v>
      </c>
      <c r="J444" s="4" t="s">
        <v>528</v>
      </c>
      <c r="K444" s="4" t="s">
        <v>150</v>
      </c>
      <c r="L444" s="4" t="b">
        <v>1</v>
      </c>
      <c r="M444" s="4" t="s">
        <v>33</v>
      </c>
      <c r="N444" s="4" t="s">
        <v>73</v>
      </c>
      <c r="O444" s="4" t="b">
        <v>0</v>
      </c>
    </row>
    <row r="445" spans="1:15" x14ac:dyDescent="0.2">
      <c r="A445" s="4">
        <v>560</v>
      </c>
      <c r="B445" s="4" t="s">
        <v>898</v>
      </c>
      <c r="C445" s="5">
        <v>42174</v>
      </c>
      <c r="D445" s="4" t="s">
        <v>15</v>
      </c>
      <c r="E445" s="4" t="s">
        <v>16</v>
      </c>
      <c r="F445" s="4">
        <v>21</v>
      </c>
      <c r="G445" s="4" t="str">
        <f t="shared" si="6"/>
        <v>Adolescent</v>
      </c>
      <c r="H445" s="4" t="s">
        <v>4048</v>
      </c>
      <c r="I445" s="4" t="s">
        <v>4051</v>
      </c>
      <c r="J445" s="4" t="s">
        <v>861</v>
      </c>
      <c r="K445" s="4" t="s">
        <v>67</v>
      </c>
      <c r="L445" s="4" t="b">
        <v>1</v>
      </c>
      <c r="M445" s="4" t="s">
        <v>21</v>
      </c>
      <c r="N445" s="4" t="s">
        <v>22</v>
      </c>
      <c r="O445" s="4" t="b">
        <v>0</v>
      </c>
    </row>
    <row r="446" spans="1:15" x14ac:dyDescent="0.2">
      <c r="A446" s="4">
        <v>565</v>
      </c>
      <c r="B446" s="4" t="s">
        <v>899</v>
      </c>
      <c r="C446" s="5">
        <v>42174</v>
      </c>
      <c r="D446" s="4" t="s">
        <v>15</v>
      </c>
      <c r="E446" s="4" t="s">
        <v>16</v>
      </c>
      <c r="F446" s="4">
        <v>50</v>
      </c>
      <c r="G446" s="4" t="str">
        <f t="shared" si="6"/>
        <v>Middle Age</v>
      </c>
      <c r="H446" s="4" t="s">
        <v>4048</v>
      </c>
      <c r="I446" s="4" t="s">
        <v>4052</v>
      </c>
      <c r="J446" s="4" t="s">
        <v>900</v>
      </c>
      <c r="K446" s="4" t="s">
        <v>41</v>
      </c>
      <c r="L446" s="4" t="b">
        <v>0</v>
      </c>
      <c r="M446" s="4" t="s">
        <v>21</v>
      </c>
      <c r="N446" s="4" t="s">
        <v>22</v>
      </c>
      <c r="O446" s="4" t="b">
        <v>0</v>
      </c>
    </row>
    <row r="447" spans="1:15" x14ac:dyDescent="0.2">
      <c r="A447" s="4">
        <v>582</v>
      </c>
      <c r="B447" s="4" t="s">
        <v>901</v>
      </c>
      <c r="C447" s="5">
        <v>42175</v>
      </c>
      <c r="D447" s="4" t="s">
        <v>15</v>
      </c>
      <c r="E447" s="4" t="s">
        <v>16</v>
      </c>
      <c r="F447" s="4">
        <v>23</v>
      </c>
      <c r="G447" s="4" t="str">
        <f t="shared" si="6"/>
        <v>Adolescent</v>
      </c>
      <c r="H447" s="4" t="s">
        <v>4048</v>
      </c>
      <c r="I447" s="4" t="s">
        <v>4051</v>
      </c>
      <c r="J447" s="4" t="s">
        <v>620</v>
      </c>
      <c r="K447" s="4" t="s">
        <v>94</v>
      </c>
      <c r="L447" s="4" t="b">
        <v>0</v>
      </c>
      <c r="M447" s="4" t="s">
        <v>21</v>
      </c>
      <c r="N447" s="4" t="s">
        <v>73</v>
      </c>
      <c r="O447" s="4" t="b">
        <v>0</v>
      </c>
    </row>
    <row r="448" spans="1:15" x14ac:dyDescent="0.2">
      <c r="A448" s="4">
        <v>555</v>
      </c>
      <c r="B448" s="4" t="s">
        <v>902</v>
      </c>
      <c r="C448" s="5">
        <v>42176</v>
      </c>
      <c r="D448" s="4" t="s">
        <v>15</v>
      </c>
      <c r="E448" s="4" t="s">
        <v>29</v>
      </c>
      <c r="F448" s="4">
        <v>24</v>
      </c>
      <c r="G448" s="4" t="str">
        <f t="shared" si="6"/>
        <v>Adolescent</v>
      </c>
      <c r="H448" s="4" t="s">
        <v>4048</v>
      </c>
      <c r="I448" s="4" t="s">
        <v>4052</v>
      </c>
      <c r="J448" s="4" t="s">
        <v>903</v>
      </c>
      <c r="K448" s="4" t="s">
        <v>37</v>
      </c>
      <c r="L448" s="4" t="b">
        <v>1</v>
      </c>
      <c r="M448" s="4" t="s">
        <v>33</v>
      </c>
      <c r="N448" s="4" t="s">
        <v>22</v>
      </c>
      <c r="O448" s="4" t="b">
        <v>0</v>
      </c>
    </row>
    <row r="449" spans="1:15" x14ac:dyDescent="0.2">
      <c r="A449" s="4">
        <v>556</v>
      </c>
      <c r="B449" s="4" t="s">
        <v>904</v>
      </c>
      <c r="C449" s="5">
        <v>42176</v>
      </c>
      <c r="D449" s="4" t="s">
        <v>15</v>
      </c>
      <c r="E449" s="4" t="s">
        <v>905</v>
      </c>
      <c r="F449" s="4">
        <v>49</v>
      </c>
      <c r="G449" s="4" t="str">
        <f t="shared" si="6"/>
        <v>Middle Age</v>
      </c>
      <c r="H449" s="4" t="s">
        <v>4048</v>
      </c>
      <c r="I449" s="4" t="s">
        <v>1058</v>
      </c>
      <c r="J449" s="4" t="s">
        <v>215</v>
      </c>
      <c r="K449" s="4" t="s">
        <v>64</v>
      </c>
      <c r="L449" s="4" t="b">
        <v>1</v>
      </c>
      <c r="M449" s="4" t="s">
        <v>33</v>
      </c>
      <c r="N449" s="4" t="s">
        <v>22</v>
      </c>
      <c r="O449" s="4" t="b">
        <v>0</v>
      </c>
    </row>
    <row r="450" spans="1:15" x14ac:dyDescent="0.2">
      <c r="A450" s="4">
        <v>566</v>
      </c>
      <c r="B450" s="4" t="s">
        <v>906</v>
      </c>
      <c r="C450" s="5">
        <v>42177</v>
      </c>
      <c r="D450" s="4" t="s">
        <v>15</v>
      </c>
      <c r="E450" s="4" t="s">
        <v>16</v>
      </c>
      <c r="F450" s="4">
        <v>60</v>
      </c>
      <c r="G450" s="4" t="str">
        <f t="shared" si="6"/>
        <v>Middle Age</v>
      </c>
      <c r="H450" s="4" t="s">
        <v>4048</v>
      </c>
      <c r="I450" s="4" t="s">
        <v>1058</v>
      </c>
      <c r="J450" s="4" t="s">
        <v>907</v>
      </c>
      <c r="K450" s="4" t="s">
        <v>252</v>
      </c>
      <c r="L450" s="4" t="b">
        <v>0</v>
      </c>
      <c r="M450" s="4" t="s">
        <v>21</v>
      </c>
      <c r="N450" s="4" t="s">
        <v>73</v>
      </c>
      <c r="O450" s="4" t="b">
        <v>0</v>
      </c>
    </row>
    <row r="451" spans="1:15" x14ac:dyDescent="0.2">
      <c r="A451" s="4">
        <v>570</v>
      </c>
      <c r="B451" s="4" t="s">
        <v>908</v>
      </c>
      <c r="C451" s="5">
        <v>42177</v>
      </c>
      <c r="D451" s="4" t="s">
        <v>15</v>
      </c>
      <c r="E451" s="4" t="s">
        <v>16</v>
      </c>
      <c r="F451" s="4">
        <v>35</v>
      </c>
      <c r="G451" s="4" t="str">
        <f t="shared" ref="G451:G514" si="7">IF(F451&gt;65,"Old",IF(F451&gt;40,"Middle Age",IF(F451&gt;26,"Adult",IF(F451&lt;25,"Adolescent","Invalid"))))</f>
        <v>Adult</v>
      </c>
      <c r="H451" s="4" t="s">
        <v>4048</v>
      </c>
      <c r="I451" s="4" t="s">
        <v>4052</v>
      </c>
      <c r="J451" s="4" t="s">
        <v>909</v>
      </c>
      <c r="K451" s="4" t="s">
        <v>37</v>
      </c>
      <c r="L451" s="4" t="b">
        <v>0</v>
      </c>
      <c r="M451" s="4" t="s">
        <v>21</v>
      </c>
      <c r="N451" s="4" t="s">
        <v>22</v>
      </c>
      <c r="O451" s="4" t="b">
        <v>0</v>
      </c>
    </row>
    <row r="452" spans="1:15" x14ac:dyDescent="0.2">
      <c r="A452" s="4">
        <v>573</v>
      </c>
      <c r="B452" s="4" t="s">
        <v>910</v>
      </c>
      <c r="C452" s="5">
        <v>42177</v>
      </c>
      <c r="D452" s="4" t="s">
        <v>15</v>
      </c>
      <c r="E452" s="4" t="s">
        <v>16</v>
      </c>
      <c r="F452" s="4">
        <v>29</v>
      </c>
      <c r="G452" s="4" t="str">
        <f t="shared" si="7"/>
        <v>Adult</v>
      </c>
      <c r="H452" s="4" t="s">
        <v>4048</v>
      </c>
      <c r="I452" s="4" t="s">
        <v>1058</v>
      </c>
      <c r="J452" s="4" t="s">
        <v>911</v>
      </c>
      <c r="K452" s="4" t="s">
        <v>231</v>
      </c>
      <c r="L452" s="4" t="b">
        <v>1</v>
      </c>
      <c r="M452" s="4" t="s">
        <v>21</v>
      </c>
      <c r="N452" s="4" t="s">
        <v>22</v>
      </c>
      <c r="O452" s="4" t="b">
        <v>0</v>
      </c>
    </row>
    <row r="453" spans="1:15" x14ac:dyDescent="0.2">
      <c r="A453" s="4">
        <v>576</v>
      </c>
      <c r="B453" s="4" t="s">
        <v>912</v>
      </c>
      <c r="C453" s="5">
        <v>42177</v>
      </c>
      <c r="D453" s="4" t="s">
        <v>15</v>
      </c>
      <c r="E453" s="4" t="s">
        <v>16</v>
      </c>
      <c r="F453" s="4">
        <v>20</v>
      </c>
      <c r="G453" s="4" t="str">
        <f t="shared" si="7"/>
        <v>Adolescent</v>
      </c>
      <c r="H453" s="4" t="s">
        <v>4048</v>
      </c>
      <c r="I453" s="4" t="s">
        <v>4051</v>
      </c>
      <c r="J453" s="4" t="s">
        <v>913</v>
      </c>
      <c r="K453" s="4" t="s">
        <v>58</v>
      </c>
      <c r="L453" s="4" t="b">
        <v>0</v>
      </c>
      <c r="M453" s="4" t="s">
        <v>21</v>
      </c>
      <c r="N453" s="4" t="s">
        <v>48</v>
      </c>
      <c r="O453" s="4" t="b">
        <v>0</v>
      </c>
    </row>
    <row r="454" spans="1:15" x14ac:dyDescent="0.2">
      <c r="A454" s="4">
        <v>572</v>
      </c>
      <c r="B454" s="4" t="s">
        <v>914</v>
      </c>
      <c r="C454" s="5">
        <v>42178</v>
      </c>
      <c r="D454" s="4" t="s">
        <v>15</v>
      </c>
      <c r="E454" s="4" t="s">
        <v>29</v>
      </c>
      <c r="F454" s="4">
        <v>34</v>
      </c>
      <c r="G454" s="4" t="str">
        <f t="shared" si="7"/>
        <v>Adult</v>
      </c>
      <c r="H454" s="4" t="s">
        <v>4048</v>
      </c>
      <c r="I454" s="4" t="s">
        <v>1058</v>
      </c>
      <c r="J454" s="4" t="s">
        <v>122</v>
      </c>
      <c r="K454" s="4" t="s">
        <v>123</v>
      </c>
      <c r="L454" s="4" t="b">
        <v>0</v>
      </c>
      <c r="M454" s="4" t="s">
        <v>33</v>
      </c>
      <c r="N454" s="4" t="s">
        <v>48</v>
      </c>
      <c r="O454" s="4" t="b">
        <v>0</v>
      </c>
    </row>
    <row r="455" spans="1:15" x14ac:dyDescent="0.2">
      <c r="A455" s="4">
        <v>574</v>
      </c>
      <c r="B455" s="4" t="s">
        <v>915</v>
      </c>
      <c r="C455" s="5">
        <v>42178</v>
      </c>
      <c r="D455" s="4" t="s">
        <v>15</v>
      </c>
      <c r="E455" s="4" t="s">
        <v>60</v>
      </c>
      <c r="F455" s="4">
        <v>22</v>
      </c>
      <c r="G455" s="4" t="str">
        <f t="shared" si="7"/>
        <v>Adolescent</v>
      </c>
      <c r="H455" s="4" t="s">
        <v>4048</v>
      </c>
      <c r="I455" s="4" t="s">
        <v>1058</v>
      </c>
      <c r="J455" s="4" t="s">
        <v>916</v>
      </c>
      <c r="K455" s="4" t="s">
        <v>32</v>
      </c>
      <c r="L455" s="4" t="b">
        <v>0</v>
      </c>
      <c r="M455" s="4" t="s">
        <v>21</v>
      </c>
      <c r="N455" s="4" t="s">
        <v>22</v>
      </c>
      <c r="O455" s="4" t="b">
        <v>0</v>
      </c>
    </row>
    <row r="456" spans="1:15" x14ac:dyDescent="0.2">
      <c r="A456" s="4">
        <v>575</v>
      </c>
      <c r="B456" s="4" t="s">
        <v>917</v>
      </c>
      <c r="C456" s="5">
        <v>42178</v>
      </c>
      <c r="D456" s="4" t="s">
        <v>15</v>
      </c>
      <c r="E456" s="4" t="s">
        <v>60</v>
      </c>
      <c r="F456" s="4">
        <v>49</v>
      </c>
      <c r="G456" s="4" t="str">
        <f t="shared" si="7"/>
        <v>Middle Age</v>
      </c>
      <c r="H456" s="4" t="s">
        <v>4048</v>
      </c>
      <c r="I456" s="4" t="s">
        <v>1058</v>
      </c>
      <c r="J456" s="4" t="s">
        <v>918</v>
      </c>
      <c r="K456" s="4" t="s">
        <v>64</v>
      </c>
      <c r="L456" s="4" t="b">
        <v>1</v>
      </c>
      <c r="M456" s="4" t="s">
        <v>33</v>
      </c>
      <c r="N456" s="4" t="s">
        <v>73</v>
      </c>
      <c r="O456" s="4" t="b">
        <v>0</v>
      </c>
    </row>
    <row r="457" spans="1:15" x14ac:dyDescent="0.2">
      <c r="A457" s="4">
        <v>726</v>
      </c>
      <c r="B457" s="4" t="s">
        <v>919</v>
      </c>
      <c r="C457" s="5">
        <v>42178</v>
      </c>
      <c r="D457" s="4" t="s">
        <v>15</v>
      </c>
      <c r="E457" s="4" t="s">
        <v>16</v>
      </c>
      <c r="F457" s="4">
        <v>32</v>
      </c>
      <c r="G457" s="4" t="str">
        <f t="shared" si="7"/>
        <v>Adult</v>
      </c>
      <c r="H457" s="4" t="s">
        <v>4048</v>
      </c>
      <c r="I457" s="4" t="s">
        <v>1058</v>
      </c>
      <c r="J457" s="4" t="s">
        <v>199</v>
      </c>
      <c r="K457" s="4" t="s">
        <v>200</v>
      </c>
      <c r="L457" s="4" t="b">
        <v>0</v>
      </c>
      <c r="M457" s="4" t="s">
        <v>21</v>
      </c>
      <c r="N457" s="4" t="s">
        <v>22</v>
      </c>
      <c r="O457" s="4" t="b">
        <v>0</v>
      </c>
    </row>
    <row r="458" spans="1:15" x14ac:dyDescent="0.2">
      <c r="A458" s="4">
        <v>569</v>
      </c>
      <c r="B458" s="4" t="s">
        <v>920</v>
      </c>
      <c r="C458" s="5">
        <v>42179</v>
      </c>
      <c r="D458" s="4" t="s">
        <v>15</v>
      </c>
      <c r="E458" s="4" t="s">
        <v>16</v>
      </c>
      <c r="F458" s="4">
        <v>26</v>
      </c>
      <c r="G458" s="4" t="str">
        <f t="shared" si="7"/>
        <v>Invalid</v>
      </c>
      <c r="H458" s="4" t="s">
        <v>4048</v>
      </c>
      <c r="I458" s="4" t="s">
        <v>4051</v>
      </c>
      <c r="J458" s="4" t="s">
        <v>921</v>
      </c>
      <c r="K458" s="4" t="s">
        <v>113</v>
      </c>
      <c r="L458" s="4" t="b">
        <v>0</v>
      </c>
      <c r="M458" s="4" t="s">
        <v>21</v>
      </c>
      <c r="N458" s="4" t="s">
        <v>22</v>
      </c>
      <c r="O458" s="4" t="b">
        <v>1</v>
      </c>
    </row>
    <row r="459" spans="1:15" x14ac:dyDescent="0.2">
      <c r="A459" s="4">
        <v>567</v>
      </c>
      <c r="B459" s="4" t="s">
        <v>922</v>
      </c>
      <c r="C459" s="5">
        <v>42180</v>
      </c>
      <c r="D459" s="4" t="s">
        <v>15</v>
      </c>
      <c r="E459" s="4" t="s">
        <v>29</v>
      </c>
      <c r="F459" s="4">
        <v>41</v>
      </c>
      <c r="G459" s="4" t="str">
        <f t="shared" si="7"/>
        <v>Middle Age</v>
      </c>
      <c r="H459" s="4" t="s">
        <v>4048</v>
      </c>
      <c r="I459" s="4" t="s">
        <v>4051</v>
      </c>
      <c r="J459" s="4" t="s">
        <v>923</v>
      </c>
      <c r="K459" s="4" t="s">
        <v>179</v>
      </c>
      <c r="L459" s="4" t="b">
        <v>1</v>
      </c>
      <c r="M459" s="4" t="s">
        <v>33</v>
      </c>
      <c r="N459" s="4" t="s">
        <v>22</v>
      </c>
      <c r="O459" s="4" t="b">
        <v>0</v>
      </c>
    </row>
    <row r="460" spans="1:15" x14ac:dyDescent="0.2">
      <c r="A460" s="4">
        <v>568</v>
      </c>
      <c r="B460" s="4" t="s">
        <v>924</v>
      </c>
      <c r="C460" s="5">
        <v>42180</v>
      </c>
      <c r="D460" s="4" t="s">
        <v>15</v>
      </c>
      <c r="E460" s="4" t="s">
        <v>16</v>
      </c>
      <c r="F460" s="4">
        <v>61</v>
      </c>
      <c r="G460" s="4" t="str">
        <f t="shared" si="7"/>
        <v>Middle Age</v>
      </c>
      <c r="H460" s="4" t="s">
        <v>4048</v>
      </c>
      <c r="I460" s="4" t="s">
        <v>1058</v>
      </c>
      <c r="J460" s="4" t="s">
        <v>925</v>
      </c>
      <c r="K460" s="4" t="s">
        <v>37</v>
      </c>
      <c r="L460" s="4" t="b">
        <v>0</v>
      </c>
      <c r="M460" s="4" t="s">
        <v>21</v>
      </c>
      <c r="N460" s="4" t="s">
        <v>22</v>
      </c>
      <c r="O460" s="4" t="b">
        <v>0</v>
      </c>
    </row>
    <row r="461" spans="1:15" x14ac:dyDescent="0.2">
      <c r="A461" s="4">
        <v>579</v>
      </c>
      <c r="B461" s="4" t="s">
        <v>926</v>
      </c>
      <c r="C461" s="5">
        <v>42181</v>
      </c>
      <c r="D461" s="4" t="s">
        <v>15</v>
      </c>
      <c r="E461" s="4" t="s">
        <v>16</v>
      </c>
      <c r="F461" s="4">
        <v>49</v>
      </c>
      <c r="G461" s="4" t="str">
        <f t="shared" si="7"/>
        <v>Middle Age</v>
      </c>
      <c r="H461" s="4" t="s">
        <v>4048</v>
      </c>
      <c r="I461" s="4" t="s">
        <v>1058</v>
      </c>
      <c r="J461" s="4" t="s">
        <v>927</v>
      </c>
      <c r="K461" s="4" t="s">
        <v>259</v>
      </c>
      <c r="L461" s="4" t="b">
        <v>0</v>
      </c>
      <c r="M461" s="4" t="s">
        <v>21</v>
      </c>
      <c r="N461" s="4" t="s">
        <v>443</v>
      </c>
      <c r="O461" s="4" t="b">
        <v>0</v>
      </c>
    </row>
    <row r="462" spans="1:15" x14ac:dyDescent="0.2">
      <c r="A462" s="4">
        <v>583</v>
      </c>
      <c r="B462" s="4" t="s">
        <v>928</v>
      </c>
      <c r="C462" s="5">
        <v>42181</v>
      </c>
      <c r="D462" s="4" t="s">
        <v>15</v>
      </c>
      <c r="E462" s="4" t="s">
        <v>16</v>
      </c>
      <c r="F462" s="4">
        <v>28</v>
      </c>
      <c r="G462" s="4" t="str">
        <f t="shared" si="7"/>
        <v>Adult</v>
      </c>
      <c r="H462" s="4" t="s">
        <v>4048</v>
      </c>
      <c r="I462" s="4" t="s">
        <v>4052</v>
      </c>
      <c r="J462" s="4" t="s">
        <v>445</v>
      </c>
      <c r="K462" s="4" t="s">
        <v>64</v>
      </c>
      <c r="L462" s="4" t="b">
        <v>0</v>
      </c>
      <c r="M462" s="4" t="s">
        <v>33</v>
      </c>
      <c r="N462" s="4" t="s">
        <v>73</v>
      </c>
      <c r="O462" s="4" t="b">
        <v>0</v>
      </c>
    </row>
    <row r="463" spans="1:15" x14ac:dyDescent="0.2">
      <c r="A463" s="4">
        <v>580</v>
      </c>
      <c r="B463" s="4" t="s">
        <v>929</v>
      </c>
      <c r="C463" s="5">
        <v>42182</v>
      </c>
      <c r="D463" s="4" t="s">
        <v>15</v>
      </c>
      <c r="E463" s="4" t="s">
        <v>16</v>
      </c>
      <c r="F463" s="4">
        <v>35</v>
      </c>
      <c r="G463" s="4" t="str">
        <f t="shared" si="7"/>
        <v>Adult</v>
      </c>
      <c r="H463" s="4" t="s">
        <v>4048</v>
      </c>
      <c r="I463" s="4" t="s">
        <v>1058</v>
      </c>
      <c r="J463" s="4" t="s">
        <v>930</v>
      </c>
      <c r="K463" s="4" t="s">
        <v>44</v>
      </c>
      <c r="L463" s="4" t="b">
        <v>0</v>
      </c>
      <c r="M463" s="4" t="s">
        <v>21</v>
      </c>
      <c r="N463" s="4" t="s">
        <v>22</v>
      </c>
      <c r="O463" s="4" t="b">
        <v>1</v>
      </c>
    </row>
    <row r="464" spans="1:15" x14ac:dyDescent="0.2">
      <c r="A464" s="4">
        <v>577</v>
      </c>
      <c r="B464" s="4" t="s">
        <v>931</v>
      </c>
      <c r="C464" s="5">
        <v>42183</v>
      </c>
      <c r="D464" s="4" t="s">
        <v>15</v>
      </c>
      <c r="E464" s="4" t="s">
        <v>35</v>
      </c>
      <c r="F464" s="4">
        <v>29</v>
      </c>
      <c r="G464" s="4" t="str">
        <f t="shared" si="7"/>
        <v>Adult</v>
      </c>
      <c r="H464" s="4" t="s">
        <v>4048</v>
      </c>
      <c r="I464" s="4" t="s">
        <v>1058</v>
      </c>
      <c r="J464" s="4" t="s">
        <v>496</v>
      </c>
      <c r="K464" s="4" t="s">
        <v>26</v>
      </c>
      <c r="L464" s="4" t="b">
        <v>0</v>
      </c>
      <c r="M464" s="4" t="s">
        <v>21</v>
      </c>
      <c r="N464" s="4" t="s">
        <v>22</v>
      </c>
      <c r="O464" s="4" t="b">
        <v>0</v>
      </c>
    </row>
    <row r="465" spans="1:15" x14ac:dyDescent="0.2">
      <c r="A465" s="4">
        <v>585</v>
      </c>
      <c r="B465" s="4" t="s">
        <v>932</v>
      </c>
      <c r="C465" s="5">
        <v>42184</v>
      </c>
      <c r="D465" s="4" t="s">
        <v>15</v>
      </c>
      <c r="E465" s="4" t="s">
        <v>16</v>
      </c>
      <c r="F465" s="4">
        <v>51</v>
      </c>
      <c r="G465" s="4" t="str">
        <f t="shared" si="7"/>
        <v>Middle Age</v>
      </c>
      <c r="H465" s="4" t="s">
        <v>4048</v>
      </c>
      <c r="I465" s="4" t="s">
        <v>1058</v>
      </c>
      <c r="J465" s="4" t="s">
        <v>933</v>
      </c>
      <c r="K465" s="4" t="s">
        <v>259</v>
      </c>
      <c r="L465" s="4" t="b">
        <v>1</v>
      </c>
      <c r="M465" s="4" t="s">
        <v>21</v>
      </c>
      <c r="N465" s="4" t="s">
        <v>22</v>
      </c>
      <c r="O465" s="4" t="b">
        <v>0</v>
      </c>
    </row>
    <row r="466" spans="1:15" x14ac:dyDescent="0.2">
      <c r="A466" s="4">
        <v>586</v>
      </c>
      <c r="B466" s="4" t="s">
        <v>934</v>
      </c>
      <c r="C466" s="5">
        <v>42185</v>
      </c>
      <c r="D466" s="4" t="s">
        <v>15</v>
      </c>
      <c r="E466" s="4" t="s">
        <v>16</v>
      </c>
      <c r="F466" s="4">
        <v>52</v>
      </c>
      <c r="G466" s="4" t="str">
        <f t="shared" si="7"/>
        <v>Middle Age</v>
      </c>
      <c r="H466" s="4" t="s">
        <v>4048</v>
      </c>
      <c r="I466" s="4" t="s">
        <v>1058</v>
      </c>
      <c r="J466" s="4" t="s">
        <v>935</v>
      </c>
      <c r="K466" s="4" t="s">
        <v>252</v>
      </c>
      <c r="L466" s="4" t="b">
        <v>0</v>
      </c>
      <c r="M466" s="4" t="s">
        <v>21</v>
      </c>
      <c r="N466" s="4" t="s">
        <v>22</v>
      </c>
      <c r="O466" s="4" t="b">
        <v>0</v>
      </c>
    </row>
    <row r="467" spans="1:15" x14ac:dyDescent="0.2">
      <c r="A467" s="4">
        <v>587</v>
      </c>
      <c r="B467" s="4" t="s">
        <v>936</v>
      </c>
      <c r="C467" s="5">
        <v>42186</v>
      </c>
      <c r="D467" s="4" t="s">
        <v>15</v>
      </c>
      <c r="E467" s="4" t="s">
        <v>75</v>
      </c>
      <c r="F467" s="4">
        <v>24</v>
      </c>
      <c r="G467" s="4" t="str">
        <f t="shared" si="7"/>
        <v>Adolescent</v>
      </c>
      <c r="H467" s="4" t="s">
        <v>4048</v>
      </c>
      <c r="I467" s="4" t="s">
        <v>4051</v>
      </c>
      <c r="J467" s="4" t="s">
        <v>937</v>
      </c>
      <c r="K467" s="4" t="s">
        <v>26</v>
      </c>
      <c r="L467" s="4" t="b">
        <v>0</v>
      </c>
      <c r="M467" s="4" t="s">
        <v>21</v>
      </c>
      <c r="N467" s="4" t="s">
        <v>73</v>
      </c>
      <c r="O467" s="4" t="b">
        <v>0</v>
      </c>
    </row>
    <row r="468" spans="1:15" x14ac:dyDescent="0.2">
      <c r="A468" s="4">
        <v>589</v>
      </c>
      <c r="B468" s="4" t="s">
        <v>938</v>
      </c>
      <c r="C468" s="5">
        <v>42186</v>
      </c>
      <c r="D468" s="4" t="s">
        <v>15</v>
      </c>
      <c r="E468" s="4" t="s">
        <v>16</v>
      </c>
      <c r="F468" s="4">
        <v>32</v>
      </c>
      <c r="G468" s="4" t="str">
        <f t="shared" si="7"/>
        <v>Adult</v>
      </c>
      <c r="H468" s="4" t="s">
        <v>4048</v>
      </c>
      <c r="I468" s="4" t="s">
        <v>1058</v>
      </c>
      <c r="J468" s="4" t="s">
        <v>939</v>
      </c>
      <c r="K468" s="4" t="s">
        <v>26</v>
      </c>
      <c r="L468" s="4" t="b">
        <v>0</v>
      </c>
      <c r="M468" s="4" t="s">
        <v>21</v>
      </c>
      <c r="N468" s="4" t="s">
        <v>48</v>
      </c>
      <c r="O468" s="4" t="b">
        <v>0</v>
      </c>
    </row>
    <row r="469" spans="1:15" x14ac:dyDescent="0.2">
      <c r="A469" s="4">
        <v>588</v>
      </c>
      <c r="B469" s="4" t="s">
        <v>940</v>
      </c>
      <c r="C469" s="5">
        <v>42187</v>
      </c>
      <c r="D469" s="4" t="s">
        <v>15</v>
      </c>
      <c r="E469" s="4" t="s">
        <v>35</v>
      </c>
      <c r="F469" s="4">
        <v>45</v>
      </c>
      <c r="G469" s="4" t="str">
        <f t="shared" si="7"/>
        <v>Middle Age</v>
      </c>
      <c r="H469" s="4" t="s">
        <v>4048</v>
      </c>
      <c r="I469" s="4" t="s">
        <v>1058</v>
      </c>
      <c r="J469" s="4" t="s">
        <v>941</v>
      </c>
      <c r="K469" s="4" t="s">
        <v>150</v>
      </c>
      <c r="L469" s="4" t="b">
        <v>1</v>
      </c>
      <c r="M469" s="4" t="s">
        <v>21</v>
      </c>
      <c r="N469" s="4" t="s">
        <v>22</v>
      </c>
      <c r="O469" s="4" t="b">
        <v>0</v>
      </c>
    </row>
    <row r="470" spans="1:15" x14ac:dyDescent="0.2">
      <c r="A470" s="4">
        <v>601</v>
      </c>
      <c r="B470" s="4" t="s">
        <v>942</v>
      </c>
      <c r="C470" s="5">
        <v>42187</v>
      </c>
      <c r="D470" s="4" t="s">
        <v>15</v>
      </c>
      <c r="E470" s="4" t="s">
        <v>60</v>
      </c>
      <c r="F470" s="4">
        <v>60</v>
      </c>
      <c r="G470" s="4" t="str">
        <f t="shared" si="7"/>
        <v>Middle Age</v>
      </c>
      <c r="H470" s="4" t="s">
        <v>4048</v>
      </c>
      <c r="I470" s="4" t="s">
        <v>4050</v>
      </c>
      <c r="J470" s="4" t="s">
        <v>691</v>
      </c>
      <c r="K470" s="4" t="s">
        <v>37</v>
      </c>
      <c r="L470" s="4" t="b">
        <v>0</v>
      </c>
      <c r="M470" s="4" t="s">
        <v>33</v>
      </c>
      <c r="N470" s="4" t="s">
        <v>22</v>
      </c>
      <c r="O470" s="4" t="b">
        <v>0</v>
      </c>
    </row>
    <row r="471" spans="1:15" x14ac:dyDescent="0.2">
      <c r="A471" s="4">
        <v>603</v>
      </c>
      <c r="B471" s="4" t="s">
        <v>943</v>
      </c>
      <c r="C471" s="5">
        <v>42187</v>
      </c>
      <c r="D471" s="4" t="s">
        <v>15</v>
      </c>
      <c r="E471" s="4" t="s">
        <v>29</v>
      </c>
      <c r="F471" s="4">
        <v>23</v>
      </c>
      <c r="G471" s="4" t="str">
        <f t="shared" si="7"/>
        <v>Adolescent</v>
      </c>
      <c r="H471" s="4" t="s">
        <v>4048</v>
      </c>
      <c r="I471" s="4" t="s">
        <v>4051</v>
      </c>
      <c r="J471" s="4" t="s">
        <v>471</v>
      </c>
      <c r="K471" s="4" t="s">
        <v>170</v>
      </c>
      <c r="L471" s="4" t="b">
        <v>0</v>
      </c>
      <c r="M471" s="4" t="s">
        <v>21</v>
      </c>
      <c r="N471" s="4" t="s">
        <v>73</v>
      </c>
      <c r="O471" s="4" t="b">
        <v>0</v>
      </c>
    </row>
    <row r="472" spans="1:15" x14ac:dyDescent="0.2">
      <c r="A472" s="4">
        <v>604</v>
      </c>
      <c r="B472" s="4" t="s">
        <v>944</v>
      </c>
      <c r="C472" s="5">
        <v>42187</v>
      </c>
      <c r="D472" s="4" t="s">
        <v>15</v>
      </c>
      <c r="E472" s="4" t="s">
        <v>945</v>
      </c>
      <c r="F472" s="4">
        <v>59</v>
      </c>
      <c r="G472" s="4" t="str">
        <f t="shared" si="7"/>
        <v>Middle Age</v>
      </c>
      <c r="H472" s="4" t="s">
        <v>4048</v>
      </c>
      <c r="I472" s="4"/>
      <c r="J472" s="4" t="s">
        <v>946</v>
      </c>
      <c r="K472" s="4" t="s">
        <v>448</v>
      </c>
      <c r="L472" s="4" t="b">
        <v>1</v>
      </c>
      <c r="M472" s="4" t="s">
        <v>21</v>
      </c>
      <c r="N472" s="4" t="s">
        <v>22</v>
      </c>
      <c r="O472" s="4" t="b">
        <v>0</v>
      </c>
    </row>
    <row r="473" spans="1:15" x14ac:dyDescent="0.2">
      <c r="A473" s="4">
        <v>597</v>
      </c>
      <c r="B473" s="4" t="s">
        <v>947</v>
      </c>
      <c r="C473" s="5">
        <v>42188</v>
      </c>
      <c r="D473" s="4" t="s">
        <v>28</v>
      </c>
      <c r="E473" s="4" t="s">
        <v>60</v>
      </c>
      <c r="F473" s="4">
        <v>27</v>
      </c>
      <c r="G473" s="4" t="str">
        <f t="shared" si="7"/>
        <v>Adult</v>
      </c>
      <c r="H473" s="4" t="s">
        <v>4048</v>
      </c>
      <c r="I473" s="4" t="s">
        <v>4052</v>
      </c>
      <c r="J473" s="4" t="s">
        <v>948</v>
      </c>
      <c r="K473" s="4" t="s">
        <v>37</v>
      </c>
      <c r="L473" s="4" t="b">
        <v>0</v>
      </c>
      <c r="M473" s="4" t="s">
        <v>21</v>
      </c>
      <c r="N473" s="4" t="s">
        <v>22</v>
      </c>
      <c r="O473" s="4" t="b">
        <v>0</v>
      </c>
    </row>
    <row r="474" spans="1:15" x14ac:dyDescent="0.2">
      <c r="A474" s="4">
        <v>598</v>
      </c>
      <c r="B474" s="4" t="s">
        <v>949</v>
      </c>
      <c r="C474" s="5">
        <v>42188</v>
      </c>
      <c r="D474" s="4" t="s">
        <v>15</v>
      </c>
      <c r="E474" s="4" t="s">
        <v>16</v>
      </c>
      <c r="F474" s="4">
        <v>46</v>
      </c>
      <c r="G474" s="4" t="str">
        <f t="shared" si="7"/>
        <v>Middle Age</v>
      </c>
      <c r="H474" s="4" t="s">
        <v>4048</v>
      </c>
      <c r="I474" s="4" t="s">
        <v>4052</v>
      </c>
      <c r="J474" s="4" t="s">
        <v>757</v>
      </c>
      <c r="K474" s="4" t="s">
        <v>37</v>
      </c>
      <c r="L474" s="4" t="b">
        <v>0</v>
      </c>
      <c r="M474" s="4" t="s">
        <v>21</v>
      </c>
      <c r="N474" s="4" t="s">
        <v>22</v>
      </c>
      <c r="O474" s="4" t="b">
        <v>0</v>
      </c>
    </row>
    <row r="475" spans="1:15" x14ac:dyDescent="0.2">
      <c r="A475" s="4">
        <v>599</v>
      </c>
      <c r="B475" s="4" t="s">
        <v>950</v>
      </c>
      <c r="C475" s="5">
        <v>42188</v>
      </c>
      <c r="D475" s="4" t="s">
        <v>15</v>
      </c>
      <c r="E475" s="4" t="s">
        <v>16</v>
      </c>
      <c r="F475" s="4">
        <v>33</v>
      </c>
      <c r="G475" s="4" t="str">
        <f t="shared" si="7"/>
        <v>Adult</v>
      </c>
      <c r="H475" s="4" t="s">
        <v>4048</v>
      </c>
      <c r="I475" s="4" t="s">
        <v>4052</v>
      </c>
      <c r="J475" s="4" t="s">
        <v>951</v>
      </c>
      <c r="K475" s="4" t="s">
        <v>116</v>
      </c>
      <c r="L475" s="4" t="b">
        <v>1</v>
      </c>
      <c r="M475" s="4" t="s">
        <v>21</v>
      </c>
      <c r="N475" s="4" t="s">
        <v>22</v>
      </c>
      <c r="O475" s="4" t="b">
        <v>0</v>
      </c>
    </row>
    <row r="476" spans="1:15" x14ac:dyDescent="0.2">
      <c r="A476" s="4">
        <v>602</v>
      </c>
      <c r="B476" s="4" t="s">
        <v>952</v>
      </c>
      <c r="C476" s="5">
        <v>42188</v>
      </c>
      <c r="D476" s="4" t="s">
        <v>15</v>
      </c>
      <c r="E476" s="4" t="s">
        <v>16</v>
      </c>
      <c r="F476" s="4">
        <v>40</v>
      </c>
      <c r="G476" s="4" t="str">
        <f t="shared" si="7"/>
        <v>Adult</v>
      </c>
      <c r="H476" s="4" t="s">
        <v>4048</v>
      </c>
      <c r="I476" s="4" t="s">
        <v>1058</v>
      </c>
      <c r="J476" s="4" t="s">
        <v>953</v>
      </c>
      <c r="K476" s="4" t="s">
        <v>170</v>
      </c>
      <c r="L476" s="4" t="b">
        <v>0</v>
      </c>
      <c r="M476" s="4" t="s">
        <v>21</v>
      </c>
      <c r="N476" s="4" t="s">
        <v>22</v>
      </c>
      <c r="O476" s="4" t="b">
        <v>0</v>
      </c>
    </row>
    <row r="477" spans="1:15" x14ac:dyDescent="0.2">
      <c r="A477" s="4">
        <v>591</v>
      </c>
      <c r="B477" s="4" t="s">
        <v>954</v>
      </c>
      <c r="C477" s="5">
        <v>42189</v>
      </c>
      <c r="D477" s="4" t="s">
        <v>15</v>
      </c>
      <c r="E477" s="4" t="s">
        <v>16</v>
      </c>
      <c r="F477" s="4">
        <v>42</v>
      </c>
      <c r="G477" s="4" t="str">
        <f t="shared" si="7"/>
        <v>Middle Age</v>
      </c>
      <c r="H477" s="4" t="s">
        <v>4048</v>
      </c>
      <c r="I477" s="4" t="s">
        <v>4051</v>
      </c>
      <c r="J477" s="4" t="s">
        <v>247</v>
      </c>
      <c r="K477" s="4" t="s">
        <v>44</v>
      </c>
      <c r="L477" s="4" t="b">
        <v>0</v>
      </c>
      <c r="M477" s="4" t="s">
        <v>21</v>
      </c>
      <c r="N477" s="4" t="s">
        <v>73</v>
      </c>
      <c r="O477" s="4" t="b">
        <v>0</v>
      </c>
    </row>
    <row r="478" spans="1:15" x14ac:dyDescent="0.2">
      <c r="A478" s="4">
        <v>595</v>
      </c>
      <c r="B478" s="4" t="s">
        <v>955</v>
      </c>
      <c r="C478" s="5">
        <v>42189</v>
      </c>
      <c r="D478" s="4" t="s">
        <v>15</v>
      </c>
      <c r="E478" s="4" t="s">
        <v>16</v>
      </c>
      <c r="F478" s="4">
        <v>37</v>
      </c>
      <c r="G478" s="4" t="str">
        <f t="shared" si="7"/>
        <v>Adult</v>
      </c>
      <c r="H478" s="4" t="s">
        <v>4048</v>
      </c>
      <c r="I478" s="4" t="s">
        <v>1058</v>
      </c>
      <c r="J478" s="4" t="s">
        <v>956</v>
      </c>
      <c r="K478" s="4" t="s">
        <v>243</v>
      </c>
      <c r="L478" s="4" t="b">
        <v>0</v>
      </c>
      <c r="M478" s="4" t="s">
        <v>21</v>
      </c>
      <c r="N478" s="4" t="s">
        <v>22</v>
      </c>
      <c r="O478" s="4" t="b">
        <v>0</v>
      </c>
    </row>
    <row r="479" spans="1:15" x14ac:dyDescent="0.2">
      <c r="A479" s="4">
        <v>596</v>
      </c>
      <c r="B479" s="4" t="s">
        <v>957</v>
      </c>
      <c r="C479" s="5">
        <v>42189</v>
      </c>
      <c r="D479" s="4" t="s">
        <v>15</v>
      </c>
      <c r="E479" s="4" t="s">
        <v>16</v>
      </c>
      <c r="F479" s="4">
        <v>23</v>
      </c>
      <c r="G479" s="4" t="str">
        <f t="shared" si="7"/>
        <v>Adolescent</v>
      </c>
      <c r="H479" s="4" t="s">
        <v>4048</v>
      </c>
      <c r="I479" s="4" t="s">
        <v>4051</v>
      </c>
      <c r="J479" s="4" t="s">
        <v>958</v>
      </c>
      <c r="K479" s="4" t="s">
        <v>113</v>
      </c>
      <c r="L479" s="4" t="b">
        <v>0</v>
      </c>
      <c r="M479" s="4" t="s">
        <v>21</v>
      </c>
      <c r="N479" s="4" t="s">
        <v>73</v>
      </c>
      <c r="O479" s="4" t="b">
        <v>0</v>
      </c>
    </row>
    <row r="480" spans="1:15" x14ac:dyDescent="0.2">
      <c r="A480" s="4">
        <v>600</v>
      </c>
      <c r="B480" s="4" t="s">
        <v>959</v>
      </c>
      <c r="C480" s="5">
        <v>42189</v>
      </c>
      <c r="D480" s="4" t="s">
        <v>15</v>
      </c>
      <c r="E480" s="4" t="s">
        <v>16</v>
      </c>
      <c r="F480" s="4">
        <v>36</v>
      </c>
      <c r="G480" s="4" t="str">
        <f t="shared" si="7"/>
        <v>Adult</v>
      </c>
      <c r="H480" s="4" t="s">
        <v>4048</v>
      </c>
      <c r="I480" s="4" t="s">
        <v>1058</v>
      </c>
      <c r="J480" s="4" t="s">
        <v>960</v>
      </c>
      <c r="K480" s="4" t="s">
        <v>99</v>
      </c>
      <c r="L480" s="4" t="b">
        <v>0</v>
      </c>
      <c r="M480" s="4" t="s">
        <v>21</v>
      </c>
      <c r="N480" s="4" t="s">
        <v>22</v>
      </c>
      <c r="O480" s="4" t="b">
        <v>0</v>
      </c>
    </row>
    <row r="481" spans="1:15" x14ac:dyDescent="0.2">
      <c r="A481" s="4">
        <v>592</v>
      </c>
      <c r="B481" s="4" t="s">
        <v>961</v>
      </c>
      <c r="C481" s="5">
        <v>42190</v>
      </c>
      <c r="D481" s="4" t="s">
        <v>15</v>
      </c>
      <c r="E481" s="4" t="s">
        <v>29</v>
      </c>
      <c r="F481" s="4">
        <v>19</v>
      </c>
      <c r="G481" s="4" t="str">
        <f t="shared" si="7"/>
        <v>Adolescent</v>
      </c>
      <c r="H481" s="4" t="s">
        <v>4048</v>
      </c>
      <c r="I481" s="4" t="s">
        <v>1058</v>
      </c>
      <c r="J481" s="4" t="s">
        <v>962</v>
      </c>
      <c r="K481" s="4" t="s">
        <v>37</v>
      </c>
      <c r="L481" s="4" t="b">
        <v>0</v>
      </c>
      <c r="M481" s="4" t="s">
        <v>21</v>
      </c>
      <c r="N481" s="4" t="s">
        <v>73</v>
      </c>
      <c r="O481" s="4" t="b">
        <v>0</v>
      </c>
    </row>
    <row r="482" spans="1:15" x14ac:dyDescent="0.2">
      <c r="A482" s="4">
        <v>593</v>
      </c>
      <c r="B482" s="4" t="s">
        <v>963</v>
      </c>
      <c r="C482" s="5">
        <v>42190</v>
      </c>
      <c r="D482" s="4" t="s">
        <v>15</v>
      </c>
      <c r="E482" s="4" t="s">
        <v>16</v>
      </c>
      <c r="F482" s="4">
        <v>35</v>
      </c>
      <c r="G482" s="4" t="str">
        <f t="shared" si="7"/>
        <v>Adult</v>
      </c>
      <c r="H482" s="4" t="s">
        <v>4048</v>
      </c>
      <c r="I482" s="4" t="s">
        <v>1058</v>
      </c>
      <c r="J482" s="4" t="s">
        <v>167</v>
      </c>
      <c r="K482" s="4" t="s">
        <v>64</v>
      </c>
      <c r="L482" s="4" t="b">
        <v>0</v>
      </c>
      <c r="M482" s="4" t="s">
        <v>21</v>
      </c>
      <c r="N482" s="4" t="s">
        <v>73</v>
      </c>
      <c r="O482" s="4" t="b">
        <v>0</v>
      </c>
    </row>
    <row r="483" spans="1:15" x14ac:dyDescent="0.2">
      <c r="A483" s="4">
        <v>594</v>
      </c>
      <c r="B483" s="4" t="s">
        <v>964</v>
      </c>
      <c r="C483" s="5">
        <v>42190</v>
      </c>
      <c r="D483" s="4" t="s">
        <v>28</v>
      </c>
      <c r="E483" s="4" t="s">
        <v>35</v>
      </c>
      <c r="F483" s="4">
        <v>25</v>
      </c>
      <c r="G483" s="4" t="str">
        <f t="shared" si="7"/>
        <v>Invalid</v>
      </c>
      <c r="H483" s="4" t="s">
        <v>4048</v>
      </c>
      <c r="I483" s="4" t="s">
        <v>1058</v>
      </c>
      <c r="J483" s="4" t="s">
        <v>167</v>
      </c>
      <c r="K483" s="4" t="s">
        <v>64</v>
      </c>
      <c r="L483" s="4" t="b">
        <v>1</v>
      </c>
      <c r="M483" s="4" t="s">
        <v>21</v>
      </c>
      <c r="N483" s="4" t="s">
        <v>22</v>
      </c>
      <c r="O483" s="4" t="b">
        <v>0</v>
      </c>
    </row>
    <row r="484" spans="1:15" x14ac:dyDescent="0.2">
      <c r="A484" s="4">
        <v>605</v>
      </c>
      <c r="B484" s="4" t="s">
        <v>965</v>
      </c>
      <c r="C484" s="5">
        <v>42190</v>
      </c>
      <c r="D484" s="4" t="s">
        <v>15</v>
      </c>
      <c r="E484" s="4" t="s">
        <v>29</v>
      </c>
      <c r="F484" s="4">
        <v>43</v>
      </c>
      <c r="G484" s="4" t="str">
        <f t="shared" si="7"/>
        <v>Middle Age</v>
      </c>
      <c r="H484" s="4" t="s">
        <v>4048</v>
      </c>
      <c r="I484" s="4" t="s">
        <v>1058</v>
      </c>
      <c r="J484" s="4" t="s">
        <v>966</v>
      </c>
      <c r="K484" s="4" t="s">
        <v>37</v>
      </c>
      <c r="L484" s="4" t="b">
        <v>0</v>
      </c>
      <c r="M484" s="4" t="s">
        <v>33</v>
      </c>
      <c r="N484" s="4" t="s">
        <v>22</v>
      </c>
      <c r="O484" s="4" t="b">
        <v>0</v>
      </c>
    </row>
    <row r="485" spans="1:15" x14ac:dyDescent="0.2">
      <c r="A485" s="4">
        <v>590</v>
      </c>
      <c r="B485" s="4" t="s">
        <v>967</v>
      </c>
      <c r="C485" s="5">
        <v>42191</v>
      </c>
      <c r="D485" s="4" t="s">
        <v>15</v>
      </c>
      <c r="E485" s="4" t="s">
        <v>16</v>
      </c>
      <c r="F485" s="4">
        <v>20</v>
      </c>
      <c r="G485" s="4" t="str">
        <f t="shared" si="7"/>
        <v>Adolescent</v>
      </c>
      <c r="H485" s="4" t="s">
        <v>4048</v>
      </c>
      <c r="I485" s="4" t="s">
        <v>1058</v>
      </c>
      <c r="J485" s="4" t="s">
        <v>247</v>
      </c>
      <c r="K485" s="4" t="s">
        <v>44</v>
      </c>
      <c r="L485" s="4" t="b">
        <v>0</v>
      </c>
      <c r="M485" s="4" t="s">
        <v>21</v>
      </c>
      <c r="N485" s="4" t="s">
        <v>22</v>
      </c>
      <c r="O485" s="4" t="b">
        <v>0</v>
      </c>
    </row>
    <row r="486" spans="1:15" x14ac:dyDescent="0.2">
      <c r="A486" s="4">
        <v>606</v>
      </c>
      <c r="B486" s="4" t="s">
        <v>968</v>
      </c>
      <c r="C486" s="5">
        <v>42191</v>
      </c>
      <c r="D486" s="4" t="s">
        <v>15</v>
      </c>
      <c r="E486" s="4" t="s">
        <v>60</v>
      </c>
      <c r="F486" s="4">
        <v>42</v>
      </c>
      <c r="G486" s="4" t="str">
        <f t="shared" si="7"/>
        <v>Middle Age</v>
      </c>
      <c r="H486" s="4" t="s">
        <v>4048</v>
      </c>
      <c r="I486" s="4" t="s">
        <v>1058</v>
      </c>
      <c r="J486" s="4" t="s">
        <v>969</v>
      </c>
      <c r="K486" s="4" t="s">
        <v>161</v>
      </c>
      <c r="L486" s="4" t="b">
        <v>1</v>
      </c>
      <c r="M486" s="4" t="s">
        <v>33</v>
      </c>
      <c r="N486" s="4" t="s">
        <v>22</v>
      </c>
      <c r="O486" s="4" t="b">
        <v>1</v>
      </c>
    </row>
    <row r="487" spans="1:15" x14ac:dyDescent="0.2">
      <c r="A487" s="4">
        <v>607</v>
      </c>
      <c r="B487" s="4" t="s">
        <v>970</v>
      </c>
      <c r="C487" s="5">
        <v>42191</v>
      </c>
      <c r="D487" s="4" t="s">
        <v>28</v>
      </c>
      <c r="E487" s="4" t="s">
        <v>60</v>
      </c>
      <c r="F487" s="4">
        <v>42</v>
      </c>
      <c r="G487" s="4" t="str">
        <f t="shared" si="7"/>
        <v>Middle Age</v>
      </c>
      <c r="H487" s="4" t="s">
        <v>4048</v>
      </c>
      <c r="I487" s="4" t="s">
        <v>4052</v>
      </c>
      <c r="J487" s="4" t="s">
        <v>971</v>
      </c>
      <c r="K487" s="4" t="s">
        <v>37</v>
      </c>
      <c r="L487" s="4" t="b">
        <v>0</v>
      </c>
      <c r="M487" s="4" t="s">
        <v>21</v>
      </c>
      <c r="N487" s="4" t="s">
        <v>48</v>
      </c>
      <c r="O487" s="4" t="b">
        <v>0</v>
      </c>
    </row>
    <row r="488" spans="1:15" x14ac:dyDescent="0.2">
      <c r="A488" s="4">
        <v>610</v>
      </c>
      <c r="B488" s="4" t="s">
        <v>972</v>
      </c>
      <c r="C488" s="5">
        <v>42191</v>
      </c>
      <c r="D488" s="4" t="s">
        <v>28</v>
      </c>
      <c r="E488" s="4" t="s">
        <v>75</v>
      </c>
      <c r="F488" s="4">
        <v>31</v>
      </c>
      <c r="G488" s="4" t="str">
        <f t="shared" si="7"/>
        <v>Adult</v>
      </c>
      <c r="H488" s="4" t="s">
        <v>4048</v>
      </c>
      <c r="I488" s="4" t="s">
        <v>1058</v>
      </c>
      <c r="J488" s="4" t="s">
        <v>636</v>
      </c>
      <c r="K488" s="4" t="s">
        <v>37</v>
      </c>
      <c r="L488" s="4" t="b">
        <v>1</v>
      </c>
      <c r="M488" s="4" t="s">
        <v>21</v>
      </c>
      <c r="N488" s="4" t="s">
        <v>443</v>
      </c>
      <c r="O488" s="4" t="b">
        <v>0</v>
      </c>
    </row>
    <row r="489" spans="1:15" x14ac:dyDescent="0.2">
      <c r="A489" s="4">
        <v>619</v>
      </c>
      <c r="B489" s="4" t="s">
        <v>973</v>
      </c>
      <c r="C489" s="5">
        <v>42191</v>
      </c>
      <c r="D489" s="4" t="s">
        <v>15</v>
      </c>
      <c r="E489" s="4" t="s">
        <v>60</v>
      </c>
      <c r="F489" s="4">
        <v>29</v>
      </c>
      <c r="G489" s="4" t="str">
        <f t="shared" si="7"/>
        <v>Adult</v>
      </c>
      <c r="H489" s="4" t="s">
        <v>4048</v>
      </c>
      <c r="I489" s="4" t="s">
        <v>4051</v>
      </c>
      <c r="J489" s="4" t="s">
        <v>140</v>
      </c>
      <c r="K489" s="4" t="s">
        <v>37</v>
      </c>
      <c r="L489" s="4" t="b">
        <v>0</v>
      </c>
      <c r="M489" s="4" t="s">
        <v>21</v>
      </c>
      <c r="N489" s="4" t="s">
        <v>22</v>
      </c>
      <c r="O489" s="4" t="b">
        <v>0</v>
      </c>
    </row>
    <row r="490" spans="1:15" x14ac:dyDescent="0.2">
      <c r="A490" s="4">
        <v>608</v>
      </c>
      <c r="B490" s="4" t="s">
        <v>974</v>
      </c>
      <c r="C490" s="5">
        <v>42192</v>
      </c>
      <c r="D490" s="4" t="s">
        <v>15</v>
      </c>
      <c r="E490" s="4" t="s">
        <v>16</v>
      </c>
      <c r="F490" s="4">
        <v>18</v>
      </c>
      <c r="G490" s="4" t="str">
        <f t="shared" si="7"/>
        <v>Adolescent</v>
      </c>
      <c r="H490" s="4" t="s">
        <v>4048</v>
      </c>
      <c r="I490" s="4" t="s">
        <v>4051</v>
      </c>
      <c r="J490" s="4" t="s">
        <v>215</v>
      </c>
      <c r="K490" s="4" t="s">
        <v>64</v>
      </c>
      <c r="L490" s="4" t="b">
        <v>0</v>
      </c>
      <c r="M490" s="4" t="s">
        <v>21</v>
      </c>
      <c r="N490" s="4" t="s">
        <v>22</v>
      </c>
      <c r="O490" s="4" t="b">
        <v>0</v>
      </c>
    </row>
    <row r="491" spans="1:15" x14ac:dyDescent="0.2">
      <c r="A491" s="4">
        <v>609</v>
      </c>
      <c r="B491" s="4" t="s">
        <v>975</v>
      </c>
      <c r="C491" s="5">
        <v>42192</v>
      </c>
      <c r="D491" s="4" t="s">
        <v>15</v>
      </c>
      <c r="E491" s="4" t="s">
        <v>976</v>
      </c>
      <c r="F491" s="4">
        <v>33</v>
      </c>
      <c r="G491" s="4" t="str">
        <f t="shared" si="7"/>
        <v>Adult</v>
      </c>
      <c r="H491" s="4" t="s">
        <v>4048</v>
      </c>
      <c r="I491" s="4" t="s">
        <v>1058</v>
      </c>
      <c r="J491" s="4" t="s">
        <v>682</v>
      </c>
      <c r="K491" s="4" t="s">
        <v>47</v>
      </c>
      <c r="L491" s="4" t="b">
        <v>0</v>
      </c>
      <c r="M491" s="4" t="s">
        <v>33</v>
      </c>
      <c r="N491" s="4" t="s">
        <v>22</v>
      </c>
      <c r="O491" s="4" t="b">
        <v>0</v>
      </c>
    </row>
    <row r="492" spans="1:15" x14ac:dyDescent="0.2">
      <c r="A492" s="4">
        <v>611</v>
      </c>
      <c r="B492" s="4" t="s">
        <v>977</v>
      </c>
      <c r="C492" s="5">
        <v>42192</v>
      </c>
      <c r="D492" s="4" t="s">
        <v>15</v>
      </c>
      <c r="E492" s="4" t="s">
        <v>16</v>
      </c>
      <c r="F492" s="4">
        <v>59</v>
      </c>
      <c r="G492" s="4" t="str">
        <f t="shared" si="7"/>
        <v>Middle Age</v>
      </c>
      <c r="H492" s="4" t="s">
        <v>4048</v>
      </c>
      <c r="I492" s="4" t="s">
        <v>1058</v>
      </c>
      <c r="J492" s="4" t="s">
        <v>268</v>
      </c>
      <c r="K492" s="4" t="s">
        <v>64</v>
      </c>
      <c r="L492" s="4" t="b">
        <v>0</v>
      </c>
      <c r="M492" s="4" t="s">
        <v>21</v>
      </c>
      <c r="N492" s="4" t="s">
        <v>22</v>
      </c>
      <c r="O492" s="4" t="b">
        <v>0</v>
      </c>
    </row>
    <row r="493" spans="1:15" x14ac:dyDescent="0.2">
      <c r="A493" s="4">
        <v>614</v>
      </c>
      <c r="B493" s="4" t="s">
        <v>978</v>
      </c>
      <c r="C493" s="5">
        <v>42192</v>
      </c>
      <c r="D493" s="4" t="s">
        <v>15</v>
      </c>
      <c r="E493" s="4" t="s">
        <v>16</v>
      </c>
      <c r="F493" s="4">
        <v>47</v>
      </c>
      <c r="G493" s="4" t="str">
        <f t="shared" si="7"/>
        <v>Middle Age</v>
      </c>
      <c r="H493" s="4" t="s">
        <v>4048</v>
      </c>
      <c r="I493" s="4" t="s">
        <v>4052</v>
      </c>
      <c r="J493" s="4" t="s">
        <v>466</v>
      </c>
      <c r="K493" s="4" t="s">
        <v>37</v>
      </c>
      <c r="L493" s="4" t="b">
        <v>0</v>
      </c>
      <c r="M493" s="4" t="s">
        <v>21</v>
      </c>
      <c r="N493" s="4" t="s">
        <v>22</v>
      </c>
      <c r="O493" s="4" t="b">
        <v>0</v>
      </c>
    </row>
    <row r="494" spans="1:15" x14ac:dyDescent="0.2">
      <c r="A494" s="4">
        <v>615</v>
      </c>
      <c r="B494" s="4" t="s">
        <v>979</v>
      </c>
      <c r="C494" s="5">
        <v>42192</v>
      </c>
      <c r="D494" s="4" t="s">
        <v>15</v>
      </c>
      <c r="E494" s="4" t="s">
        <v>16</v>
      </c>
      <c r="F494" s="4">
        <v>39</v>
      </c>
      <c r="G494" s="4" t="str">
        <f t="shared" si="7"/>
        <v>Adult</v>
      </c>
      <c r="H494" s="4" t="s">
        <v>4048</v>
      </c>
      <c r="I494" s="4" t="s">
        <v>4052</v>
      </c>
      <c r="J494" s="4" t="s">
        <v>933</v>
      </c>
      <c r="K494" s="4" t="s">
        <v>64</v>
      </c>
      <c r="L494" s="4" t="b">
        <v>1</v>
      </c>
      <c r="M494" s="4" t="s">
        <v>21</v>
      </c>
      <c r="N494" s="4" t="s">
        <v>22</v>
      </c>
      <c r="O494" s="4" t="b">
        <v>0</v>
      </c>
    </row>
    <row r="495" spans="1:15" x14ac:dyDescent="0.2">
      <c r="A495" s="4">
        <v>616</v>
      </c>
      <c r="B495" s="4" t="s">
        <v>980</v>
      </c>
      <c r="C495" s="5">
        <v>42192</v>
      </c>
      <c r="D495" s="4" t="s">
        <v>15</v>
      </c>
      <c r="E495" s="4" t="s">
        <v>60</v>
      </c>
      <c r="F495" s="4">
        <v>37</v>
      </c>
      <c r="G495" s="4" t="str">
        <f t="shared" si="7"/>
        <v>Adult</v>
      </c>
      <c r="H495" s="4" t="s">
        <v>4048</v>
      </c>
      <c r="I495" s="4" t="s">
        <v>4051</v>
      </c>
      <c r="J495" s="4" t="s">
        <v>981</v>
      </c>
      <c r="K495" s="4" t="s">
        <v>116</v>
      </c>
      <c r="L495" s="4" t="b">
        <v>0</v>
      </c>
      <c r="M495" s="4" t="s">
        <v>21</v>
      </c>
      <c r="N495" s="4" t="s">
        <v>73</v>
      </c>
      <c r="O495" s="4" t="b">
        <v>0</v>
      </c>
    </row>
    <row r="496" spans="1:15" x14ac:dyDescent="0.2">
      <c r="A496" s="4">
        <v>617</v>
      </c>
      <c r="B496" s="4" t="s">
        <v>982</v>
      </c>
      <c r="C496" s="5">
        <v>42192</v>
      </c>
      <c r="D496" s="4" t="s">
        <v>15</v>
      </c>
      <c r="E496" s="4" t="s">
        <v>16</v>
      </c>
      <c r="F496" s="4">
        <v>35</v>
      </c>
      <c r="G496" s="4" t="str">
        <f t="shared" si="7"/>
        <v>Adult</v>
      </c>
      <c r="H496" s="4" t="s">
        <v>4048</v>
      </c>
      <c r="I496" s="4" t="s">
        <v>1058</v>
      </c>
      <c r="J496" s="4" t="s">
        <v>983</v>
      </c>
      <c r="K496" s="4" t="s">
        <v>110</v>
      </c>
      <c r="L496" s="4" t="b">
        <v>0</v>
      </c>
      <c r="M496" s="4" t="s">
        <v>21</v>
      </c>
      <c r="N496" s="4" t="s">
        <v>48</v>
      </c>
      <c r="O496" s="4" t="b">
        <v>0</v>
      </c>
    </row>
    <row r="497" spans="1:15" x14ac:dyDescent="0.2">
      <c r="A497" s="4">
        <v>618</v>
      </c>
      <c r="B497" s="4" t="s">
        <v>984</v>
      </c>
      <c r="C497" s="5">
        <v>42192</v>
      </c>
      <c r="D497" s="4" t="s">
        <v>15</v>
      </c>
      <c r="E497" s="4" t="s">
        <v>60</v>
      </c>
      <c r="F497" s="4">
        <v>28</v>
      </c>
      <c r="G497" s="4" t="str">
        <f t="shared" si="7"/>
        <v>Adult</v>
      </c>
      <c r="H497" s="4" t="s">
        <v>4048</v>
      </c>
      <c r="I497" s="4" t="s">
        <v>1058</v>
      </c>
      <c r="J497" s="4" t="s">
        <v>532</v>
      </c>
      <c r="K497" s="4" t="s">
        <v>147</v>
      </c>
      <c r="L497" s="4" t="b">
        <v>0</v>
      </c>
      <c r="M497" s="4" t="s">
        <v>33</v>
      </c>
      <c r="N497" s="4" t="s">
        <v>22</v>
      </c>
      <c r="O497" s="4" t="b">
        <v>0</v>
      </c>
    </row>
    <row r="498" spans="1:15" x14ac:dyDescent="0.2">
      <c r="A498" s="4">
        <v>620</v>
      </c>
      <c r="B498" s="4" t="s">
        <v>985</v>
      </c>
      <c r="C498" s="5">
        <v>42193</v>
      </c>
      <c r="D498" s="4" t="s">
        <v>15</v>
      </c>
      <c r="E498" s="4" t="s">
        <v>16</v>
      </c>
      <c r="F498" s="4">
        <v>59</v>
      </c>
      <c r="G498" s="4" t="str">
        <f t="shared" si="7"/>
        <v>Middle Age</v>
      </c>
      <c r="H498" s="4" t="s">
        <v>4048</v>
      </c>
      <c r="I498" s="4" t="s">
        <v>1058</v>
      </c>
      <c r="J498" s="4" t="s">
        <v>986</v>
      </c>
      <c r="K498" s="4" t="s">
        <v>26</v>
      </c>
      <c r="L498" s="4" t="b">
        <v>0</v>
      </c>
      <c r="M498" s="4" t="s">
        <v>21</v>
      </c>
      <c r="N498" s="4" t="s">
        <v>22</v>
      </c>
      <c r="O498" s="4" t="b">
        <v>0</v>
      </c>
    </row>
    <row r="499" spans="1:15" x14ac:dyDescent="0.2">
      <c r="A499" s="4">
        <v>621</v>
      </c>
      <c r="B499" s="4" t="s">
        <v>987</v>
      </c>
      <c r="C499" s="5">
        <v>42193</v>
      </c>
      <c r="D499" s="4" t="s">
        <v>15</v>
      </c>
      <c r="E499" s="4" t="s">
        <v>75</v>
      </c>
      <c r="F499" s="4">
        <v>62</v>
      </c>
      <c r="G499" s="4" t="str">
        <f t="shared" si="7"/>
        <v>Middle Age</v>
      </c>
      <c r="H499" s="4" t="s">
        <v>4048</v>
      </c>
      <c r="I499" s="4" t="s">
        <v>1058</v>
      </c>
      <c r="J499" s="4" t="s">
        <v>988</v>
      </c>
      <c r="K499" s="4" t="s">
        <v>252</v>
      </c>
      <c r="L499" s="4" t="b">
        <v>0</v>
      </c>
      <c r="M499" s="4" t="s">
        <v>21</v>
      </c>
      <c r="N499" s="4" t="s">
        <v>48</v>
      </c>
      <c r="O499" s="4" t="b">
        <v>1</v>
      </c>
    </row>
    <row r="500" spans="1:15" x14ac:dyDescent="0.2">
      <c r="A500" s="4">
        <v>622</v>
      </c>
      <c r="B500" s="4" t="s">
        <v>989</v>
      </c>
      <c r="C500" s="5">
        <v>42194</v>
      </c>
      <c r="D500" s="4" t="s">
        <v>15</v>
      </c>
      <c r="E500" s="4" t="s">
        <v>16</v>
      </c>
      <c r="F500" s="4">
        <v>50</v>
      </c>
      <c r="G500" s="4" t="str">
        <f t="shared" si="7"/>
        <v>Middle Age</v>
      </c>
      <c r="H500" s="4" t="s">
        <v>4048</v>
      </c>
      <c r="I500" s="4" t="s">
        <v>1058</v>
      </c>
      <c r="J500" s="4" t="s">
        <v>990</v>
      </c>
      <c r="K500" s="4" t="s">
        <v>82</v>
      </c>
      <c r="L500" s="4" t="b">
        <v>0</v>
      </c>
      <c r="M500" s="4" t="s">
        <v>21</v>
      </c>
      <c r="N500" s="4" t="s">
        <v>22</v>
      </c>
      <c r="O500" s="4" t="b">
        <v>0</v>
      </c>
    </row>
    <row r="501" spans="1:15" x14ac:dyDescent="0.2">
      <c r="A501" s="4">
        <v>623</v>
      </c>
      <c r="B501" s="4" t="s">
        <v>991</v>
      </c>
      <c r="C501" s="5">
        <v>42194</v>
      </c>
      <c r="D501" s="4" t="s">
        <v>15</v>
      </c>
      <c r="E501" s="4" t="s">
        <v>16</v>
      </c>
      <c r="F501" s="4">
        <v>68</v>
      </c>
      <c r="G501" s="4" t="str">
        <f t="shared" si="7"/>
        <v>Old</v>
      </c>
      <c r="H501" s="4" t="s">
        <v>4048</v>
      </c>
      <c r="I501" s="4" t="s">
        <v>1058</v>
      </c>
      <c r="J501" s="4" t="s">
        <v>194</v>
      </c>
      <c r="K501" s="4" t="s">
        <v>47</v>
      </c>
      <c r="L501" s="4" t="b">
        <v>0</v>
      </c>
      <c r="M501" s="4" t="s">
        <v>21</v>
      </c>
      <c r="N501" s="4" t="s">
        <v>73</v>
      </c>
      <c r="O501" s="4" t="b">
        <v>0</v>
      </c>
    </row>
    <row r="502" spans="1:15" x14ac:dyDescent="0.2">
      <c r="A502" s="4">
        <v>624</v>
      </c>
      <c r="B502" s="4" t="s">
        <v>992</v>
      </c>
      <c r="C502" s="5">
        <v>42194</v>
      </c>
      <c r="D502" s="4" t="s">
        <v>15</v>
      </c>
      <c r="E502" s="4" t="s">
        <v>16</v>
      </c>
      <c r="F502" s="4">
        <v>27</v>
      </c>
      <c r="G502" s="4" t="str">
        <f t="shared" si="7"/>
        <v>Adult</v>
      </c>
      <c r="H502" s="4" t="s">
        <v>4048</v>
      </c>
      <c r="I502" s="4" t="s">
        <v>4051</v>
      </c>
      <c r="J502" s="4" t="s">
        <v>620</v>
      </c>
      <c r="K502" s="4" t="s">
        <v>94</v>
      </c>
      <c r="L502" s="4" t="b">
        <v>0</v>
      </c>
      <c r="M502" s="4" t="s">
        <v>21</v>
      </c>
      <c r="N502" s="4" t="s">
        <v>73</v>
      </c>
      <c r="O502" s="4" t="b">
        <v>0</v>
      </c>
    </row>
    <row r="503" spans="1:15" x14ac:dyDescent="0.2">
      <c r="A503" s="4">
        <v>625</v>
      </c>
      <c r="B503" s="4" t="s">
        <v>993</v>
      </c>
      <c r="C503" s="5">
        <v>42194</v>
      </c>
      <c r="D503" s="4" t="s">
        <v>15</v>
      </c>
      <c r="E503" s="4" t="s">
        <v>16</v>
      </c>
      <c r="F503" s="4">
        <v>17</v>
      </c>
      <c r="G503" s="4" t="str">
        <f t="shared" si="7"/>
        <v>Adolescent</v>
      </c>
      <c r="H503" s="4" t="s">
        <v>4048</v>
      </c>
      <c r="I503" s="4" t="s">
        <v>1058</v>
      </c>
      <c r="J503" s="4" t="s">
        <v>994</v>
      </c>
      <c r="K503" s="4" t="s">
        <v>37</v>
      </c>
      <c r="L503" s="4" t="b">
        <v>1</v>
      </c>
      <c r="M503" s="4" t="s">
        <v>21</v>
      </c>
      <c r="N503" s="4" t="s">
        <v>22</v>
      </c>
      <c r="O503" s="4" t="b">
        <v>0</v>
      </c>
    </row>
    <row r="504" spans="1:15" x14ac:dyDescent="0.2">
      <c r="A504" s="4">
        <v>627</v>
      </c>
      <c r="B504" s="4" t="s">
        <v>995</v>
      </c>
      <c r="C504" s="5">
        <v>42194</v>
      </c>
      <c r="D504" s="4" t="s">
        <v>28</v>
      </c>
      <c r="E504" s="4" t="s">
        <v>996</v>
      </c>
      <c r="F504" s="4">
        <v>38</v>
      </c>
      <c r="G504" s="4" t="str">
        <f t="shared" si="7"/>
        <v>Adult</v>
      </c>
      <c r="H504" s="4" t="s">
        <v>4048</v>
      </c>
      <c r="I504" s="4" t="s">
        <v>1058</v>
      </c>
      <c r="J504" s="4" t="s">
        <v>140</v>
      </c>
      <c r="K504" s="4" t="s">
        <v>37</v>
      </c>
      <c r="L504" s="4" t="b">
        <v>0</v>
      </c>
      <c r="M504" s="4" t="s">
        <v>21</v>
      </c>
      <c r="N504" s="4" t="s">
        <v>443</v>
      </c>
      <c r="O504" s="4" t="b">
        <v>0</v>
      </c>
    </row>
    <row r="505" spans="1:15" x14ac:dyDescent="0.2">
      <c r="A505" s="4">
        <v>634</v>
      </c>
      <c r="B505" s="4" t="s">
        <v>997</v>
      </c>
      <c r="C505" s="5">
        <v>42194</v>
      </c>
      <c r="D505" s="4" t="s">
        <v>15</v>
      </c>
      <c r="E505" s="4" t="s">
        <v>418</v>
      </c>
      <c r="F505" s="4">
        <v>21</v>
      </c>
      <c r="G505" s="4" t="str">
        <f t="shared" si="7"/>
        <v>Adolescent</v>
      </c>
      <c r="H505" s="4" t="s">
        <v>4048</v>
      </c>
      <c r="I505" s="4" t="s">
        <v>4051</v>
      </c>
      <c r="J505" s="4" t="s">
        <v>283</v>
      </c>
      <c r="K505" s="4" t="s">
        <v>110</v>
      </c>
      <c r="L505" s="4" t="b">
        <v>0</v>
      </c>
      <c r="M505" s="4" t="s">
        <v>33</v>
      </c>
      <c r="N505" s="4" t="s">
        <v>22</v>
      </c>
      <c r="O505" s="4" t="b">
        <v>0</v>
      </c>
    </row>
    <row r="506" spans="1:15" x14ac:dyDescent="0.2">
      <c r="A506" s="4">
        <v>626</v>
      </c>
      <c r="B506" s="4" t="s">
        <v>998</v>
      </c>
      <c r="C506" s="5">
        <v>42195</v>
      </c>
      <c r="D506" s="4" t="s">
        <v>15</v>
      </c>
      <c r="E506" s="4" t="s">
        <v>16</v>
      </c>
      <c r="F506" s="4">
        <v>54</v>
      </c>
      <c r="G506" s="4" t="str">
        <f t="shared" si="7"/>
        <v>Middle Age</v>
      </c>
      <c r="H506" s="4" t="s">
        <v>4048</v>
      </c>
      <c r="I506" s="4" t="s">
        <v>1058</v>
      </c>
      <c r="J506" s="4" t="s">
        <v>348</v>
      </c>
      <c r="K506" s="4" t="s">
        <v>99</v>
      </c>
      <c r="L506" s="4" t="b">
        <v>1</v>
      </c>
      <c r="M506" s="4" t="s">
        <v>21</v>
      </c>
      <c r="N506" s="4" t="s">
        <v>22</v>
      </c>
      <c r="O506" s="4" t="b">
        <v>1</v>
      </c>
    </row>
    <row r="507" spans="1:15" x14ac:dyDescent="0.2">
      <c r="A507" s="4">
        <v>630</v>
      </c>
      <c r="B507" s="4" t="s">
        <v>999</v>
      </c>
      <c r="C507" s="5">
        <v>42195</v>
      </c>
      <c r="D507" s="4" t="s">
        <v>15</v>
      </c>
      <c r="E507" s="4" t="s">
        <v>16</v>
      </c>
      <c r="F507" s="4">
        <v>20</v>
      </c>
      <c r="G507" s="4" t="str">
        <f t="shared" si="7"/>
        <v>Adolescent</v>
      </c>
      <c r="H507" s="4" t="s">
        <v>4048</v>
      </c>
      <c r="I507" s="4" t="s">
        <v>4051</v>
      </c>
      <c r="J507" s="4" t="s">
        <v>1000</v>
      </c>
      <c r="K507" s="4" t="s">
        <v>231</v>
      </c>
      <c r="L507" s="4" t="b">
        <v>0</v>
      </c>
      <c r="M507" s="4" t="s">
        <v>21</v>
      </c>
      <c r="N507" s="4" t="s">
        <v>22</v>
      </c>
      <c r="O507" s="4" t="b">
        <v>0</v>
      </c>
    </row>
    <row r="508" spans="1:15" x14ac:dyDescent="0.2">
      <c r="A508" s="4">
        <v>1152</v>
      </c>
      <c r="B508" s="4" t="s">
        <v>1001</v>
      </c>
      <c r="C508" s="5">
        <v>42195</v>
      </c>
      <c r="D508" s="4" t="s">
        <v>15</v>
      </c>
      <c r="E508" s="4" t="s">
        <v>16</v>
      </c>
      <c r="F508" s="4">
        <v>25</v>
      </c>
      <c r="G508" s="4" t="str">
        <f t="shared" si="7"/>
        <v>Invalid</v>
      </c>
      <c r="H508" s="4" t="s">
        <v>4048</v>
      </c>
      <c r="I508" s="4" t="s">
        <v>4051</v>
      </c>
      <c r="J508" s="4" t="s">
        <v>620</v>
      </c>
      <c r="K508" s="4" t="s">
        <v>94</v>
      </c>
      <c r="L508" s="4" t="b">
        <v>0</v>
      </c>
      <c r="M508" s="4" t="s">
        <v>21</v>
      </c>
      <c r="N508" s="4" t="s">
        <v>22</v>
      </c>
      <c r="O508" s="4" t="b">
        <v>0</v>
      </c>
    </row>
    <row r="509" spans="1:15" x14ac:dyDescent="0.2">
      <c r="A509" s="4">
        <v>637</v>
      </c>
      <c r="B509" s="4" t="s">
        <v>1002</v>
      </c>
      <c r="C509" s="5">
        <v>42196</v>
      </c>
      <c r="D509" s="4" t="s">
        <v>15</v>
      </c>
      <c r="E509" s="4" t="s">
        <v>16</v>
      </c>
      <c r="F509" s="4">
        <v>31</v>
      </c>
      <c r="G509" s="4" t="str">
        <f t="shared" si="7"/>
        <v>Adult</v>
      </c>
      <c r="H509" s="4" t="s">
        <v>4048</v>
      </c>
      <c r="I509" s="4" t="s">
        <v>1058</v>
      </c>
      <c r="J509" s="4" t="s">
        <v>1003</v>
      </c>
      <c r="K509" s="4" t="s">
        <v>37</v>
      </c>
      <c r="L509" s="4" t="b">
        <v>0</v>
      </c>
      <c r="M509" s="4" t="s">
        <v>21</v>
      </c>
      <c r="N509" s="4" t="s">
        <v>22</v>
      </c>
      <c r="O509" s="4" t="b">
        <v>0</v>
      </c>
    </row>
    <row r="510" spans="1:15" x14ac:dyDescent="0.2">
      <c r="A510" s="4">
        <v>628</v>
      </c>
      <c r="B510" s="4" t="s">
        <v>1004</v>
      </c>
      <c r="C510" s="5">
        <v>42197</v>
      </c>
      <c r="D510" s="4" t="s">
        <v>15</v>
      </c>
      <c r="E510" s="4" t="s">
        <v>60</v>
      </c>
      <c r="F510" s="4">
        <v>35</v>
      </c>
      <c r="G510" s="4" t="str">
        <f t="shared" si="7"/>
        <v>Adult</v>
      </c>
      <c r="H510" s="4" t="s">
        <v>4048</v>
      </c>
      <c r="I510" s="4" t="s">
        <v>193</v>
      </c>
      <c r="J510" s="4" t="s">
        <v>185</v>
      </c>
      <c r="K510" s="4" t="s">
        <v>41</v>
      </c>
      <c r="L510" s="4" t="b">
        <v>1</v>
      </c>
      <c r="M510" s="4" t="s">
        <v>33</v>
      </c>
      <c r="N510" s="4" t="s">
        <v>73</v>
      </c>
      <c r="O510" s="4" t="b">
        <v>0</v>
      </c>
    </row>
    <row r="511" spans="1:15" x14ac:dyDescent="0.2">
      <c r="A511" s="4">
        <v>631</v>
      </c>
      <c r="B511" s="4" t="s">
        <v>1005</v>
      </c>
      <c r="C511" s="5">
        <v>42197</v>
      </c>
      <c r="D511" s="4" t="s">
        <v>28</v>
      </c>
      <c r="E511" s="4" t="s">
        <v>29</v>
      </c>
      <c r="F511" s="4">
        <v>36</v>
      </c>
      <c r="G511" s="4" t="str">
        <f t="shared" si="7"/>
        <v>Adult</v>
      </c>
      <c r="H511" s="4" t="s">
        <v>4048</v>
      </c>
      <c r="I511" s="4" t="s">
        <v>4051</v>
      </c>
      <c r="J511" s="4" t="s">
        <v>1006</v>
      </c>
      <c r="K511" s="4" t="s">
        <v>170</v>
      </c>
      <c r="L511" s="4" t="b">
        <v>0</v>
      </c>
      <c r="M511" s="4" t="s">
        <v>21</v>
      </c>
      <c r="N511" s="4" t="s">
        <v>22</v>
      </c>
      <c r="O511" s="4" t="b">
        <v>0</v>
      </c>
    </row>
    <row r="512" spans="1:15" x14ac:dyDescent="0.2">
      <c r="A512" s="4">
        <v>632</v>
      </c>
      <c r="B512" s="4" t="s">
        <v>1007</v>
      </c>
      <c r="C512" s="5">
        <v>42197</v>
      </c>
      <c r="D512" s="4" t="s">
        <v>15</v>
      </c>
      <c r="E512" s="4" t="s">
        <v>16</v>
      </c>
      <c r="F512" s="4">
        <v>60</v>
      </c>
      <c r="G512" s="4" t="str">
        <f t="shared" si="7"/>
        <v>Middle Age</v>
      </c>
      <c r="H512" s="4" t="s">
        <v>4048</v>
      </c>
      <c r="I512" s="4" t="s">
        <v>1058</v>
      </c>
      <c r="J512" s="4" t="s">
        <v>167</v>
      </c>
      <c r="K512" s="4" t="s">
        <v>64</v>
      </c>
      <c r="L512" s="4" t="b">
        <v>0</v>
      </c>
      <c r="M512" s="4" t="s">
        <v>21</v>
      </c>
      <c r="N512" s="4" t="s">
        <v>73</v>
      </c>
      <c r="O512" s="4" t="b">
        <v>0</v>
      </c>
    </row>
    <row r="513" spans="1:15" x14ac:dyDescent="0.2">
      <c r="A513" s="4">
        <v>633</v>
      </c>
      <c r="B513" s="4" t="s">
        <v>1008</v>
      </c>
      <c r="C513" s="5">
        <v>42197</v>
      </c>
      <c r="D513" s="4" t="s">
        <v>15</v>
      </c>
      <c r="E513" s="4" t="s">
        <v>16</v>
      </c>
      <c r="F513" s="4">
        <v>24</v>
      </c>
      <c r="G513" s="4" t="str">
        <f t="shared" si="7"/>
        <v>Adolescent</v>
      </c>
      <c r="H513" s="4" t="s">
        <v>4048</v>
      </c>
      <c r="I513" s="4" t="s">
        <v>1058</v>
      </c>
      <c r="J513" s="4" t="s">
        <v>1009</v>
      </c>
      <c r="K513" s="4" t="s">
        <v>94</v>
      </c>
      <c r="L513" s="4" t="b">
        <v>0</v>
      </c>
      <c r="M513" s="4" t="s">
        <v>21</v>
      </c>
      <c r="N513" s="4" t="s">
        <v>22</v>
      </c>
      <c r="O513" s="4" t="b">
        <v>0</v>
      </c>
    </row>
    <row r="514" spans="1:15" x14ac:dyDescent="0.2">
      <c r="A514" s="4">
        <v>636</v>
      </c>
      <c r="B514" s="4" t="s">
        <v>1010</v>
      </c>
      <c r="C514" s="5">
        <v>42197</v>
      </c>
      <c r="D514" s="4" t="s">
        <v>15</v>
      </c>
      <c r="E514" s="4" t="s">
        <v>16</v>
      </c>
      <c r="F514" s="4">
        <v>27</v>
      </c>
      <c r="G514" s="4" t="str">
        <f t="shared" si="7"/>
        <v>Adult</v>
      </c>
      <c r="H514" s="4" t="s">
        <v>4048</v>
      </c>
      <c r="I514" s="4" t="s">
        <v>1058</v>
      </c>
      <c r="J514" s="4" t="s">
        <v>1011</v>
      </c>
      <c r="K514" s="4" t="s">
        <v>764</v>
      </c>
      <c r="L514" s="4" t="b">
        <v>0</v>
      </c>
      <c r="M514" s="4" t="s">
        <v>21</v>
      </c>
      <c r="N514" s="4" t="s">
        <v>22</v>
      </c>
      <c r="O514" s="4" t="b">
        <v>0</v>
      </c>
    </row>
    <row r="515" spans="1:15" x14ac:dyDescent="0.2">
      <c r="A515" s="4">
        <v>629</v>
      </c>
      <c r="B515" s="4" t="s">
        <v>1012</v>
      </c>
      <c r="C515" s="5">
        <v>42198</v>
      </c>
      <c r="D515" s="4" t="s">
        <v>15</v>
      </c>
      <c r="E515" s="4" t="s">
        <v>16</v>
      </c>
      <c r="F515" s="4">
        <v>20</v>
      </c>
      <c r="G515" s="4" t="str">
        <f t="shared" ref="G515:G578" si="8">IF(F515&gt;65,"Old",IF(F515&gt;40,"Middle Age",IF(F515&gt;26,"Adult",IF(F515&lt;25,"Adolescent","Invalid"))))</f>
        <v>Adolescent</v>
      </c>
      <c r="H515" s="4" t="s">
        <v>4048</v>
      </c>
      <c r="I515" s="4" t="s">
        <v>4051</v>
      </c>
      <c r="J515" s="4" t="s">
        <v>1013</v>
      </c>
      <c r="K515" s="4" t="s">
        <v>231</v>
      </c>
      <c r="L515" s="4" t="b">
        <v>0</v>
      </c>
      <c r="M515" s="4" t="s">
        <v>21</v>
      </c>
      <c r="N515" s="4" t="s">
        <v>22</v>
      </c>
      <c r="O515" s="4" t="b">
        <v>0</v>
      </c>
    </row>
    <row r="516" spans="1:15" x14ac:dyDescent="0.2">
      <c r="A516" s="4">
        <v>635</v>
      </c>
      <c r="B516" s="4" t="s">
        <v>1014</v>
      </c>
      <c r="C516" s="5">
        <v>42198</v>
      </c>
      <c r="D516" s="4" t="s">
        <v>15</v>
      </c>
      <c r="E516" s="4" t="s">
        <v>16</v>
      </c>
      <c r="F516" s="4">
        <v>24</v>
      </c>
      <c r="G516" s="4" t="str">
        <f t="shared" si="8"/>
        <v>Adolescent</v>
      </c>
      <c r="H516" s="4" t="s">
        <v>4048</v>
      </c>
      <c r="I516" s="4" t="s">
        <v>1058</v>
      </c>
      <c r="J516" s="4" t="s">
        <v>1015</v>
      </c>
      <c r="K516" s="4" t="s">
        <v>37</v>
      </c>
      <c r="L516" s="4" t="b">
        <v>0</v>
      </c>
      <c r="M516" s="4" t="s">
        <v>21</v>
      </c>
      <c r="N516" s="4" t="s">
        <v>48</v>
      </c>
      <c r="O516" s="4" t="b">
        <v>0</v>
      </c>
    </row>
    <row r="517" spans="1:15" x14ac:dyDescent="0.2">
      <c r="A517" s="4">
        <v>638</v>
      </c>
      <c r="B517" s="4" t="s">
        <v>1016</v>
      </c>
      <c r="C517" s="5">
        <v>42198</v>
      </c>
      <c r="D517" s="4" t="s">
        <v>15</v>
      </c>
      <c r="E517" s="4" t="s">
        <v>75</v>
      </c>
      <c r="F517" s="4">
        <v>23</v>
      </c>
      <c r="G517" s="4" t="str">
        <f t="shared" si="8"/>
        <v>Adolescent</v>
      </c>
      <c r="H517" s="4" t="s">
        <v>4048</v>
      </c>
      <c r="I517" s="4" t="s">
        <v>4052</v>
      </c>
      <c r="J517" s="4" t="s">
        <v>1017</v>
      </c>
      <c r="K517" s="4" t="s">
        <v>150</v>
      </c>
      <c r="L517" s="4" t="b">
        <v>0</v>
      </c>
      <c r="M517" s="4" t="s">
        <v>21</v>
      </c>
      <c r="N517" s="4" t="s">
        <v>22</v>
      </c>
      <c r="O517" s="4" t="b">
        <v>0</v>
      </c>
    </row>
    <row r="518" spans="1:15" x14ac:dyDescent="0.2">
      <c r="A518" s="4">
        <v>645</v>
      </c>
      <c r="B518" s="4" t="s">
        <v>1018</v>
      </c>
      <c r="C518" s="5">
        <v>42198</v>
      </c>
      <c r="D518" s="4" t="s">
        <v>28</v>
      </c>
      <c r="E518" s="4" t="s">
        <v>476</v>
      </c>
      <c r="F518" s="4">
        <v>41</v>
      </c>
      <c r="G518" s="4" t="str">
        <f t="shared" si="8"/>
        <v>Middle Age</v>
      </c>
      <c r="H518" s="4" t="s">
        <v>4048</v>
      </c>
      <c r="I518" s="4" t="s">
        <v>1058</v>
      </c>
      <c r="J518" s="4" t="s">
        <v>140</v>
      </c>
      <c r="K518" s="4" t="s">
        <v>37</v>
      </c>
      <c r="L518" s="4" t="b">
        <v>0</v>
      </c>
      <c r="M518" s="4" t="s">
        <v>33</v>
      </c>
      <c r="N518" s="4" t="s">
        <v>22</v>
      </c>
      <c r="O518" s="4" t="b">
        <v>0</v>
      </c>
    </row>
    <row r="519" spans="1:15" x14ac:dyDescent="0.2">
      <c r="A519" s="4">
        <v>639</v>
      </c>
      <c r="B519" s="4" t="s">
        <v>1019</v>
      </c>
      <c r="C519" s="5">
        <v>42199</v>
      </c>
      <c r="D519" s="4" t="s">
        <v>15</v>
      </c>
      <c r="E519" s="4" t="s">
        <v>16</v>
      </c>
      <c r="F519" s="4">
        <v>20</v>
      </c>
      <c r="G519" s="4" t="str">
        <f t="shared" si="8"/>
        <v>Adolescent</v>
      </c>
      <c r="H519" s="4" t="s">
        <v>4048</v>
      </c>
      <c r="I519" s="4" t="s">
        <v>4051</v>
      </c>
      <c r="J519" s="4" t="s">
        <v>1020</v>
      </c>
      <c r="K519" s="4" t="s">
        <v>170</v>
      </c>
      <c r="L519" s="4" t="b">
        <v>0</v>
      </c>
      <c r="M519" s="4" t="s">
        <v>21</v>
      </c>
      <c r="N519" s="4" t="s">
        <v>22</v>
      </c>
      <c r="O519" s="4" t="b">
        <v>0</v>
      </c>
    </row>
    <row r="520" spans="1:15" x14ac:dyDescent="0.2">
      <c r="A520" s="4">
        <v>641</v>
      </c>
      <c r="B520" s="4" t="s">
        <v>1021</v>
      </c>
      <c r="C520" s="5">
        <v>42199</v>
      </c>
      <c r="D520" s="4" t="s">
        <v>15</v>
      </c>
      <c r="E520" s="4" t="s">
        <v>16</v>
      </c>
      <c r="F520" s="4">
        <v>76</v>
      </c>
      <c r="G520" s="4" t="str">
        <f t="shared" si="8"/>
        <v>Old</v>
      </c>
      <c r="H520" s="4" t="s">
        <v>4048</v>
      </c>
      <c r="I520" s="4"/>
      <c r="J520" s="4" t="s">
        <v>1022</v>
      </c>
      <c r="K520" s="4" t="s">
        <v>67</v>
      </c>
      <c r="L520" s="4" t="b">
        <v>0</v>
      </c>
      <c r="M520" s="4" t="s">
        <v>21</v>
      </c>
      <c r="N520" s="4" t="s">
        <v>22</v>
      </c>
      <c r="O520" s="4" t="b">
        <v>0</v>
      </c>
    </row>
    <row r="521" spans="1:15" x14ac:dyDescent="0.2">
      <c r="A521" s="4">
        <v>643</v>
      </c>
      <c r="B521" s="4" t="s">
        <v>1023</v>
      </c>
      <c r="C521" s="5">
        <v>42200</v>
      </c>
      <c r="D521" s="4" t="s">
        <v>28</v>
      </c>
      <c r="E521" s="4" t="s">
        <v>1024</v>
      </c>
      <c r="F521" s="4">
        <v>43</v>
      </c>
      <c r="G521" s="4" t="str">
        <f t="shared" si="8"/>
        <v>Middle Age</v>
      </c>
      <c r="H521" s="4" t="s">
        <v>4048</v>
      </c>
      <c r="I521" s="4" t="s">
        <v>1058</v>
      </c>
      <c r="J521" s="4" t="s">
        <v>678</v>
      </c>
      <c r="K521" s="4" t="s">
        <v>211</v>
      </c>
      <c r="L521" s="4" t="b">
        <v>1</v>
      </c>
      <c r="M521" s="4" t="s">
        <v>33</v>
      </c>
      <c r="N521" s="4" t="s">
        <v>22</v>
      </c>
      <c r="O521" s="4" t="b">
        <v>0</v>
      </c>
    </row>
    <row r="522" spans="1:15" x14ac:dyDescent="0.2">
      <c r="A522" s="4">
        <v>642</v>
      </c>
      <c r="B522" s="4" t="s">
        <v>1025</v>
      </c>
      <c r="C522" s="5">
        <v>42201</v>
      </c>
      <c r="D522" s="4" t="s">
        <v>28</v>
      </c>
      <c r="E522" s="4" t="s">
        <v>1026</v>
      </c>
      <c r="F522" s="4">
        <v>25</v>
      </c>
      <c r="G522" s="4" t="str">
        <f t="shared" si="8"/>
        <v>Invalid</v>
      </c>
      <c r="H522" s="4" t="s">
        <v>4048</v>
      </c>
      <c r="I522" s="4" t="s">
        <v>4051</v>
      </c>
      <c r="J522" s="4" t="s">
        <v>1027</v>
      </c>
      <c r="K522" s="4" t="s">
        <v>37</v>
      </c>
      <c r="L522" s="4" t="b">
        <v>1</v>
      </c>
      <c r="M522" s="4" t="s">
        <v>33</v>
      </c>
      <c r="N522" s="4" t="s">
        <v>22</v>
      </c>
      <c r="O522" s="4" t="b">
        <v>0</v>
      </c>
    </row>
    <row r="523" spans="1:15" x14ac:dyDescent="0.2">
      <c r="A523" s="4">
        <v>646</v>
      </c>
      <c r="B523" s="4" t="s">
        <v>1028</v>
      </c>
      <c r="C523" s="5">
        <v>42201</v>
      </c>
      <c r="D523" s="4" t="s">
        <v>15</v>
      </c>
      <c r="E523" s="4" t="s">
        <v>418</v>
      </c>
      <c r="F523" s="4">
        <v>29</v>
      </c>
      <c r="G523" s="4" t="str">
        <f t="shared" si="8"/>
        <v>Adult</v>
      </c>
      <c r="H523" s="4" t="s">
        <v>4048</v>
      </c>
      <c r="I523" s="4" t="s">
        <v>4052</v>
      </c>
      <c r="J523" s="4" t="s">
        <v>1029</v>
      </c>
      <c r="K523" s="4" t="s">
        <v>345</v>
      </c>
      <c r="L523" s="4" t="b">
        <v>1</v>
      </c>
      <c r="M523" s="4" t="s">
        <v>33</v>
      </c>
      <c r="N523" s="4" t="s">
        <v>22</v>
      </c>
      <c r="O523" s="4" t="b">
        <v>0</v>
      </c>
    </row>
    <row r="524" spans="1:15" x14ac:dyDescent="0.2">
      <c r="A524" s="4">
        <v>647</v>
      </c>
      <c r="B524" s="4" t="s">
        <v>1030</v>
      </c>
      <c r="C524" s="5">
        <v>42201</v>
      </c>
      <c r="D524" s="4" t="s">
        <v>15</v>
      </c>
      <c r="E524" s="4" t="s">
        <v>16</v>
      </c>
      <c r="F524" s="4">
        <v>35</v>
      </c>
      <c r="G524" s="4" t="str">
        <f t="shared" si="8"/>
        <v>Adult</v>
      </c>
      <c r="H524" s="4" t="s">
        <v>4048</v>
      </c>
      <c r="I524" s="4" t="s">
        <v>4051</v>
      </c>
      <c r="J524" s="4" t="s">
        <v>1031</v>
      </c>
      <c r="K524" s="4" t="s">
        <v>170</v>
      </c>
      <c r="L524" s="4" t="b">
        <v>0</v>
      </c>
      <c r="M524" s="4" t="s">
        <v>21</v>
      </c>
      <c r="N524" s="4" t="s">
        <v>22</v>
      </c>
      <c r="O524" s="4" t="b">
        <v>0</v>
      </c>
    </row>
    <row r="525" spans="1:15" x14ac:dyDescent="0.2">
      <c r="A525" s="4">
        <v>648</v>
      </c>
      <c r="B525" s="4" t="s">
        <v>1032</v>
      </c>
      <c r="C525" s="5">
        <v>42201</v>
      </c>
      <c r="D525" s="4" t="s">
        <v>15</v>
      </c>
      <c r="E525" s="4" t="s">
        <v>16</v>
      </c>
      <c r="F525" s="4">
        <v>30</v>
      </c>
      <c r="G525" s="4" t="str">
        <f t="shared" si="8"/>
        <v>Adult</v>
      </c>
      <c r="H525" s="4" t="s">
        <v>4048</v>
      </c>
      <c r="I525" s="4" t="s">
        <v>1058</v>
      </c>
      <c r="J525" s="4" t="s">
        <v>283</v>
      </c>
      <c r="K525" s="4" t="s">
        <v>32</v>
      </c>
      <c r="L525" s="4" t="b">
        <v>0</v>
      </c>
      <c r="M525" s="4" t="s">
        <v>21</v>
      </c>
      <c r="N525" s="4" t="s">
        <v>443</v>
      </c>
      <c r="O525" s="4" t="b">
        <v>0</v>
      </c>
    </row>
    <row r="526" spans="1:15" x14ac:dyDescent="0.2">
      <c r="A526" s="4">
        <v>649</v>
      </c>
      <c r="B526" s="4" t="s">
        <v>1033</v>
      </c>
      <c r="C526" s="5">
        <v>42201</v>
      </c>
      <c r="D526" s="4" t="s">
        <v>15</v>
      </c>
      <c r="E526" s="4" t="s">
        <v>16</v>
      </c>
      <c r="F526" s="4">
        <v>24</v>
      </c>
      <c r="G526" s="4" t="str">
        <f t="shared" si="8"/>
        <v>Adolescent</v>
      </c>
      <c r="H526" s="4" t="s">
        <v>4048</v>
      </c>
      <c r="I526" s="4" t="s">
        <v>135</v>
      </c>
      <c r="J526" s="4" t="s">
        <v>1034</v>
      </c>
      <c r="K526" s="4" t="s">
        <v>243</v>
      </c>
      <c r="L526" s="4" t="b">
        <v>1</v>
      </c>
      <c r="M526" s="4" t="s">
        <v>21</v>
      </c>
      <c r="N526" s="4" t="s">
        <v>22</v>
      </c>
      <c r="O526" s="4" t="b">
        <v>0</v>
      </c>
    </row>
    <row r="527" spans="1:15" x14ac:dyDescent="0.2">
      <c r="A527" s="4">
        <v>656</v>
      </c>
      <c r="B527" s="4" t="s">
        <v>1035</v>
      </c>
      <c r="C527" s="5">
        <v>42201</v>
      </c>
      <c r="D527" s="4" t="s">
        <v>15</v>
      </c>
      <c r="E527" s="4" t="s">
        <v>16</v>
      </c>
      <c r="F527" s="4">
        <v>23</v>
      </c>
      <c r="G527" s="4" t="str">
        <f t="shared" si="8"/>
        <v>Adolescent</v>
      </c>
      <c r="H527" s="4" t="s">
        <v>4048</v>
      </c>
      <c r="I527" s="4" t="s">
        <v>193</v>
      </c>
      <c r="J527" s="4" t="s">
        <v>1036</v>
      </c>
      <c r="K527" s="4" t="s">
        <v>764</v>
      </c>
      <c r="L527" s="4" t="b">
        <v>0</v>
      </c>
      <c r="M527" s="4" t="s">
        <v>21</v>
      </c>
      <c r="N527" s="4" t="s">
        <v>22</v>
      </c>
      <c r="O527" s="4" t="b">
        <v>0</v>
      </c>
    </row>
    <row r="528" spans="1:15" x14ac:dyDescent="0.2">
      <c r="A528" s="4">
        <v>664</v>
      </c>
      <c r="B528" s="4" t="s">
        <v>1037</v>
      </c>
      <c r="C528" s="5">
        <v>42201</v>
      </c>
      <c r="D528" s="4" t="s">
        <v>15</v>
      </c>
      <c r="E528" s="4" t="s">
        <v>16</v>
      </c>
      <c r="F528" s="4">
        <v>29</v>
      </c>
      <c r="G528" s="4" t="str">
        <f t="shared" si="8"/>
        <v>Adult</v>
      </c>
      <c r="H528" s="4" t="s">
        <v>4048</v>
      </c>
      <c r="I528" s="4" t="s">
        <v>1058</v>
      </c>
      <c r="J528" s="4" t="s">
        <v>1038</v>
      </c>
      <c r="K528" s="4" t="s">
        <v>279</v>
      </c>
      <c r="L528" s="4" t="b">
        <v>0</v>
      </c>
      <c r="M528" s="4" t="s">
        <v>21</v>
      </c>
      <c r="N528" s="4" t="s">
        <v>73</v>
      </c>
      <c r="O528" s="4" t="b">
        <v>0</v>
      </c>
    </row>
    <row r="529" spans="1:15" x14ac:dyDescent="0.2">
      <c r="A529" s="4">
        <v>644</v>
      </c>
      <c r="B529" s="4" t="s">
        <v>1039</v>
      </c>
      <c r="C529" s="5">
        <v>42202</v>
      </c>
      <c r="D529" s="4" t="s">
        <v>15</v>
      </c>
      <c r="E529" s="4" t="s">
        <v>60</v>
      </c>
      <c r="F529" s="4">
        <v>27</v>
      </c>
      <c r="G529" s="4" t="str">
        <f t="shared" si="8"/>
        <v>Adult</v>
      </c>
      <c r="H529" s="4" t="s">
        <v>4048</v>
      </c>
      <c r="I529" s="4" t="s">
        <v>1058</v>
      </c>
      <c r="J529" s="4" t="s">
        <v>1040</v>
      </c>
      <c r="K529" s="4" t="s">
        <v>20</v>
      </c>
      <c r="L529" s="4" t="b">
        <v>0</v>
      </c>
      <c r="M529" s="4" t="s">
        <v>33</v>
      </c>
      <c r="N529" s="4" t="s">
        <v>73</v>
      </c>
      <c r="O529" s="4" t="b">
        <v>0</v>
      </c>
    </row>
    <row r="530" spans="1:15" x14ac:dyDescent="0.2">
      <c r="A530" s="4">
        <v>651</v>
      </c>
      <c r="B530" s="4" t="s">
        <v>1041</v>
      </c>
      <c r="C530" s="5">
        <v>42202</v>
      </c>
      <c r="D530" s="4" t="s">
        <v>28</v>
      </c>
      <c r="E530" s="4" t="s">
        <v>29</v>
      </c>
      <c r="F530" s="4">
        <v>23</v>
      </c>
      <c r="G530" s="4" t="str">
        <f t="shared" si="8"/>
        <v>Adolescent</v>
      </c>
      <c r="H530" s="4" t="s">
        <v>4048</v>
      </c>
      <c r="I530" s="4" t="s">
        <v>4051</v>
      </c>
      <c r="J530" s="4" t="s">
        <v>235</v>
      </c>
      <c r="K530" s="4" t="s">
        <v>170</v>
      </c>
      <c r="L530" s="4" t="b">
        <v>0</v>
      </c>
      <c r="M530" s="4" t="s">
        <v>21</v>
      </c>
      <c r="N530" s="4" t="s">
        <v>73</v>
      </c>
      <c r="O530" s="4" t="b">
        <v>0</v>
      </c>
    </row>
    <row r="531" spans="1:15" x14ac:dyDescent="0.2">
      <c r="A531" s="4">
        <v>655</v>
      </c>
      <c r="B531" s="4" t="s">
        <v>1042</v>
      </c>
      <c r="C531" s="5">
        <v>42202</v>
      </c>
      <c r="D531" s="4" t="s">
        <v>15</v>
      </c>
      <c r="E531" s="4" t="s">
        <v>16</v>
      </c>
      <c r="F531" s="4">
        <v>50</v>
      </c>
      <c r="G531" s="4" t="str">
        <f t="shared" si="8"/>
        <v>Middle Age</v>
      </c>
      <c r="H531" s="4" t="s">
        <v>4048</v>
      </c>
      <c r="I531" s="4" t="s">
        <v>1058</v>
      </c>
      <c r="J531" s="4" t="s">
        <v>1043</v>
      </c>
      <c r="K531" s="4" t="s">
        <v>37</v>
      </c>
      <c r="L531" s="4" t="b">
        <v>1</v>
      </c>
      <c r="M531" s="4" t="s">
        <v>21</v>
      </c>
      <c r="N531" s="4" t="s">
        <v>22</v>
      </c>
      <c r="O531" s="4" t="b">
        <v>0</v>
      </c>
    </row>
    <row r="532" spans="1:15" x14ac:dyDescent="0.2">
      <c r="A532" s="4">
        <v>657</v>
      </c>
      <c r="B532" s="4" t="s">
        <v>1044</v>
      </c>
      <c r="C532" s="5">
        <v>42202</v>
      </c>
      <c r="D532" s="4" t="s">
        <v>15</v>
      </c>
      <c r="E532" s="4" t="s">
        <v>29</v>
      </c>
      <c r="F532" s="4">
        <v>19</v>
      </c>
      <c r="G532" s="4" t="str">
        <f t="shared" si="8"/>
        <v>Adolescent</v>
      </c>
      <c r="H532" s="4" t="s">
        <v>4048</v>
      </c>
      <c r="I532" s="4" t="s">
        <v>4051</v>
      </c>
      <c r="J532" s="4" t="s">
        <v>242</v>
      </c>
      <c r="K532" s="4" t="s">
        <v>243</v>
      </c>
      <c r="L532" s="4" t="b">
        <v>0</v>
      </c>
      <c r="M532" s="4" t="s">
        <v>21</v>
      </c>
      <c r="N532" s="4" t="s">
        <v>73</v>
      </c>
      <c r="O532" s="4" t="b">
        <v>0</v>
      </c>
    </row>
    <row r="533" spans="1:15" x14ac:dyDescent="0.2">
      <c r="A533" s="4">
        <v>660</v>
      </c>
      <c r="B533" s="4" t="s">
        <v>1045</v>
      </c>
      <c r="C533" s="5">
        <v>42202</v>
      </c>
      <c r="D533" s="4" t="s">
        <v>15</v>
      </c>
      <c r="E533" s="4" t="s">
        <v>78</v>
      </c>
      <c r="F533" s="4">
        <v>24</v>
      </c>
      <c r="G533" s="4" t="str">
        <f t="shared" si="8"/>
        <v>Adolescent</v>
      </c>
      <c r="H533" s="4" t="s">
        <v>4048</v>
      </c>
      <c r="I533" s="4" t="s">
        <v>4052</v>
      </c>
      <c r="J533" s="4" t="s">
        <v>1046</v>
      </c>
      <c r="K533" s="4" t="s">
        <v>64</v>
      </c>
      <c r="L533" s="4" t="b">
        <v>0</v>
      </c>
      <c r="M533" s="4" t="s">
        <v>33</v>
      </c>
      <c r="N533" s="4" t="s">
        <v>443</v>
      </c>
      <c r="O533" s="4" t="b">
        <v>0</v>
      </c>
    </row>
    <row r="534" spans="1:15" x14ac:dyDescent="0.2">
      <c r="A534" s="4">
        <v>650</v>
      </c>
      <c r="B534" s="4" t="s">
        <v>1047</v>
      </c>
      <c r="C534" s="5">
        <v>42203</v>
      </c>
      <c r="D534" s="4" t="s">
        <v>15</v>
      </c>
      <c r="E534" s="4" t="s">
        <v>60</v>
      </c>
      <c r="F534" s="4">
        <v>22</v>
      </c>
      <c r="G534" s="4" t="str">
        <f t="shared" si="8"/>
        <v>Adolescent</v>
      </c>
      <c r="H534" s="4" t="s">
        <v>4048</v>
      </c>
      <c r="I534" s="4" t="s">
        <v>1058</v>
      </c>
      <c r="J534" s="4" t="s">
        <v>1048</v>
      </c>
      <c r="K534" s="4" t="s">
        <v>41</v>
      </c>
      <c r="L534" s="4" t="b">
        <v>1</v>
      </c>
      <c r="M534" s="4" t="s">
        <v>21</v>
      </c>
      <c r="N534" s="4" t="s">
        <v>22</v>
      </c>
      <c r="O534" s="4" t="b">
        <v>0</v>
      </c>
    </row>
    <row r="535" spans="1:15" x14ac:dyDescent="0.2">
      <c r="A535" s="4">
        <v>652</v>
      </c>
      <c r="B535" s="4" t="s">
        <v>1049</v>
      </c>
      <c r="C535" s="5">
        <v>42203</v>
      </c>
      <c r="D535" s="4" t="s">
        <v>15</v>
      </c>
      <c r="E535" s="4" t="s">
        <v>16</v>
      </c>
      <c r="F535" s="4">
        <v>46</v>
      </c>
      <c r="G535" s="4" t="str">
        <f t="shared" si="8"/>
        <v>Middle Age</v>
      </c>
      <c r="H535" s="4" t="s">
        <v>4048</v>
      </c>
      <c r="I535" s="4" t="s">
        <v>1058</v>
      </c>
      <c r="J535" s="4" t="s">
        <v>194</v>
      </c>
      <c r="K535" s="4" t="s">
        <v>47</v>
      </c>
      <c r="L535" s="4" t="b">
        <v>0</v>
      </c>
      <c r="M535" s="4" t="s">
        <v>21</v>
      </c>
      <c r="N535" s="4" t="s">
        <v>22</v>
      </c>
      <c r="O535" s="4" t="b">
        <v>0</v>
      </c>
    </row>
    <row r="536" spans="1:15" x14ac:dyDescent="0.2">
      <c r="A536" s="4">
        <v>654</v>
      </c>
      <c r="B536" s="4" t="s">
        <v>1050</v>
      </c>
      <c r="C536" s="5">
        <v>42203</v>
      </c>
      <c r="D536" s="4" t="s">
        <v>15</v>
      </c>
      <c r="E536" s="4" t="s">
        <v>16</v>
      </c>
      <c r="F536" s="4">
        <v>65</v>
      </c>
      <c r="G536" s="4" t="str">
        <f t="shared" si="8"/>
        <v>Middle Age</v>
      </c>
      <c r="H536" s="4" t="s">
        <v>4048</v>
      </c>
      <c r="I536" s="4" t="s">
        <v>1058</v>
      </c>
      <c r="J536" s="4" t="s">
        <v>1051</v>
      </c>
      <c r="K536" s="4" t="s">
        <v>32</v>
      </c>
      <c r="L536" s="4" t="b">
        <v>0</v>
      </c>
      <c r="M536" s="4" t="s">
        <v>21</v>
      </c>
      <c r="N536" s="4" t="s">
        <v>22</v>
      </c>
      <c r="O536" s="4" t="b">
        <v>0</v>
      </c>
    </row>
    <row r="537" spans="1:15" x14ac:dyDescent="0.2">
      <c r="A537" s="4">
        <v>653</v>
      </c>
      <c r="B537" s="4" t="s">
        <v>1052</v>
      </c>
      <c r="C537" s="5">
        <v>42204</v>
      </c>
      <c r="D537" s="4" t="s">
        <v>15</v>
      </c>
      <c r="E537" s="4" t="s">
        <v>29</v>
      </c>
      <c r="F537" s="4">
        <v>43</v>
      </c>
      <c r="G537" s="4" t="str">
        <f t="shared" si="8"/>
        <v>Middle Age</v>
      </c>
      <c r="H537" s="4" t="s">
        <v>4048</v>
      </c>
      <c r="I537" s="4" t="s">
        <v>4051</v>
      </c>
      <c r="J537" s="4" t="s">
        <v>1053</v>
      </c>
      <c r="K537" s="4" t="s">
        <v>67</v>
      </c>
      <c r="L537" s="4" t="b">
        <v>0</v>
      </c>
      <c r="M537" s="4" t="s">
        <v>33</v>
      </c>
      <c r="N537" s="4" t="s">
        <v>48</v>
      </c>
      <c r="O537" s="4" t="b">
        <v>1</v>
      </c>
    </row>
    <row r="538" spans="1:15" x14ac:dyDescent="0.2">
      <c r="A538" s="4">
        <v>658</v>
      </c>
      <c r="B538" s="4" t="s">
        <v>1054</v>
      </c>
      <c r="C538" s="5">
        <v>42205</v>
      </c>
      <c r="D538" s="4" t="s">
        <v>15</v>
      </c>
      <c r="E538" s="4" t="s">
        <v>16</v>
      </c>
      <c r="F538" s="4">
        <v>35</v>
      </c>
      <c r="G538" s="4" t="str">
        <f t="shared" si="8"/>
        <v>Adult</v>
      </c>
      <c r="H538" s="4" t="s">
        <v>4048</v>
      </c>
      <c r="I538" s="4" t="s">
        <v>1058</v>
      </c>
      <c r="J538" s="4" t="s">
        <v>1055</v>
      </c>
      <c r="K538" s="4" t="s">
        <v>64</v>
      </c>
      <c r="L538" s="4" t="b">
        <v>0</v>
      </c>
      <c r="M538" s="4" t="s">
        <v>21</v>
      </c>
      <c r="N538" s="4" t="s">
        <v>443</v>
      </c>
      <c r="O538" s="4" t="b">
        <v>0</v>
      </c>
    </row>
    <row r="539" spans="1:15" x14ac:dyDescent="0.2">
      <c r="A539" s="4">
        <v>759</v>
      </c>
      <c r="B539" s="4" t="s">
        <v>1056</v>
      </c>
      <c r="C539" s="5">
        <v>42205</v>
      </c>
      <c r="D539" s="4" t="s">
        <v>15</v>
      </c>
      <c r="E539" s="4" t="s">
        <v>60</v>
      </c>
      <c r="F539" s="4">
        <v>54</v>
      </c>
      <c r="G539" s="4" t="str">
        <f t="shared" si="8"/>
        <v>Middle Age</v>
      </c>
      <c r="H539" s="4" t="s">
        <v>4048</v>
      </c>
      <c r="I539" s="4"/>
      <c r="J539" s="4" t="s">
        <v>136</v>
      </c>
      <c r="K539" s="4" t="s">
        <v>37</v>
      </c>
      <c r="L539" s="4" t="b">
        <v>0</v>
      </c>
      <c r="M539" s="4" t="s">
        <v>33</v>
      </c>
      <c r="N539" s="4" t="s">
        <v>22</v>
      </c>
      <c r="O539" s="4" t="b">
        <v>0</v>
      </c>
    </row>
    <row r="540" spans="1:15" x14ac:dyDescent="0.2">
      <c r="A540" s="4">
        <v>661</v>
      </c>
      <c r="B540" s="4" t="s">
        <v>1057</v>
      </c>
      <c r="C540" s="5">
        <v>42206</v>
      </c>
      <c r="D540" s="4" t="s">
        <v>15</v>
      </c>
      <c r="E540" s="4" t="s">
        <v>29</v>
      </c>
      <c r="F540" s="4">
        <v>47</v>
      </c>
      <c r="G540" s="4" t="str">
        <f t="shared" si="8"/>
        <v>Middle Age</v>
      </c>
      <c r="H540" s="4" t="s">
        <v>4048</v>
      </c>
      <c r="I540" s="4" t="s">
        <v>1058</v>
      </c>
      <c r="J540" s="4" t="s">
        <v>1058</v>
      </c>
      <c r="K540" s="4" t="s">
        <v>231</v>
      </c>
      <c r="L540" s="4" t="b">
        <v>0</v>
      </c>
      <c r="M540" s="4" t="s">
        <v>33</v>
      </c>
      <c r="N540" s="4" t="s">
        <v>22</v>
      </c>
      <c r="O540" s="4" t="b">
        <v>0</v>
      </c>
    </row>
    <row r="541" spans="1:15" x14ac:dyDescent="0.2">
      <c r="A541" s="4">
        <v>662</v>
      </c>
      <c r="B541" s="4" t="s">
        <v>1059</v>
      </c>
      <c r="C541" s="5">
        <v>42206</v>
      </c>
      <c r="D541" s="4" t="s">
        <v>15</v>
      </c>
      <c r="E541" s="4" t="s">
        <v>16</v>
      </c>
      <c r="F541" s="4">
        <v>24</v>
      </c>
      <c r="G541" s="4" t="str">
        <f t="shared" si="8"/>
        <v>Adolescent</v>
      </c>
      <c r="H541" s="4" t="s">
        <v>4048</v>
      </c>
      <c r="I541" s="4" t="s">
        <v>1058</v>
      </c>
      <c r="J541" s="4" t="s">
        <v>1060</v>
      </c>
      <c r="K541" s="4" t="s">
        <v>170</v>
      </c>
      <c r="L541" s="4" t="b">
        <v>0</v>
      </c>
      <c r="M541" s="4" t="s">
        <v>33</v>
      </c>
      <c r="N541" s="4" t="s">
        <v>48</v>
      </c>
      <c r="O541" s="4" t="b">
        <v>0</v>
      </c>
    </row>
    <row r="542" spans="1:15" x14ac:dyDescent="0.2">
      <c r="A542" s="4">
        <v>663</v>
      </c>
      <c r="B542" s="4" t="s">
        <v>1061</v>
      </c>
      <c r="C542" s="5">
        <v>42206</v>
      </c>
      <c r="D542" s="4" t="s">
        <v>15</v>
      </c>
      <c r="E542" s="4" t="s">
        <v>16</v>
      </c>
      <c r="F542" s="4">
        <v>35</v>
      </c>
      <c r="G542" s="4" t="str">
        <f t="shared" si="8"/>
        <v>Adult</v>
      </c>
      <c r="H542" s="4" t="s">
        <v>4048</v>
      </c>
      <c r="I542" s="4" t="s">
        <v>1058</v>
      </c>
      <c r="J542" s="4" t="s">
        <v>1062</v>
      </c>
      <c r="K542" s="4" t="s">
        <v>231</v>
      </c>
      <c r="L542" s="4" t="b">
        <v>0</v>
      </c>
      <c r="M542" s="4" t="s">
        <v>21</v>
      </c>
      <c r="N542" s="4" t="s">
        <v>22</v>
      </c>
      <c r="O542" s="4" t="b">
        <v>0</v>
      </c>
    </row>
    <row r="543" spans="1:15" x14ac:dyDescent="0.2">
      <c r="A543" s="4">
        <v>666</v>
      </c>
      <c r="B543" s="4" t="s">
        <v>1063</v>
      </c>
      <c r="C543" s="5">
        <v>42207</v>
      </c>
      <c r="D543" s="4" t="s">
        <v>15</v>
      </c>
      <c r="E543" s="4" t="s">
        <v>16</v>
      </c>
      <c r="F543" s="4">
        <v>25</v>
      </c>
      <c r="G543" s="4" t="str">
        <f t="shared" si="8"/>
        <v>Invalid</v>
      </c>
      <c r="H543" s="4" t="s">
        <v>4048</v>
      </c>
      <c r="I543" s="4" t="s">
        <v>4052</v>
      </c>
      <c r="J543" s="4" t="s">
        <v>1064</v>
      </c>
      <c r="K543" s="4" t="s">
        <v>345</v>
      </c>
      <c r="L543" s="4" t="b">
        <v>0</v>
      </c>
      <c r="M543" s="4" t="s">
        <v>21</v>
      </c>
      <c r="N543" s="4" t="s">
        <v>22</v>
      </c>
      <c r="O543" s="4" t="b">
        <v>0</v>
      </c>
    </row>
    <row r="544" spans="1:15" x14ac:dyDescent="0.2">
      <c r="A544" s="4">
        <v>667</v>
      </c>
      <c r="B544" s="4" t="s">
        <v>1065</v>
      </c>
      <c r="C544" s="5">
        <v>42207</v>
      </c>
      <c r="D544" s="4" t="s">
        <v>28</v>
      </c>
      <c r="E544" s="4" t="s">
        <v>60</v>
      </c>
      <c r="F544" s="4">
        <v>26</v>
      </c>
      <c r="G544" s="4" t="str">
        <f t="shared" si="8"/>
        <v>Invalid</v>
      </c>
      <c r="H544" s="4" t="s">
        <v>4048</v>
      </c>
      <c r="I544" s="4" t="s">
        <v>4051</v>
      </c>
      <c r="J544" s="4" t="s">
        <v>247</v>
      </c>
      <c r="K544" s="4" t="s">
        <v>44</v>
      </c>
      <c r="L544" s="4" t="b">
        <v>0</v>
      </c>
      <c r="M544" s="4" t="s">
        <v>33</v>
      </c>
      <c r="N544" s="4" t="s">
        <v>443</v>
      </c>
      <c r="O544" s="4" t="b">
        <v>0</v>
      </c>
    </row>
    <row r="545" spans="1:15" x14ac:dyDescent="0.2">
      <c r="A545" s="4">
        <v>669</v>
      </c>
      <c r="B545" s="4" t="s">
        <v>1066</v>
      </c>
      <c r="C545" s="5">
        <v>42207</v>
      </c>
      <c r="D545" s="4" t="s">
        <v>15</v>
      </c>
      <c r="E545" s="4" t="s">
        <v>16</v>
      </c>
      <c r="F545" s="4">
        <v>27</v>
      </c>
      <c r="G545" s="4" t="str">
        <f t="shared" si="8"/>
        <v>Adult</v>
      </c>
      <c r="H545" s="4" t="s">
        <v>4048</v>
      </c>
      <c r="I545" s="4" t="s">
        <v>4051</v>
      </c>
      <c r="J545" s="4" t="s">
        <v>1067</v>
      </c>
      <c r="K545" s="4" t="s">
        <v>58</v>
      </c>
      <c r="L545" s="4" t="b">
        <v>0</v>
      </c>
      <c r="M545" s="4" t="s">
        <v>21</v>
      </c>
      <c r="N545" s="4" t="s">
        <v>22</v>
      </c>
      <c r="O545" s="4" t="b">
        <v>0</v>
      </c>
    </row>
    <row r="546" spans="1:15" x14ac:dyDescent="0.2">
      <c r="A546" s="4">
        <v>668</v>
      </c>
      <c r="B546" s="4" t="s">
        <v>1068</v>
      </c>
      <c r="C546" s="5">
        <v>42208</v>
      </c>
      <c r="D546" s="4" t="s">
        <v>15</v>
      </c>
      <c r="E546" s="4" t="s">
        <v>16</v>
      </c>
      <c r="F546" s="4">
        <v>34</v>
      </c>
      <c r="G546" s="4" t="str">
        <f t="shared" si="8"/>
        <v>Adult</v>
      </c>
      <c r="H546" s="4" t="s">
        <v>4048</v>
      </c>
      <c r="I546" s="4" t="s">
        <v>4051</v>
      </c>
      <c r="J546" s="4" t="s">
        <v>1069</v>
      </c>
      <c r="K546" s="4" t="s">
        <v>67</v>
      </c>
      <c r="L546" s="4" t="b">
        <v>0</v>
      </c>
      <c r="M546" s="4" t="s">
        <v>21</v>
      </c>
      <c r="N546" s="4" t="s">
        <v>22</v>
      </c>
      <c r="O546" s="4" t="b">
        <v>0</v>
      </c>
    </row>
    <row r="547" spans="1:15" x14ac:dyDescent="0.2">
      <c r="A547" s="4">
        <v>670</v>
      </c>
      <c r="B547" s="4" t="s">
        <v>1070</v>
      </c>
      <c r="C547" s="5">
        <v>42208</v>
      </c>
      <c r="D547" s="4" t="s">
        <v>28</v>
      </c>
      <c r="E547" s="4" t="s">
        <v>29</v>
      </c>
      <c r="F547" s="4">
        <v>31</v>
      </c>
      <c r="G547" s="4" t="str">
        <f t="shared" si="8"/>
        <v>Adult</v>
      </c>
      <c r="H547" s="4" t="s">
        <v>4048</v>
      </c>
      <c r="I547" s="4" t="s">
        <v>1058</v>
      </c>
      <c r="J547" s="4" t="s">
        <v>1071</v>
      </c>
      <c r="K547" s="4" t="s">
        <v>107</v>
      </c>
      <c r="L547" s="4" t="b">
        <v>1</v>
      </c>
      <c r="M547" s="4" t="s">
        <v>21</v>
      </c>
      <c r="N547" s="4" t="s">
        <v>22</v>
      </c>
      <c r="O547" s="4" t="b">
        <v>0</v>
      </c>
    </row>
    <row r="548" spans="1:15" x14ac:dyDescent="0.2">
      <c r="A548" s="4">
        <v>671</v>
      </c>
      <c r="B548" s="4" t="s">
        <v>1072</v>
      </c>
      <c r="C548" s="5">
        <v>42208</v>
      </c>
      <c r="D548" s="4" t="s">
        <v>15</v>
      </c>
      <c r="E548" s="4" t="s">
        <v>16</v>
      </c>
      <c r="F548" s="4">
        <v>32</v>
      </c>
      <c r="G548" s="4" t="str">
        <f t="shared" si="8"/>
        <v>Adult</v>
      </c>
      <c r="H548" s="4" t="s">
        <v>4048</v>
      </c>
      <c r="I548" s="4" t="s">
        <v>1058</v>
      </c>
      <c r="J548" s="4" t="s">
        <v>1073</v>
      </c>
      <c r="K548" s="4" t="s">
        <v>362</v>
      </c>
      <c r="L548" s="4" t="b">
        <v>0</v>
      </c>
      <c r="M548" s="4" t="s">
        <v>21</v>
      </c>
      <c r="N548" s="4" t="s">
        <v>22</v>
      </c>
      <c r="O548" s="4" t="b">
        <v>0</v>
      </c>
    </row>
    <row r="549" spans="1:15" x14ac:dyDescent="0.2">
      <c r="A549" s="4">
        <v>672</v>
      </c>
      <c r="B549" s="4" t="s">
        <v>1074</v>
      </c>
      <c r="C549" s="5">
        <v>42208</v>
      </c>
      <c r="D549" s="4" t="s">
        <v>15</v>
      </c>
      <c r="E549" s="4" t="s">
        <v>35</v>
      </c>
      <c r="F549" s="4">
        <v>47</v>
      </c>
      <c r="G549" s="4" t="str">
        <f t="shared" si="8"/>
        <v>Middle Age</v>
      </c>
      <c r="H549" s="4" t="s">
        <v>4048</v>
      </c>
      <c r="I549" s="4" t="s">
        <v>1058</v>
      </c>
      <c r="J549" s="4" t="s">
        <v>230</v>
      </c>
      <c r="K549" s="4" t="s">
        <v>764</v>
      </c>
      <c r="L549" s="4" t="b">
        <v>0</v>
      </c>
      <c r="M549" s="4" t="s">
        <v>21</v>
      </c>
      <c r="N549" s="4" t="s">
        <v>22</v>
      </c>
      <c r="O549" s="4" t="b">
        <v>0</v>
      </c>
    </row>
    <row r="550" spans="1:15" x14ac:dyDescent="0.2">
      <c r="A550" s="4">
        <v>673</v>
      </c>
      <c r="B550" s="4" t="s">
        <v>1075</v>
      </c>
      <c r="C550" s="5">
        <v>42208</v>
      </c>
      <c r="D550" s="4" t="s">
        <v>15</v>
      </c>
      <c r="E550" s="4" t="s">
        <v>16</v>
      </c>
      <c r="F550" s="4">
        <v>44</v>
      </c>
      <c r="G550" s="4" t="str">
        <f t="shared" si="8"/>
        <v>Middle Age</v>
      </c>
      <c r="H550" s="4" t="s">
        <v>4049</v>
      </c>
      <c r="I550" s="4" t="s">
        <v>1058</v>
      </c>
      <c r="J550" s="4" t="s">
        <v>1076</v>
      </c>
      <c r="K550" s="4" t="s">
        <v>37</v>
      </c>
      <c r="L550" s="4" t="b">
        <v>1</v>
      </c>
      <c r="M550" s="4" t="s">
        <v>21</v>
      </c>
      <c r="N550" s="4" t="s">
        <v>22</v>
      </c>
      <c r="O550" s="4" t="b">
        <v>0</v>
      </c>
    </row>
    <row r="551" spans="1:15" x14ac:dyDescent="0.2">
      <c r="A551" s="4">
        <v>674</v>
      </c>
      <c r="B551" s="4" t="s">
        <v>1077</v>
      </c>
      <c r="C551" s="5">
        <v>42209</v>
      </c>
      <c r="D551" s="4" t="s">
        <v>15</v>
      </c>
      <c r="E551" s="4" t="s">
        <v>16</v>
      </c>
      <c r="F551" s="4">
        <v>44</v>
      </c>
      <c r="G551" s="4" t="str">
        <f t="shared" si="8"/>
        <v>Middle Age</v>
      </c>
      <c r="H551" s="4" t="s">
        <v>4048</v>
      </c>
      <c r="I551" s="4" t="s">
        <v>1058</v>
      </c>
      <c r="J551" s="4" t="s">
        <v>1078</v>
      </c>
      <c r="K551" s="4" t="s">
        <v>37</v>
      </c>
      <c r="L551" s="4" t="b">
        <v>0</v>
      </c>
      <c r="M551" s="4" t="s">
        <v>21</v>
      </c>
      <c r="N551" s="4" t="s">
        <v>22</v>
      </c>
      <c r="O551" s="4" t="b">
        <v>0</v>
      </c>
    </row>
    <row r="552" spans="1:15" x14ac:dyDescent="0.2">
      <c r="A552" s="4">
        <v>675</v>
      </c>
      <c r="B552" s="4" t="s">
        <v>1079</v>
      </c>
      <c r="C552" s="5">
        <v>42209</v>
      </c>
      <c r="D552" s="4" t="s">
        <v>28</v>
      </c>
      <c r="E552" s="4" t="s">
        <v>60</v>
      </c>
      <c r="F552" s="4">
        <v>30</v>
      </c>
      <c r="G552" s="4" t="str">
        <f t="shared" si="8"/>
        <v>Adult</v>
      </c>
      <c r="H552" s="4" t="s">
        <v>4048</v>
      </c>
      <c r="I552" s="4" t="s">
        <v>1058</v>
      </c>
      <c r="J552" s="4" t="s">
        <v>1080</v>
      </c>
      <c r="K552" s="4" t="s">
        <v>252</v>
      </c>
      <c r="L552" s="4" t="b">
        <v>0</v>
      </c>
      <c r="M552" s="4" t="s">
        <v>33</v>
      </c>
      <c r="N552" s="4" t="s">
        <v>22</v>
      </c>
      <c r="O552" s="4" t="b">
        <v>0</v>
      </c>
    </row>
    <row r="553" spans="1:15" x14ac:dyDescent="0.2">
      <c r="A553" s="4">
        <v>676</v>
      </c>
      <c r="B553" s="4" t="s">
        <v>1081</v>
      </c>
      <c r="C553" s="5">
        <v>42210</v>
      </c>
      <c r="D553" s="4" t="s">
        <v>15</v>
      </c>
      <c r="E553" s="4" t="s">
        <v>1082</v>
      </c>
      <c r="F553" s="4">
        <v>60</v>
      </c>
      <c r="G553" s="4" t="str">
        <f t="shared" si="8"/>
        <v>Middle Age</v>
      </c>
      <c r="H553" s="4" t="s">
        <v>4048</v>
      </c>
      <c r="I553" s="4" t="s">
        <v>1058</v>
      </c>
      <c r="J553" s="4" t="s">
        <v>71</v>
      </c>
      <c r="K553" s="4" t="s">
        <v>72</v>
      </c>
      <c r="L553" s="4" t="b">
        <v>1</v>
      </c>
      <c r="M553" s="4" t="s">
        <v>21</v>
      </c>
      <c r="N553" s="4" t="s">
        <v>48</v>
      </c>
      <c r="O553" s="4" t="b">
        <v>0</v>
      </c>
    </row>
    <row r="554" spans="1:15" x14ac:dyDescent="0.2">
      <c r="A554" s="4">
        <v>677</v>
      </c>
      <c r="B554" s="4" t="s">
        <v>1083</v>
      </c>
      <c r="C554" s="5">
        <v>42210</v>
      </c>
      <c r="D554" s="4" t="s">
        <v>15</v>
      </c>
      <c r="E554" s="4" t="s">
        <v>16</v>
      </c>
      <c r="F554" s="4">
        <v>50</v>
      </c>
      <c r="G554" s="4" t="str">
        <f t="shared" si="8"/>
        <v>Middle Age</v>
      </c>
      <c r="H554" s="4" t="s">
        <v>4048</v>
      </c>
      <c r="I554" s="4" t="s">
        <v>1058</v>
      </c>
      <c r="J554" s="4" t="s">
        <v>1084</v>
      </c>
      <c r="K554" s="4" t="s">
        <v>231</v>
      </c>
      <c r="L554" s="4" t="b">
        <v>1</v>
      </c>
      <c r="M554" s="4" t="s">
        <v>21</v>
      </c>
      <c r="N554" s="4" t="s">
        <v>22</v>
      </c>
      <c r="O554" s="4" t="b">
        <v>0</v>
      </c>
    </row>
    <row r="555" spans="1:15" x14ac:dyDescent="0.2">
      <c r="A555" s="4">
        <v>678</v>
      </c>
      <c r="B555" s="4" t="s">
        <v>1085</v>
      </c>
      <c r="C555" s="5">
        <v>42210</v>
      </c>
      <c r="D555" s="4" t="s">
        <v>15</v>
      </c>
      <c r="E555" s="4" t="s">
        <v>35</v>
      </c>
      <c r="F555" s="4">
        <v>36</v>
      </c>
      <c r="G555" s="4" t="str">
        <f t="shared" si="8"/>
        <v>Adult</v>
      </c>
      <c r="H555" s="4" t="s">
        <v>4048</v>
      </c>
      <c r="I555" s="4" t="s">
        <v>4051</v>
      </c>
      <c r="J555" s="4" t="s">
        <v>348</v>
      </c>
      <c r="K555" s="4" t="s">
        <v>99</v>
      </c>
      <c r="L555" s="4" t="b">
        <v>0</v>
      </c>
      <c r="M555" s="4" t="s">
        <v>21</v>
      </c>
      <c r="N555" s="4" t="s">
        <v>22</v>
      </c>
      <c r="O555" s="4" t="b">
        <v>0</v>
      </c>
    </row>
    <row r="556" spans="1:15" x14ac:dyDescent="0.2">
      <c r="A556" s="4">
        <v>685</v>
      </c>
      <c r="B556" s="4" t="s">
        <v>1086</v>
      </c>
      <c r="C556" s="5">
        <v>42210</v>
      </c>
      <c r="D556" s="4" t="s">
        <v>15</v>
      </c>
      <c r="E556" s="4" t="s">
        <v>16</v>
      </c>
      <c r="F556" s="4">
        <v>59</v>
      </c>
      <c r="G556" s="4" t="str">
        <f t="shared" si="8"/>
        <v>Middle Age</v>
      </c>
      <c r="H556" s="4" t="s">
        <v>4048</v>
      </c>
      <c r="I556" s="4" t="s">
        <v>4051</v>
      </c>
      <c r="J556" s="4" t="s">
        <v>1087</v>
      </c>
      <c r="K556" s="4" t="s">
        <v>170</v>
      </c>
      <c r="L556" s="4" t="b">
        <v>0</v>
      </c>
      <c r="M556" s="4" t="s">
        <v>21</v>
      </c>
      <c r="N556" s="4" t="s">
        <v>22</v>
      </c>
      <c r="O556" s="4" t="b">
        <v>0</v>
      </c>
    </row>
    <row r="557" spans="1:15" x14ac:dyDescent="0.2">
      <c r="A557" s="4">
        <v>679</v>
      </c>
      <c r="B557" s="4" t="s">
        <v>1088</v>
      </c>
      <c r="C557" s="5">
        <v>42211</v>
      </c>
      <c r="D557" s="4" t="s">
        <v>15</v>
      </c>
      <c r="E557" s="4" t="s">
        <v>16</v>
      </c>
      <c r="F557" s="4">
        <v>33</v>
      </c>
      <c r="G557" s="4" t="str">
        <f t="shared" si="8"/>
        <v>Adult</v>
      </c>
      <c r="H557" s="4" t="s">
        <v>4048</v>
      </c>
      <c r="I557" s="4" t="s">
        <v>4051</v>
      </c>
      <c r="J557" s="4" t="s">
        <v>1089</v>
      </c>
      <c r="K557" s="4" t="s">
        <v>72</v>
      </c>
      <c r="L557" s="4" t="b">
        <v>0</v>
      </c>
      <c r="M557" s="4" t="s">
        <v>21</v>
      </c>
      <c r="N557" s="4" t="s">
        <v>22</v>
      </c>
      <c r="O557" s="4" t="b">
        <v>0</v>
      </c>
    </row>
    <row r="558" spans="1:15" x14ac:dyDescent="0.2">
      <c r="A558" s="4">
        <v>680</v>
      </c>
      <c r="B558" s="4" t="s">
        <v>1090</v>
      </c>
      <c r="C558" s="5">
        <v>42211</v>
      </c>
      <c r="D558" s="4" t="s">
        <v>15</v>
      </c>
      <c r="E558" s="4" t="s">
        <v>75</v>
      </c>
      <c r="F558" s="4">
        <v>19</v>
      </c>
      <c r="G558" s="4" t="str">
        <f t="shared" si="8"/>
        <v>Adolescent</v>
      </c>
      <c r="H558" s="4" t="s">
        <v>4048</v>
      </c>
      <c r="I558" s="4" t="s">
        <v>1058</v>
      </c>
      <c r="J558" s="4" t="s">
        <v>1091</v>
      </c>
      <c r="K558" s="4" t="s">
        <v>362</v>
      </c>
      <c r="L558" s="4" t="b">
        <v>0</v>
      </c>
      <c r="M558" s="4" t="s">
        <v>33</v>
      </c>
      <c r="N558" s="4" t="s">
        <v>443</v>
      </c>
      <c r="O558" s="4" t="b">
        <v>0</v>
      </c>
    </row>
    <row r="559" spans="1:15" x14ac:dyDescent="0.2">
      <c r="A559" s="4">
        <v>681</v>
      </c>
      <c r="B559" s="4" t="s">
        <v>1092</v>
      </c>
      <c r="C559" s="5">
        <v>42212</v>
      </c>
      <c r="D559" s="4" t="s">
        <v>15</v>
      </c>
      <c r="E559" s="4" t="s">
        <v>60</v>
      </c>
      <c r="F559" s="4">
        <v>56</v>
      </c>
      <c r="G559" s="4" t="str">
        <f t="shared" si="8"/>
        <v>Middle Age</v>
      </c>
      <c r="H559" s="4" t="s">
        <v>4048</v>
      </c>
      <c r="I559" s="4" t="s">
        <v>1058</v>
      </c>
      <c r="J559" s="4" t="s">
        <v>638</v>
      </c>
      <c r="K559" s="4" t="s">
        <v>362</v>
      </c>
      <c r="L559" s="4" t="b">
        <v>0</v>
      </c>
      <c r="M559" s="4" t="s">
        <v>21</v>
      </c>
      <c r="N559" s="4" t="s">
        <v>22</v>
      </c>
      <c r="O559" s="4" t="b">
        <v>0</v>
      </c>
    </row>
    <row r="560" spans="1:15" x14ac:dyDescent="0.2">
      <c r="A560" s="4">
        <v>682</v>
      </c>
      <c r="B560" s="4" t="s">
        <v>1093</v>
      </c>
      <c r="C560" s="5">
        <v>42212</v>
      </c>
      <c r="D560" s="4" t="s">
        <v>15</v>
      </c>
      <c r="E560" s="4" t="s">
        <v>35</v>
      </c>
      <c r="F560" s="4">
        <v>45</v>
      </c>
      <c r="G560" s="4" t="str">
        <f t="shared" si="8"/>
        <v>Middle Age</v>
      </c>
      <c r="H560" s="4" t="s">
        <v>4048</v>
      </c>
      <c r="I560" s="4" t="s">
        <v>1058</v>
      </c>
      <c r="J560" s="4" t="s">
        <v>1094</v>
      </c>
      <c r="K560" s="4" t="s">
        <v>72</v>
      </c>
      <c r="L560" s="4" t="b">
        <v>1</v>
      </c>
      <c r="M560" s="4" t="s">
        <v>21</v>
      </c>
      <c r="N560" s="4" t="s">
        <v>48</v>
      </c>
      <c r="O560" s="4" t="b">
        <v>0</v>
      </c>
    </row>
    <row r="561" spans="1:15" x14ac:dyDescent="0.2">
      <c r="A561" s="4">
        <v>683</v>
      </c>
      <c r="B561" s="4" t="s">
        <v>1095</v>
      </c>
      <c r="C561" s="5">
        <v>42212</v>
      </c>
      <c r="D561" s="4" t="s">
        <v>28</v>
      </c>
      <c r="E561" s="4" t="s">
        <v>60</v>
      </c>
      <c r="F561" s="4">
        <v>22</v>
      </c>
      <c r="G561" s="4" t="str">
        <f t="shared" si="8"/>
        <v>Adolescent</v>
      </c>
      <c r="H561" s="4" t="s">
        <v>4048</v>
      </c>
      <c r="I561" s="4" t="s">
        <v>1058</v>
      </c>
      <c r="J561" s="4" t="s">
        <v>1096</v>
      </c>
      <c r="K561" s="4" t="s">
        <v>41</v>
      </c>
      <c r="L561" s="4" t="b">
        <v>0</v>
      </c>
      <c r="M561" s="4" t="s">
        <v>33</v>
      </c>
      <c r="N561" s="4" t="s">
        <v>22</v>
      </c>
      <c r="O561" s="4" t="b">
        <v>0</v>
      </c>
    </row>
    <row r="562" spans="1:15" x14ac:dyDescent="0.2">
      <c r="A562" s="4">
        <v>684</v>
      </c>
      <c r="B562" s="4" t="s">
        <v>1097</v>
      </c>
      <c r="C562" s="5">
        <v>42213</v>
      </c>
      <c r="D562" s="4" t="s">
        <v>15</v>
      </c>
      <c r="E562" s="4" t="s">
        <v>60</v>
      </c>
      <c r="F562" s="4">
        <v>41</v>
      </c>
      <c r="G562" s="4" t="str">
        <f t="shared" si="8"/>
        <v>Middle Age</v>
      </c>
      <c r="H562" s="4" t="s">
        <v>4048</v>
      </c>
      <c r="I562" s="4"/>
      <c r="J562" s="4" t="s">
        <v>1098</v>
      </c>
      <c r="K562" s="4" t="s">
        <v>85</v>
      </c>
      <c r="L562" s="4" t="b">
        <v>0</v>
      </c>
      <c r="M562" s="4" t="s">
        <v>33</v>
      </c>
      <c r="N562" s="4" t="s">
        <v>22</v>
      </c>
      <c r="O562" s="4" t="b">
        <v>0</v>
      </c>
    </row>
    <row r="563" spans="1:15" x14ac:dyDescent="0.2">
      <c r="A563" s="4">
        <v>686</v>
      </c>
      <c r="B563" s="4" t="s">
        <v>1099</v>
      </c>
      <c r="C563" s="5">
        <v>42214</v>
      </c>
      <c r="D563" s="4" t="s">
        <v>15</v>
      </c>
      <c r="E563" s="4" t="s">
        <v>16</v>
      </c>
      <c r="F563" s="4">
        <v>34</v>
      </c>
      <c r="G563" s="4" t="str">
        <f t="shared" si="8"/>
        <v>Adult</v>
      </c>
      <c r="H563" s="4" t="s">
        <v>4048</v>
      </c>
      <c r="I563" s="4" t="s">
        <v>4052</v>
      </c>
      <c r="J563" s="4" t="s">
        <v>1100</v>
      </c>
      <c r="K563" s="4" t="s">
        <v>102</v>
      </c>
      <c r="L563" s="4" t="b">
        <v>0</v>
      </c>
      <c r="M563" s="4" t="s">
        <v>78</v>
      </c>
      <c r="N563" s="4" t="s">
        <v>73</v>
      </c>
      <c r="O563" s="4" t="b">
        <v>0</v>
      </c>
    </row>
    <row r="564" spans="1:15" x14ac:dyDescent="0.2">
      <c r="A564" s="4">
        <v>687</v>
      </c>
      <c r="B564" s="4" t="s">
        <v>1101</v>
      </c>
      <c r="C564" s="5">
        <v>42214</v>
      </c>
      <c r="D564" s="4" t="s">
        <v>15</v>
      </c>
      <c r="E564" s="4" t="s">
        <v>16</v>
      </c>
      <c r="F564" s="4">
        <v>53</v>
      </c>
      <c r="G564" s="4" t="str">
        <f t="shared" si="8"/>
        <v>Middle Age</v>
      </c>
      <c r="H564" s="4" t="s">
        <v>4048</v>
      </c>
      <c r="I564" s="4" t="s">
        <v>1058</v>
      </c>
      <c r="J564" s="4" t="s">
        <v>1102</v>
      </c>
      <c r="K564" s="4" t="s">
        <v>82</v>
      </c>
      <c r="L564" s="4" t="b">
        <v>1</v>
      </c>
      <c r="M564" s="4" t="s">
        <v>21</v>
      </c>
      <c r="N564" s="4" t="s">
        <v>22</v>
      </c>
      <c r="O564" s="4" t="b">
        <v>0</v>
      </c>
    </row>
    <row r="565" spans="1:15" x14ac:dyDescent="0.2">
      <c r="A565" s="4">
        <v>688</v>
      </c>
      <c r="B565" s="4" t="s">
        <v>1103</v>
      </c>
      <c r="C565" s="5">
        <v>42215</v>
      </c>
      <c r="D565" s="4" t="s">
        <v>15</v>
      </c>
      <c r="E565" s="4" t="s">
        <v>16</v>
      </c>
      <c r="F565" s="4">
        <v>48</v>
      </c>
      <c r="G565" s="4" t="str">
        <f t="shared" si="8"/>
        <v>Middle Age</v>
      </c>
      <c r="H565" s="4" t="s">
        <v>4048</v>
      </c>
      <c r="I565" s="4" t="s">
        <v>1058</v>
      </c>
      <c r="J565" s="4" t="s">
        <v>1104</v>
      </c>
      <c r="K565" s="4" t="s">
        <v>99</v>
      </c>
      <c r="L565" s="4" t="b">
        <v>0</v>
      </c>
      <c r="M565" s="4" t="s">
        <v>21</v>
      </c>
      <c r="N565" s="4" t="s">
        <v>22</v>
      </c>
      <c r="O565" s="4" t="b">
        <v>0</v>
      </c>
    </row>
    <row r="566" spans="1:15" x14ac:dyDescent="0.2">
      <c r="A566" s="4">
        <v>689</v>
      </c>
      <c r="B566" s="4" t="s">
        <v>1105</v>
      </c>
      <c r="C566" s="5">
        <v>42215</v>
      </c>
      <c r="D566" s="4" t="s">
        <v>15</v>
      </c>
      <c r="E566" s="4" t="s">
        <v>16</v>
      </c>
      <c r="F566" s="4">
        <v>25</v>
      </c>
      <c r="G566" s="4" t="str">
        <f t="shared" si="8"/>
        <v>Invalid</v>
      </c>
      <c r="H566" s="4" t="s">
        <v>4048</v>
      </c>
      <c r="I566" s="4" t="s">
        <v>1058</v>
      </c>
      <c r="J566" s="4" t="s">
        <v>1015</v>
      </c>
      <c r="K566" s="4" t="s">
        <v>37</v>
      </c>
      <c r="L566" s="4" t="b">
        <v>0</v>
      </c>
      <c r="M566" s="4" t="s">
        <v>21</v>
      </c>
      <c r="N566" s="4" t="s">
        <v>48</v>
      </c>
      <c r="O566" s="4" t="b">
        <v>0</v>
      </c>
    </row>
    <row r="567" spans="1:15" x14ac:dyDescent="0.2">
      <c r="A567" s="4">
        <v>690</v>
      </c>
      <c r="B567" s="4" t="s">
        <v>1106</v>
      </c>
      <c r="C567" s="5">
        <v>42215</v>
      </c>
      <c r="D567" s="4" t="s">
        <v>15</v>
      </c>
      <c r="E567" s="4" t="s">
        <v>16</v>
      </c>
      <c r="F567" s="4">
        <v>30</v>
      </c>
      <c r="G567" s="4" t="str">
        <f t="shared" si="8"/>
        <v>Adult</v>
      </c>
      <c r="H567" s="4" t="s">
        <v>4048</v>
      </c>
      <c r="I567" s="4" t="s">
        <v>4052</v>
      </c>
      <c r="J567" s="4" t="s">
        <v>142</v>
      </c>
      <c r="K567" s="4" t="s">
        <v>64</v>
      </c>
      <c r="L567" s="4" t="b">
        <v>0</v>
      </c>
      <c r="M567" s="4" t="s">
        <v>21</v>
      </c>
      <c r="N567" s="4" t="s">
        <v>22</v>
      </c>
      <c r="O567" s="4" t="b">
        <v>0</v>
      </c>
    </row>
    <row r="568" spans="1:15" x14ac:dyDescent="0.2">
      <c r="A568" s="4">
        <v>691</v>
      </c>
      <c r="B568" s="4" t="s">
        <v>1107</v>
      </c>
      <c r="C568" s="5">
        <v>42215</v>
      </c>
      <c r="D568" s="4" t="s">
        <v>28</v>
      </c>
      <c r="E568" s="4" t="s">
        <v>1108</v>
      </c>
      <c r="F568" s="4">
        <v>47</v>
      </c>
      <c r="G568" s="4" t="str">
        <f t="shared" si="8"/>
        <v>Middle Age</v>
      </c>
      <c r="H568" s="4" t="s">
        <v>4048</v>
      </c>
      <c r="I568" s="4" t="s">
        <v>4052</v>
      </c>
      <c r="J568" s="4" t="s">
        <v>1109</v>
      </c>
      <c r="K568" s="4" t="s">
        <v>37</v>
      </c>
      <c r="L568" s="4" t="b">
        <v>0</v>
      </c>
      <c r="M568" s="4" t="s">
        <v>21</v>
      </c>
      <c r="N568" s="4" t="s">
        <v>22</v>
      </c>
      <c r="O568" s="4" t="b">
        <v>0</v>
      </c>
    </row>
    <row r="569" spans="1:15" x14ac:dyDescent="0.2">
      <c r="A569" s="4">
        <v>692</v>
      </c>
      <c r="B569" s="4" t="s">
        <v>1110</v>
      </c>
      <c r="C569" s="5">
        <v>42216</v>
      </c>
      <c r="D569" s="4" t="s">
        <v>15</v>
      </c>
      <c r="E569" s="4" t="s">
        <v>16</v>
      </c>
      <c r="F569" s="4">
        <v>33</v>
      </c>
      <c r="G569" s="4" t="str">
        <f t="shared" si="8"/>
        <v>Adult</v>
      </c>
      <c r="H569" s="4" t="s">
        <v>4048</v>
      </c>
      <c r="I569" s="4" t="s">
        <v>4052</v>
      </c>
      <c r="J569" s="4" t="s">
        <v>101</v>
      </c>
      <c r="K569" s="4" t="s">
        <v>102</v>
      </c>
      <c r="L569" s="4" t="b">
        <v>0</v>
      </c>
      <c r="M569" s="4" t="s">
        <v>21</v>
      </c>
      <c r="N569" s="4" t="s">
        <v>22</v>
      </c>
      <c r="O569" s="4" t="b">
        <v>1</v>
      </c>
    </row>
    <row r="570" spans="1:15" x14ac:dyDescent="0.2">
      <c r="A570" s="4">
        <v>693</v>
      </c>
      <c r="B570" s="4" t="s">
        <v>1111</v>
      </c>
      <c r="C570" s="5">
        <v>42216</v>
      </c>
      <c r="D570" s="4" t="s">
        <v>15</v>
      </c>
      <c r="E570" s="4" t="s">
        <v>16</v>
      </c>
      <c r="F570" s="4">
        <v>34</v>
      </c>
      <c r="G570" s="4" t="str">
        <f t="shared" si="8"/>
        <v>Adult</v>
      </c>
      <c r="H570" s="4" t="s">
        <v>4048</v>
      </c>
      <c r="I570" s="4" t="s">
        <v>1058</v>
      </c>
      <c r="J570" s="4" t="s">
        <v>1112</v>
      </c>
      <c r="K570" s="4" t="s">
        <v>102</v>
      </c>
      <c r="L570" s="4" t="b">
        <v>0</v>
      </c>
      <c r="M570" s="4" t="s">
        <v>21</v>
      </c>
      <c r="N570" s="4" t="s">
        <v>22</v>
      </c>
      <c r="O570" s="4" t="b">
        <v>0</v>
      </c>
    </row>
    <row r="571" spans="1:15" x14ac:dyDescent="0.2">
      <c r="A571" s="4">
        <v>694</v>
      </c>
      <c r="B571" s="4" t="s">
        <v>1113</v>
      </c>
      <c r="C571" s="5">
        <v>42217</v>
      </c>
      <c r="D571" s="4" t="s">
        <v>15</v>
      </c>
      <c r="E571" s="4" t="s">
        <v>16</v>
      </c>
      <c r="F571" s="4">
        <v>52</v>
      </c>
      <c r="G571" s="4" t="str">
        <f t="shared" si="8"/>
        <v>Middle Age</v>
      </c>
      <c r="H571" s="4" t="s">
        <v>4048</v>
      </c>
      <c r="I571" s="4"/>
      <c r="J571" s="4" t="s">
        <v>1114</v>
      </c>
      <c r="K571" s="4" t="s">
        <v>448</v>
      </c>
      <c r="L571" s="4" t="b">
        <v>0</v>
      </c>
      <c r="M571" s="4" t="s">
        <v>21</v>
      </c>
      <c r="N571" s="4" t="s">
        <v>22</v>
      </c>
      <c r="O571" s="4" t="b">
        <v>0</v>
      </c>
    </row>
    <row r="572" spans="1:15" x14ac:dyDescent="0.2">
      <c r="A572" s="4">
        <v>696</v>
      </c>
      <c r="B572" s="4" t="s">
        <v>1115</v>
      </c>
      <c r="C572" s="5">
        <v>42217</v>
      </c>
      <c r="D572" s="4" t="s">
        <v>15</v>
      </c>
      <c r="E572" s="4" t="s">
        <v>16</v>
      </c>
      <c r="F572" s="4">
        <v>29</v>
      </c>
      <c r="G572" s="4" t="str">
        <f t="shared" si="8"/>
        <v>Adult</v>
      </c>
      <c r="H572" s="4" t="s">
        <v>4048</v>
      </c>
      <c r="I572" s="4" t="s">
        <v>4052</v>
      </c>
      <c r="J572" s="4" t="s">
        <v>368</v>
      </c>
      <c r="K572" s="4" t="s">
        <v>47</v>
      </c>
      <c r="L572" s="4" t="b">
        <v>0</v>
      </c>
      <c r="M572" s="4" t="s">
        <v>21</v>
      </c>
      <c r="N572" s="4" t="s">
        <v>22</v>
      </c>
      <c r="O572" s="4" t="b">
        <v>0</v>
      </c>
    </row>
    <row r="573" spans="1:15" x14ac:dyDescent="0.2">
      <c r="A573" s="4">
        <v>695</v>
      </c>
      <c r="B573" s="4" t="s">
        <v>1116</v>
      </c>
      <c r="C573" s="5">
        <v>42218</v>
      </c>
      <c r="D573" s="4" t="s">
        <v>15</v>
      </c>
      <c r="E573" s="4" t="s">
        <v>75</v>
      </c>
      <c r="F573" s="4">
        <v>63</v>
      </c>
      <c r="G573" s="4" t="str">
        <f t="shared" si="8"/>
        <v>Middle Age</v>
      </c>
      <c r="H573" s="4" t="s">
        <v>4048</v>
      </c>
      <c r="I573" s="4" t="s">
        <v>1058</v>
      </c>
      <c r="J573" s="4" t="s">
        <v>215</v>
      </c>
      <c r="K573" s="4" t="s">
        <v>64</v>
      </c>
      <c r="L573" s="4" t="b">
        <v>1</v>
      </c>
      <c r="M573" s="4" t="s">
        <v>33</v>
      </c>
      <c r="N573" s="4" t="s">
        <v>22</v>
      </c>
      <c r="O573" s="4" t="b">
        <v>0</v>
      </c>
    </row>
    <row r="574" spans="1:15" x14ac:dyDescent="0.2">
      <c r="A574" s="4">
        <v>697</v>
      </c>
      <c r="B574" s="4" t="s">
        <v>1117</v>
      </c>
      <c r="C574" s="5">
        <v>42219</v>
      </c>
      <c r="D574" s="4" t="s">
        <v>15</v>
      </c>
      <c r="E574" s="4" t="s">
        <v>16</v>
      </c>
      <c r="F574" s="4">
        <v>49</v>
      </c>
      <c r="G574" s="4" t="str">
        <f t="shared" si="8"/>
        <v>Middle Age</v>
      </c>
      <c r="H574" s="4" t="s">
        <v>4048</v>
      </c>
      <c r="I574" s="4" t="s">
        <v>4051</v>
      </c>
      <c r="J574" s="4" t="s">
        <v>838</v>
      </c>
      <c r="K574" s="4" t="s">
        <v>37</v>
      </c>
      <c r="L574" s="4" t="b">
        <v>0</v>
      </c>
      <c r="M574" s="4" t="s">
        <v>21</v>
      </c>
      <c r="N574" s="4" t="s">
        <v>22</v>
      </c>
      <c r="O574" s="4" t="b">
        <v>0</v>
      </c>
    </row>
    <row r="575" spans="1:15" x14ac:dyDescent="0.2">
      <c r="A575" s="4">
        <v>698</v>
      </c>
      <c r="B575" s="4" t="s">
        <v>1118</v>
      </c>
      <c r="C575" s="5">
        <v>42219</v>
      </c>
      <c r="D575" s="4" t="s">
        <v>15</v>
      </c>
      <c r="E575" s="4" t="s">
        <v>16</v>
      </c>
      <c r="F575" s="4">
        <v>18</v>
      </c>
      <c r="G575" s="4" t="str">
        <f t="shared" si="8"/>
        <v>Adolescent</v>
      </c>
      <c r="H575" s="4" t="s">
        <v>4048</v>
      </c>
      <c r="I575" s="4" t="s">
        <v>1058</v>
      </c>
      <c r="J575" s="4" t="s">
        <v>1119</v>
      </c>
      <c r="K575" s="4" t="s">
        <v>58</v>
      </c>
      <c r="L575" s="4" t="b">
        <v>0</v>
      </c>
      <c r="M575" s="4" t="s">
        <v>21</v>
      </c>
      <c r="N575" s="4" t="s">
        <v>73</v>
      </c>
      <c r="O575" s="4" t="b">
        <v>0</v>
      </c>
    </row>
    <row r="576" spans="1:15" x14ac:dyDescent="0.2">
      <c r="A576" s="4">
        <v>699</v>
      </c>
      <c r="B576" s="4" t="s">
        <v>1120</v>
      </c>
      <c r="C576" s="5">
        <v>42219</v>
      </c>
      <c r="D576" s="4" t="s">
        <v>15</v>
      </c>
      <c r="E576" s="4" t="s">
        <v>16</v>
      </c>
      <c r="F576" s="4">
        <v>71</v>
      </c>
      <c r="G576" s="4" t="str">
        <f t="shared" si="8"/>
        <v>Old</v>
      </c>
      <c r="H576" s="4" t="s">
        <v>4048</v>
      </c>
      <c r="I576" s="4" t="s">
        <v>1058</v>
      </c>
      <c r="J576" s="4" t="s">
        <v>1121</v>
      </c>
      <c r="K576" s="4" t="s">
        <v>113</v>
      </c>
      <c r="L576" s="4" t="b">
        <v>0</v>
      </c>
      <c r="M576" s="4" t="s">
        <v>21</v>
      </c>
      <c r="N576" s="4" t="s">
        <v>22</v>
      </c>
      <c r="O576" s="4" t="b">
        <v>0</v>
      </c>
    </row>
    <row r="577" spans="1:15" x14ac:dyDescent="0.2">
      <c r="A577" s="4">
        <v>700</v>
      </c>
      <c r="B577" s="4" t="s">
        <v>1122</v>
      </c>
      <c r="C577" s="5">
        <v>42219</v>
      </c>
      <c r="D577" s="4" t="s">
        <v>15</v>
      </c>
      <c r="E577" s="4" t="s">
        <v>35</v>
      </c>
      <c r="F577" s="4">
        <v>35</v>
      </c>
      <c r="G577" s="4" t="str">
        <f t="shared" si="8"/>
        <v>Adult</v>
      </c>
      <c r="H577" s="4" t="s">
        <v>4048</v>
      </c>
      <c r="I577" s="4" t="s">
        <v>1058</v>
      </c>
      <c r="J577" s="4" t="s">
        <v>1123</v>
      </c>
      <c r="K577" s="4" t="s">
        <v>123</v>
      </c>
      <c r="L577" s="4" t="b">
        <v>1</v>
      </c>
      <c r="M577" s="4" t="s">
        <v>21</v>
      </c>
      <c r="N577" s="4" t="s">
        <v>22</v>
      </c>
      <c r="O577" s="4" t="b">
        <v>0</v>
      </c>
    </row>
    <row r="578" spans="1:15" x14ac:dyDescent="0.2">
      <c r="A578" s="4">
        <v>701</v>
      </c>
      <c r="B578" s="4" t="s">
        <v>1124</v>
      </c>
      <c r="C578" s="5">
        <v>42220</v>
      </c>
      <c r="D578" s="4" t="s">
        <v>15</v>
      </c>
      <c r="E578" s="4" t="s">
        <v>78</v>
      </c>
      <c r="F578" s="4">
        <v>55</v>
      </c>
      <c r="G578" s="4" t="str">
        <f t="shared" si="8"/>
        <v>Middle Age</v>
      </c>
      <c r="H578" s="4" t="s">
        <v>4048</v>
      </c>
      <c r="I578" s="4" t="s">
        <v>4052</v>
      </c>
      <c r="J578" s="4" t="s">
        <v>1125</v>
      </c>
      <c r="K578" s="4" t="s">
        <v>37</v>
      </c>
      <c r="L578" s="4" t="b">
        <v>1</v>
      </c>
      <c r="M578" s="4" t="s">
        <v>33</v>
      </c>
      <c r="N578" s="4" t="s">
        <v>22</v>
      </c>
      <c r="O578" s="4" t="b">
        <v>0</v>
      </c>
    </row>
    <row r="579" spans="1:15" x14ac:dyDescent="0.2">
      <c r="A579" s="4">
        <v>702</v>
      </c>
      <c r="B579" s="4" t="s">
        <v>1126</v>
      </c>
      <c r="C579" s="5">
        <v>42220</v>
      </c>
      <c r="D579" s="4" t="s">
        <v>15</v>
      </c>
      <c r="E579" s="4" t="s">
        <v>16</v>
      </c>
      <c r="F579" s="4">
        <v>31</v>
      </c>
      <c r="G579" s="4" t="str">
        <f t="shared" ref="G579:G642" si="9">IF(F579&gt;65,"Old",IF(F579&gt;40,"Middle Age",IF(F579&gt;26,"Adult",IF(F579&lt;25,"Adolescent","Invalid"))))</f>
        <v>Adult</v>
      </c>
      <c r="H579" s="4" t="s">
        <v>4048</v>
      </c>
      <c r="I579" s="4" t="s">
        <v>4051</v>
      </c>
      <c r="J579" s="4" t="s">
        <v>1127</v>
      </c>
      <c r="K579" s="4" t="s">
        <v>94</v>
      </c>
      <c r="L579" s="4" t="b">
        <v>1</v>
      </c>
      <c r="M579" s="4" t="s">
        <v>78</v>
      </c>
      <c r="N579" s="4" t="s">
        <v>22</v>
      </c>
      <c r="O579" s="4" t="b">
        <v>1</v>
      </c>
    </row>
    <row r="580" spans="1:15" x14ac:dyDescent="0.2">
      <c r="A580" s="4">
        <v>703</v>
      </c>
      <c r="B580" s="4" t="s">
        <v>1128</v>
      </c>
      <c r="C580" s="5">
        <v>42221</v>
      </c>
      <c r="D580" s="4" t="s">
        <v>15</v>
      </c>
      <c r="E580" s="4" t="s">
        <v>60</v>
      </c>
      <c r="F580" s="4">
        <v>18</v>
      </c>
      <c r="G580" s="4" t="str">
        <f t="shared" si="9"/>
        <v>Adolescent</v>
      </c>
      <c r="H580" s="4" t="s">
        <v>4048</v>
      </c>
      <c r="I580" s="4" t="s">
        <v>1058</v>
      </c>
      <c r="J580" s="4" t="s">
        <v>878</v>
      </c>
      <c r="K580" s="4" t="s">
        <v>147</v>
      </c>
      <c r="L580" s="4" t="b">
        <v>0</v>
      </c>
      <c r="M580" s="4" t="s">
        <v>21</v>
      </c>
      <c r="N580" s="4" t="s">
        <v>22</v>
      </c>
      <c r="O580" s="4" t="b">
        <v>0</v>
      </c>
    </row>
    <row r="581" spans="1:15" x14ac:dyDescent="0.2">
      <c r="A581" s="4">
        <v>704</v>
      </c>
      <c r="B581" s="4" t="s">
        <v>1129</v>
      </c>
      <c r="C581" s="5">
        <v>42221</v>
      </c>
      <c r="D581" s="4" t="s">
        <v>15</v>
      </c>
      <c r="E581" s="4" t="s">
        <v>60</v>
      </c>
      <c r="F581" s="4">
        <v>51</v>
      </c>
      <c r="G581" s="4" t="str">
        <f t="shared" si="9"/>
        <v>Middle Age</v>
      </c>
      <c r="H581" s="4" t="s">
        <v>4048</v>
      </c>
      <c r="I581" s="4" t="s">
        <v>1058</v>
      </c>
      <c r="J581" s="4" t="s">
        <v>1130</v>
      </c>
      <c r="K581" s="4" t="s">
        <v>345</v>
      </c>
      <c r="L581" s="4" t="b">
        <v>1</v>
      </c>
      <c r="M581" s="4" t="s">
        <v>33</v>
      </c>
      <c r="N581" s="4" t="s">
        <v>22</v>
      </c>
      <c r="O581" s="4" t="b">
        <v>0</v>
      </c>
    </row>
    <row r="582" spans="1:15" x14ac:dyDescent="0.2">
      <c r="A582" s="4">
        <v>705</v>
      </c>
      <c r="B582" s="4" t="s">
        <v>1131</v>
      </c>
      <c r="C582" s="5">
        <v>42221</v>
      </c>
      <c r="D582" s="4" t="s">
        <v>15</v>
      </c>
      <c r="E582" s="4" t="s">
        <v>16</v>
      </c>
      <c r="F582" s="4">
        <v>39</v>
      </c>
      <c r="G582" s="4" t="str">
        <f t="shared" si="9"/>
        <v>Adult</v>
      </c>
      <c r="H582" s="4" t="s">
        <v>4048</v>
      </c>
      <c r="I582" s="4" t="s">
        <v>4051</v>
      </c>
      <c r="J582" s="4" t="s">
        <v>1132</v>
      </c>
      <c r="K582" s="4" t="s">
        <v>736</v>
      </c>
      <c r="L582" s="4" t="b">
        <v>0</v>
      </c>
      <c r="M582" s="4" t="s">
        <v>21</v>
      </c>
      <c r="N582" s="4" t="s">
        <v>22</v>
      </c>
      <c r="O582" s="4" t="b">
        <v>0</v>
      </c>
    </row>
    <row r="583" spans="1:15" x14ac:dyDescent="0.2">
      <c r="A583" s="4">
        <v>706</v>
      </c>
      <c r="B583" s="4" t="s">
        <v>1133</v>
      </c>
      <c r="C583" s="5">
        <v>42221</v>
      </c>
      <c r="D583" s="4" t="s">
        <v>15</v>
      </c>
      <c r="E583" s="4" t="s">
        <v>16</v>
      </c>
      <c r="F583" s="4">
        <v>20</v>
      </c>
      <c r="G583" s="4" t="str">
        <f t="shared" si="9"/>
        <v>Adolescent</v>
      </c>
      <c r="H583" s="4" t="s">
        <v>4048</v>
      </c>
      <c r="I583" s="4" t="s">
        <v>4051</v>
      </c>
      <c r="J583" s="4" t="s">
        <v>1134</v>
      </c>
      <c r="K583" s="4" t="s">
        <v>113</v>
      </c>
      <c r="L583" s="4" t="b">
        <v>0</v>
      </c>
      <c r="M583" s="4" t="s">
        <v>21</v>
      </c>
      <c r="N583" s="4" t="s">
        <v>73</v>
      </c>
      <c r="O583" s="4" t="b">
        <v>0</v>
      </c>
    </row>
    <row r="584" spans="1:15" x14ac:dyDescent="0.2">
      <c r="A584" s="4">
        <v>707</v>
      </c>
      <c r="B584" s="4" t="s">
        <v>1135</v>
      </c>
      <c r="C584" s="5">
        <v>42221</v>
      </c>
      <c r="D584" s="4" t="s">
        <v>15</v>
      </c>
      <c r="E584" s="4" t="s">
        <v>300</v>
      </c>
      <c r="F584" s="4">
        <v>29</v>
      </c>
      <c r="G584" s="4" t="str">
        <f t="shared" si="9"/>
        <v>Adult</v>
      </c>
      <c r="H584" s="4" t="s">
        <v>4048</v>
      </c>
      <c r="I584" s="4" t="s">
        <v>1058</v>
      </c>
      <c r="J584" s="4" t="s">
        <v>228</v>
      </c>
      <c r="K584" s="4" t="s">
        <v>243</v>
      </c>
      <c r="L584" s="4" t="b">
        <v>1</v>
      </c>
      <c r="M584" s="4" t="s">
        <v>21</v>
      </c>
      <c r="N584" s="4" t="s">
        <v>22</v>
      </c>
      <c r="O584" s="4" t="b">
        <v>0</v>
      </c>
    </row>
    <row r="585" spans="1:15" x14ac:dyDescent="0.2">
      <c r="A585" s="4">
        <v>708</v>
      </c>
      <c r="B585" s="4" t="s">
        <v>1136</v>
      </c>
      <c r="C585" s="5">
        <v>42221</v>
      </c>
      <c r="D585" s="4" t="s">
        <v>15</v>
      </c>
      <c r="E585" s="4" t="s">
        <v>16</v>
      </c>
      <c r="F585" s="4">
        <v>40</v>
      </c>
      <c r="G585" s="4" t="str">
        <f t="shared" si="9"/>
        <v>Adult</v>
      </c>
      <c r="H585" s="4" t="s">
        <v>4048</v>
      </c>
      <c r="I585" s="4" t="s">
        <v>1058</v>
      </c>
      <c r="J585" s="4" t="s">
        <v>727</v>
      </c>
      <c r="K585" s="4" t="s">
        <v>20</v>
      </c>
      <c r="L585" s="4" t="b">
        <v>0</v>
      </c>
      <c r="M585" s="4" t="s">
        <v>21</v>
      </c>
      <c r="N585" s="4" t="s">
        <v>22</v>
      </c>
      <c r="O585" s="4" t="b">
        <v>0</v>
      </c>
    </row>
    <row r="586" spans="1:15" x14ac:dyDescent="0.2">
      <c r="A586" s="4">
        <v>710</v>
      </c>
      <c r="B586" s="4" t="s">
        <v>1137</v>
      </c>
      <c r="C586" s="5">
        <v>42222</v>
      </c>
      <c r="D586" s="4" t="s">
        <v>15</v>
      </c>
      <c r="E586" s="4" t="s">
        <v>60</v>
      </c>
      <c r="F586" s="4">
        <v>42</v>
      </c>
      <c r="G586" s="4" t="str">
        <f t="shared" si="9"/>
        <v>Middle Age</v>
      </c>
      <c r="H586" s="4" t="s">
        <v>4048</v>
      </c>
      <c r="I586" s="4" t="s">
        <v>4052</v>
      </c>
      <c r="J586" s="4" t="s">
        <v>1138</v>
      </c>
      <c r="K586" s="4" t="s">
        <v>147</v>
      </c>
      <c r="L586" s="4" t="b">
        <v>0</v>
      </c>
      <c r="M586" s="4" t="s">
        <v>21</v>
      </c>
      <c r="N586" s="4" t="s">
        <v>22</v>
      </c>
      <c r="O586" s="4" t="b">
        <v>0</v>
      </c>
    </row>
    <row r="587" spans="1:15" x14ac:dyDescent="0.2">
      <c r="A587" s="4">
        <v>737</v>
      </c>
      <c r="B587" s="4" t="s">
        <v>1139</v>
      </c>
      <c r="C587" s="5">
        <v>42222</v>
      </c>
      <c r="D587" s="4" t="s">
        <v>15</v>
      </c>
      <c r="E587" s="4" t="s">
        <v>16</v>
      </c>
      <c r="F587" s="4">
        <v>22</v>
      </c>
      <c r="G587" s="4" t="str">
        <f t="shared" si="9"/>
        <v>Adolescent</v>
      </c>
      <c r="H587" s="4" t="s">
        <v>4048</v>
      </c>
      <c r="I587" s="4" t="s">
        <v>4051</v>
      </c>
      <c r="J587" s="4" t="s">
        <v>91</v>
      </c>
      <c r="K587" s="4" t="s">
        <v>64</v>
      </c>
      <c r="L587" s="4" t="b">
        <v>0</v>
      </c>
      <c r="M587" s="4" t="s">
        <v>21</v>
      </c>
      <c r="N587" s="4" t="s">
        <v>48</v>
      </c>
      <c r="O587" s="4" t="b">
        <v>0</v>
      </c>
    </row>
    <row r="588" spans="1:15" x14ac:dyDescent="0.2">
      <c r="A588" s="4">
        <v>711</v>
      </c>
      <c r="B588" s="4" t="s">
        <v>1140</v>
      </c>
      <c r="C588" s="5">
        <v>42223</v>
      </c>
      <c r="D588" s="4" t="s">
        <v>15</v>
      </c>
      <c r="E588" s="4" t="s">
        <v>29</v>
      </c>
      <c r="F588" s="4">
        <v>19</v>
      </c>
      <c r="G588" s="4" t="str">
        <f t="shared" si="9"/>
        <v>Adolescent</v>
      </c>
      <c r="H588" s="4" t="s">
        <v>4048</v>
      </c>
      <c r="I588" s="4" t="s">
        <v>4051</v>
      </c>
      <c r="J588" s="4" t="s">
        <v>751</v>
      </c>
      <c r="K588" s="4" t="s">
        <v>64</v>
      </c>
      <c r="L588" s="4" t="b">
        <v>0</v>
      </c>
      <c r="M588" s="4" t="s">
        <v>33</v>
      </c>
      <c r="N588" s="4" t="s">
        <v>22</v>
      </c>
      <c r="O588" s="4" t="b">
        <v>0</v>
      </c>
    </row>
    <row r="589" spans="1:15" x14ac:dyDescent="0.2">
      <c r="A589" s="4">
        <v>712</v>
      </c>
      <c r="B589" s="4" t="s">
        <v>1141</v>
      </c>
      <c r="C589" s="5">
        <v>42223</v>
      </c>
      <c r="D589" s="4" t="s">
        <v>15</v>
      </c>
      <c r="E589" s="4" t="s">
        <v>1142</v>
      </c>
      <c r="F589" s="4">
        <v>24</v>
      </c>
      <c r="G589" s="4" t="str">
        <f t="shared" si="9"/>
        <v>Adolescent</v>
      </c>
      <c r="H589" s="4" t="s">
        <v>4048</v>
      </c>
      <c r="I589" s="4" t="s">
        <v>4052</v>
      </c>
      <c r="J589" s="4" t="s">
        <v>348</v>
      </c>
      <c r="K589" s="4" t="s">
        <v>99</v>
      </c>
      <c r="L589" s="4" t="b">
        <v>1</v>
      </c>
      <c r="M589" s="4" t="s">
        <v>33</v>
      </c>
      <c r="N589" s="4" t="s">
        <v>22</v>
      </c>
      <c r="O589" s="4" t="b">
        <v>1</v>
      </c>
    </row>
    <row r="590" spans="1:15" x14ac:dyDescent="0.2">
      <c r="A590" s="4">
        <v>713</v>
      </c>
      <c r="B590" s="4" t="s">
        <v>1143</v>
      </c>
      <c r="C590" s="5">
        <v>42223</v>
      </c>
      <c r="D590" s="4" t="s">
        <v>15</v>
      </c>
      <c r="E590" s="4" t="s">
        <v>35</v>
      </c>
      <c r="F590" s="4">
        <v>30</v>
      </c>
      <c r="G590" s="4" t="str">
        <f t="shared" si="9"/>
        <v>Adult</v>
      </c>
      <c r="H590" s="4" t="s">
        <v>4048</v>
      </c>
      <c r="I590" s="4" t="s">
        <v>1058</v>
      </c>
      <c r="J590" s="4" t="s">
        <v>925</v>
      </c>
      <c r="K590" s="4" t="s">
        <v>37</v>
      </c>
      <c r="L590" s="4" t="b">
        <v>1</v>
      </c>
      <c r="M590" s="4" t="s">
        <v>21</v>
      </c>
      <c r="N590" s="4" t="s">
        <v>22</v>
      </c>
      <c r="O590" s="4" t="b">
        <v>0</v>
      </c>
    </row>
    <row r="591" spans="1:15" x14ac:dyDescent="0.2">
      <c r="A591" s="4">
        <v>718</v>
      </c>
      <c r="B591" s="4" t="s">
        <v>1144</v>
      </c>
      <c r="C591" s="5">
        <v>42223</v>
      </c>
      <c r="D591" s="4" t="s">
        <v>15</v>
      </c>
      <c r="E591" s="4" t="s">
        <v>75</v>
      </c>
      <c r="F591" s="4">
        <v>53</v>
      </c>
      <c r="G591" s="4" t="str">
        <f t="shared" si="9"/>
        <v>Middle Age</v>
      </c>
      <c r="H591" s="4" t="s">
        <v>4048</v>
      </c>
      <c r="I591" s="4" t="s">
        <v>1058</v>
      </c>
      <c r="J591" s="4" t="s">
        <v>1145</v>
      </c>
      <c r="K591" s="4" t="s">
        <v>77</v>
      </c>
      <c r="L591" s="4" t="b">
        <v>0</v>
      </c>
      <c r="M591" s="4" t="s">
        <v>33</v>
      </c>
      <c r="N591" s="4" t="s">
        <v>48</v>
      </c>
      <c r="O591" s="4" t="b">
        <v>0</v>
      </c>
    </row>
    <row r="592" spans="1:15" x14ac:dyDescent="0.2">
      <c r="A592" s="4">
        <v>720</v>
      </c>
      <c r="B592" s="4" t="s">
        <v>1146</v>
      </c>
      <c r="C592" s="5">
        <v>42223</v>
      </c>
      <c r="D592" s="4" t="s">
        <v>15</v>
      </c>
      <c r="E592" s="4" t="s">
        <v>16</v>
      </c>
      <c r="F592" s="4">
        <v>25</v>
      </c>
      <c r="G592" s="4" t="str">
        <f t="shared" si="9"/>
        <v>Invalid</v>
      </c>
      <c r="H592" s="4" t="s">
        <v>4048</v>
      </c>
      <c r="I592" s="4" t="s">
        <v>4051</v>
      </c>
      <c r="J592" s="4" t="s">
        <v>1147</v>
      </c>
      <c r="K592" s="4" t="s">
        <v>252</v>
      </c>
      <c r="L592" s="4" t="b">
        <v>0</v>
      </c>
      <c r="M592" s="4" t="s">
        <v>21</v>
      </c>
      <c r="N592" s="4" t="s">
        <v>22</v>
      </c>
      <c r="O592" s="4" t="b">
        <v>0</v>
      </c>
    </row>
    <row r="593" spans="1:15" x14ac:dyDescent="0.2">
      <c r="A593" s="4">
        <v>721</v>
      </c>
      <c r="B593" s="4" t="s">
        <v>1148</v>
      </c>
      <c r="C593" s="5">
        <v>42223</v>
      </c>
      <c r="D593" s="4" t="s">
        <v>15</v>
      </c>
      <c r="E593" s="4" t="s">
        <v>60</v>
      </c>
      <c r="F593" s="4">
        <v>28</v>
      </c>
      <c r="G593" s="4" t="str">
        <f t="shared" si="9"/>
        <v>Adult</v>
      </c>
      <c r="H593" s="4" t="s">
        <v>4048</v>
      </c>
      <c r="I593" s="4" t="s">
        <v>4051</v>
      </c>
      <c r="J593" s="4" t="s">
        <v>653</v>
      </c>
      <c r="K593" s="4" t="s">
        <v>37</v>
      </c>
      <c r="L593" s="4" t="b">
        <v>0</v>
      </c>
      <c r="M593" s="4" t="s">
        <v>21</v>
      </c>
      <c r="N593" s="4" t="s">
        <v>22</v>
      </c>
      <c r="O593" s="4" t="b">
        <v>0</v>
      </c>
    </row>
    <row r="594" spans="1:15" x14ac:dyDescent="0.2">
      <c r="A594" s="4">
        <v>716</v>
      </c>
      <c r="B594" s="4" t="s">
        <v>1149</v>
      </c>
      <c r="C594" s="5">
        <v>42224</v>
      </c>
      <c r="D594" s="4" t="s">
        <v>15</v>
      </c>
      <c r="E594" s="4" t="s">
        <v>16</v>
      </c>
      <c r="F594" s="4">
        <v>33</v>
      </c>
      <c r="G594" s="4" t="str">
        <f t="shared" si="9"/>
        <v>Adult</v>
      </c>
      <c r="H594" s="4" t="s">
        <v>4048</v>
      </c>
      <c r="I594" s="4"/>
      <c r="J594" s="4" t="s">
        <v>1150</v>
      </c>
      <c r="K594" s="4" t="s">
        <v>64</v>
      </c>
      <c r="L594" s="4" t="b">
        <v>0</v>
      </c>
      <c r="M594" s="4" t="s">
        <v>21</v>
      </c>
      <c r="N594" s="4" t="s">
        <v>22</v>
      </c>
      <c r="O594" s="4" t="b">
        <v>0</v>
      </c>
    </row>
    <row r="595" spans="1:15" x14ac:dyDescent="0.2">
      <c r="A595" s="4">
        <v>719</v>
      </c>
      <c r="B595" s="4" t="s">
        <v>1151</v>
      </c>
      <c r="C595" s="5">
        <v>42224</v>
      </c>
      <c r="D595" s="4" t="s">
        <v>15</v>
      </c>
      <c r="E595" s="4" t="s">
        <v>16</v>
      </c>
      <c r="F595" s="4">
        <v>24</v>
      </c>
      <c r="G595" s="4" t="str">
        <f t="shared" si="9"/>
        <v>Adolescent</v>
      </c>
      <c r="H595" s="4" t="s">
        <v>4048</v>
      </c>
      <c r="I595" s="4" t="s">
        <v>4051</v>
      </c>
      <c r="J595" s="4" t="s">
        <v>1152</v>
      </c>
      <c r="K595" s="4" t="s">
        <v>362</v>
      </c>
      <c r="L595" s="4" t="b">
        <v>0</v>
      </c>
      <c r="M595" s="4" t="s">
        <v>21</v>
      </c>
      <c r="N595" s="4" t="s">
        <v>48</v>
      </c>
      <c r="O595" s="4" t="b">
        <v>0</v>
      </c>
    </row>
    <row r="596" spans="1:15" x14ac:dyDescent="0.2">
      <c r="A596" s="4">
        <v>722</v>
      </c>
      <c r="B596" s="4" t="s">
        <v>1153</v>
      </c>
      <c r="C596" s="5">
        <v>42224</v>
      </c>
      <c r="D596" s="4" t="s">
        <v>15</v>
      </c>
      <c r="E596" s="4" t="s">
        <v>16</v>
      </c>
      <c r="F596" s="4">
        <v>59</v>
      </c>
      <c r="G596" s="4" t="str">
        <f t="shared" si="9"/>
        <v>Middle Age</v>
      </c>
      <c r="H596" s="4" t="s">
        <v>4048</v>
      </c>
      <c r="I596" s="4" t="s">
        <v>1058</v>
      </c>
      <c r="J596" s="4" t="s">
        <v>251</v>
      </c>
      <c r="K596" s="4" t="s">
        <v>252</v>
      </c>
      <c r="L596" s="4" t="b">
        <v>0</v>
      </c>
      <c r="M596" s="4" t="s">
        <v>21</v>
      </c>
      <c r="N596" s="4" t="s">
        <v>22</v>
      </c>
      <c r="O596" s="4" t="b">
        <v>0</v>
      </c>
    </row>
    <row r="597" spans="1:15" x14ac:dyDescent="0.2">
      <c r="A597" s="4">
        <v>723</v>
      </c>
      <c r="B597" s="4" t="s">
        <v>1154</v>
      </c>
      <c r="C597" s="5">
        <v>42224</v>
      </c>
      <c r="D597" s="4" t="s">
        <v>15</v>
      </c>
      <c r="E597" s="4" t="s">
        <v>16</v>
      </c>
      <c r="F597" s="4">
        <v>46</v>
      </c>
      <c r="G597" s="4" t="str">
        <f t="shared" si="9"/>
        <v>Middle Age</v>
      </c>
      <c r="H597" s="4" t="s">
        <v>4048</v>
      </c>
      <c r="I597" s="4" t="s">
        <v>1058</v>
      </c>
      <c r="J597" s="4" t="s">
        <v>1155</v>
      </c>
      <c r="K597" s="4" t="s">
        <v>20</v>
      </c>
      <c r="L597" s="4" t="b">
        <v>0</v>
      </c>
      <c r="M597" s="4" t="s">
        <v>21</v>
      </c>
      <c r="N597" s="4" t="s">
        <v>22</v>
      </c>
      <c r="O597" s="4" t="b">
        <v>0</v>
      </c>
    </row>
    <row r="598" spans="1:15" x14ac:dyDescent="0.2">
      <c r="A598" s="4">
        <v>715</v>
      </c>
      <c r="B598" s="4" t="s">
        <v>1156</v>
      </c>
      <c r="C598" s="5">
        <v>42225</v>
      </c>
      <c r="D598" s="4" t="s">
        <v>15</v>
      </c>
      <c r="E598" s="4" t="s">
        <v>75</v>
      </c>
      <c r="F598" s="4">
        <v>15</v>
      </c>
      <c r="G598" s="4" t="str">
        <f t="shared" si="9"/>
        <v>Adolescent</v>
      </c>
      <c r="H598" s="4" t="s">
        <v>4048</v>
      </c>
      <c r="I598" s="4" t="s">
        <v>4051</v>
      </c>
      <c r="J598" s="4" t="s">
        <v>122</v>
      </c>
      <c r="K598" s="4" t="s">
        <v>123</v>
      </c>
      <c r="L598" s="4" t="b">
        <v>0</v>
      </c>
      <c r="M598" s="4" t="s">
        <v>21</v>
      </c>
      <c r="N598" s="4" t="s">
        <v>22</v>
      </c>
      <c r="O598" s="4" t="b">
        <v>0</v>
      </c>
    </row>
    <row r="599" spans="1:15" x14ac:dyDescent="0.2">
      <c r="A599" s="4">
        <v>717</v>
      </c>
      <c r="B599" s="4" t="s">
        <v>1157</v>
      </c>
      <c r="C599" s="5">
        <v>42225</v>
      </c>
      <c r="D599" s="4" t="s">
        <v>15</v>
      </c>
      <c r="E599" s="4" t="s">
        <v>16</v>
      </c>
      <c r="F599" s="4">
        <v>41</v>
      </c>
      <c r="G599" s="4" t="str">
        <f t="shared" si="9"/>
        <v>Middle Age</v>
      </c>
      <c r="H599" s="4" t="s">
        <v>4048</v>
      </c>
      <c r="I599" s="4" t="s">
        <v>1058</v>
      </c>
      <c r="J599" s="4" t="s">
        <v>1158</v>
      </c>
      <c r="K599" s="4" t="s">
        <v>44</v>
      </c>
      <c r="L599" s="4" t="b">
        <v>1</v>
      </c>
      <c r="M599" s="4" t="s">
        <v>21</v>
      </c>
      <c r="N599" s="4" t="s">
        <v>22</v>
      </c>
      <c r="O599" s="4" t="b">
        <v>0</v>
      </c>
    </row>
    <row r="600" spans="1:15" x14ac:dyDescent="0.2">
      <c r="A600" s="4">
        <v>724</v>
      </c>
      <c r="B600" s="4" t="s">
        <v>1159</v>
      </c>
      <c r="C600" s="5">
        <v>42225</v>
      </c>
      <c r="D600" s="4" t="s">
        <v>15</v>
      </c>
      <c r="E600" s="4" t="s">
        <v>35</v>
      </c>
      <c r="F600" s="4">
        <v>77</v>
      </c>
      <c r="G600" s="4" t="str">
        <f t="shared" si="9"/>
        <v>Old</v>
      </c>
      <c r="H600" s="4" t="s">
        <v>4048</v>
      </c>
      <c r="I600" s="4"/>
      <c r="J600" s="4" t="s">
        <v>1160</v>
      </c>
      <c r="K600" s="4" t="s">
        <v>58</v>
      </c>
      <c r="L600" s="4" t="b">
        <v>1</v>
      </c>
      <c r="M600" s="4" t="s">
        <v>21</v>
      </c>
      <c r="N600" s="4" t="s">
        <v>22</v>
      </c>
      <c r="O600" s="4" t="b">
        <v>0</v>
      </c>
    </row>
    <row r="601" spans="1:15" x14ac:dyDescent="0.2">
      <c r="A601" s="4">
        <v>727</v>
      </c>
      <c r="B601" s="4" t="s">
        <v>1161</v>
      </c>
      <c r="C601" s="5">
        <v>42225</v>
      </c>
      <c r="D601" s="4" t="s">
        <v>15</v>
      </c>
      <c r="E601" s="4" t="s">
        <v>1162</v>
      </c>
      <c r="F601" s="4">
        <v>22</v>
      </c>
      <c r="G601" s="4" t="str">
        <f t="shared" si="9"/>
        <v>Adolescent</v>
      </c>
      <c r="H601" s="4" t="s">
        <v>4048</v>
      </c>
      <c r="I601" s="4" t="s">
        <v>4052</v>
      </c>
      <c r="J601" s="4" t="s">
        <v>276</v>
      </c>
      <c r="K601" s="4" t="s">
        <v>37</v>
      </c>
      <c r="L601" s="4" t="b">
        <v>0</v>
      </c>
      <c r="M601" s="4" t="s">
        <v>21</v>
      </c>
      <c r="N601" s="4" t="s">
        <v>73</v>
      </c>
      <c r="O601" s="4" t="b">
        <v>0</v>
      </c>
    </row>
    <row r="602" spans="1:15" x14ac:dyDescent="0.2">
      <c r="A602" s="4">
        <v>725</v>
      </c>
      <c r="B602" s="4" t="s">
        <v>1163</v>
      </c>
      <c r="C602" s="5">
        <v>42226</v>
      </c>
      <c r="D602" s="4" t="s">
        <v>15</v>
      </c>
      <c r="E602" s="4" t="s">
        <v>75</v>
      </c>
      <c r="F602" s="4">
        <v>24</v>
      </c>
      <c r="G602" s="4" t="str">
        <f t="shared" si="9"/>
        <v>Adolescent</v>
      </c>
      <c r="H602" s="4" t="s">
        <v>4048</v>
      </c>
      <c r="I602" s="4" t="s">
        <v>1058</v>
      </c>
      <c r="J602" s="4" t="s">
        <v>1164</v>
      </c>
      <c r="K602" s="4" t="s">
        <v>47</v>
      </c>
      <c r="L602" s="4" t="b">
        <v>0</v>
      </c>
      <c r="M602" s="4" t="s">
        <v>33</v>
      </c>
      <c r="N602" s="4" t="s">
        <v>22</v>
      </c>
      <c r="O602" s="4" t="b">
        <v>0</v>
      </c>
    </row>
    <row r="603" spans="1:15" x14ac:dyDescent="0.2">
      <c r="A603" s="4">
        <v>728</v>
      </c>
      <c r="B603" s="4" t="s">
        <v>1165</v>
      </c>
      <c r="C603" s="5">
        <v>42227</v>
      </c>
      <c r="D603" s="4" t="s">
        <v>15</v>
      </c>
      <c r="E603" s="4" t="s">
        <v>16</v>
      </c>
      <c r="F603" s="4">
        <v>34</v>
      </c>
      <c r="G603" s="4" t="str">
        <f t="shared" si="9"/>
        <v>Adult</v>
      </c>
      <c r="H603" s="4" t="s">
        <v>4048</v>
      </c>
      <c r="I603" s="4" t="s">
        <v>1058</v>
      </c>
      <c r="J603" s="4" t="s">
        <v>1166</v>
      </c>
      <c r="K603" s="4" t="s">
        <v>176</v>
      </c>
      <c r="L603" s="4" t="b">
        <v>0</v>
      </c>
      <c r="M603" s="4" t="s">
        <v>21</v>
      </c>
      <c r="N603" s="4" t="s">
        <v>22</v>
      </c>
      <c r="O603" s="4" t="b">
        <v>0</v>
      </c>
    </row>
    <row r="604" spans="1:15" x14ac:dyDescent="0.2">
      <c r="A604" s="4">
        <v>730</v>
      </c>
      <c r="B604" s="4" t="s">
        <v>1167</v>
      </c>
      <c r="C604" s="5">
        <v>42227</v>
      </c>
      <c r="D604" s="4" t="s">
        <v>28</v>
      </c>
      <c r="E604" s="4" t="s">
        <v>60</v>
      </c>
      <c r="F604" s="4">
        <v>48</v>
      </c>
      <c r="G604" s="4" t="str">
        <f t="shared" si="9"/>
        <v>Middle Age</v>
      </c>
      <c r="H604" s="4" t="s">
        <v>4048</v>
      </c>
      <c r="I604" s="4" t="s">
        <v>1058</v>
      </c>
      <c r="J604" s="4" t="s">
        <v>1168</v>
      </c>
      <c r="K604" s="4" t="s">
        <v>64</v>
      </c>
      <c r="L604" s="4" t="b">
        <v>0</v>
      </c>
      <c r="M604" s="4" t="s">
        <v>33</v>
      </c>
      <c r="N604" s="4" t="s">
        <v>22</v>
      </c>
      <c r="O604" s="4" t="b">
        <v>0</v>
      </c>
    </row>
    <row r="605" spans="1:15" x14ac:dyDescent="0.2">
      <c r="A605" s="4">
        <v>729</v>
      </c>
      <c r="B605" s="4" t="s">
        <v>1169</v>
      </c>
      <c r="C605" s="5">
        <v>42228</v>
      </c>
      <c r="D605" s="4" t="s">
        <v>15</v>
      </c>
      <c r="E605" s="4" t="s">
        <v>16</v>
      </c>
      <c r="F605" s="4">
        <v>24</v>
      </c>
      <c r="G605" s="4" t="str">
        <f t="shared" si="9"/>
        <v>Adolescent</v>
      </c>
      <c r="H605" s="4" t="s">
        <v>4048</v>
      </c>
      <c r="I605" s="4" t="s">
        <v>1058</v>
      </c>
      <c r="J605" s="4" t="s">
        <v>1170</v>
      </c>
      <c r="K605" s="4" t="s">
        <v>64</v>
      </c>
      <c r="L605" s="4" t="b">
        <v>0</v>
      </c>
      <c r="M605" s="4" t="s">
        <v>21</v>
      </c>
      <c r="N605" s="4" t="s">
        <v>22</v>
      </c>
      <c r="O605" s="4" t="b">
        <v>0</v>
      </c>
    </row>
    <row r="606" spans="1:15" x14ac:dyDescent="0.2">
      <c r="A606" s="4">
        <v>731</v>
      </c>
      <c r="B606" s="4" t="s">
        <v>1171</v>
      </c>
      <c r="C606" s="5">
        <v>42228</v>
      </c>
      <c r="D606" s="4" t="s">
        <v>15</v>
      </c>
      <c r="E606" s="4" t="s">
        <v>16</v>
      </c>
      <c r="F606" s="4">
        <v>27</v>
      </c>
      <c r="G606" s="4" t="str">
        <f t="shared" si="9"/>
        <v>Adult</v>
      </c>
      <c r="H606" s="4" t="s">
        <v>4048</v>
      </c>
      <c r="I606" s="4" t="s">
        <v>4051</v>
      </c>
      <c r="J606" s="4" t="s">
        <v>838</v>
      </c>
      <c r="K606" s="4" t="s">
        <v>37</v>
      </c>
      <c r="L606" s="4" t="b">
        <v>0</v>
      </c>
      <c r="M606" s="4" t="s">
        <v>21</v>
      </c>
      <c r="N606" s="4" t="s">
        <v>48</v>
      </c>
      <c r="O606" s="4" t="b">
        <v>1</v>
      </c>
    </row>
    <row r="607" spans="1:15" x14ac:dyDescent="0.2">
      <c r="A607" s="4">
        <v>732</v>
      </c>
      <c r="B607" s="4" t="s">
        <v>1172</v>
      </c>
      <c r="C607" s="5">
        <v>42228</v>
      </c>
      <c r="D607" s="4" t="s">
        <v>28</v>
      </c>
      <c r="E607" s="4" t="s">
        <v>60</v>
      </c>
      <c r="F607" s="4">
        <v>30</v>
      </c>
      <c r="G607" s="4" t="str">
        <f t="shared" si="9"/>
        <v>Adult</v>
      </c>
      <c r="H607" s="4" t="s">
        <v>4049</v>
      </c>
      <c r="I607" s="4" t="s">
        <v>4051</v>
      </c>
      <c r="J607" s="4" t="s">
        <v>140</v>
      </c>
      <c r="K607" s="4" t="s">
        <v>37</v>
      </c>
      <c r="L607" s="4" t="b">
        <v>0</v>
      </c>
      <c r="M607" s="4" t="s">
        <v>33</v>
      </c>
      <c r="N607" s="4" t="s">
        <v>22</v>
      </c>
      <c r="O607" s="4" t="b">
        <v>0</v>
      </c>
    </row>
    <row r="608" spans="1:15" x14ac:dyDescent="0.2">
      <c r="A608" s="4">
        <v>733</v>
      </c>
      <c r="B608" s="4" t="s">
        <v>1173</v>
      </c>
      <c r="C608" s="5">
        <v>42228</v>
      </c>
      <c r="D608" s="4" t="s">
        <v>15</v>
      </c>
      <c r="E608" s="4" t="s">
        <v>16</v>
      </c>
      <c r="F608" s="4">
        <v>27</v>
      </c>
      <c r="G608" s="4" t="str">
        <f t="shared" si="9"/>
        <v>Adult</v>
      </c>
      <c r="H608" s="4" t="s">
        <v>4048</v>
      </c>
      <c r="I608" s="4" t="s">
        <v>4052</v>
      </c>
      <c r="J608" s="4" t="s">
        <v>154</v>
      </c>
      <c r="K608" s="4" t="s">
        <v>37</v>
      </c>
      <c r="L608" s="4" t="b">
        <v>0</v>
      </c>
      <c r="M608" s="4" t="s">
        <v>21</v>
      </c>
      <c r="N608" s="4" t="s">
        <v>48</v>
      </c>
      <c r="O608" s="4" t="b">
        <v>0</v>
      </c>
    </row>
    <row r="609" spans="1:15" x14ac:dyDescent="0.2">
      <c r="A609" s="4">
        <v>735</v>
      </c>
      <c r="B609" s="4" t="s">
        <v>1174</v>
      </c>
      <c r="C609" s="5">
        <v>42228</v>
      </c>
      <c r="D609" s="4" t="s">
        <v>15</v>
      </c>
      <c r="E609" s="4" t="s">
        <v>16</v>
      </c>
      <c r="F609" s="4">
        <v>27</v>
      </c>
      <c r="G609" s="4" t="str">
        <f t="shared" si="9"/>
        <v>Adult</v>
      </c>
      <c r="H609" s="4" t="s">
        <v>4048</v>
      </c>
      <c r="I609" s="4" t="s">
        <v>4051</v>
      </c>
      <c r="J609" s="4" t="s">
        <v>1175</v>
      </c>
      <c r="K609" s="4" t="s">
        <v>67</v>
      </c>
      <c r="L609" s="4" t="b">
        <v>0</v>
      </c>
      <c r="M609" s="4" t="s">
        <v>21</v>
      </c>
      <c r="N609" s="4" t="s">
        <v>48</v>
      </c>
      <c r="O609" s="4" t="b">
        <v>0</v>
      </c>
    </row>
    <row r="610" spans="1:15" x14ac:dyDescent="0.2">
      <c r="A610" s="4">
        <v>736</v>
      </c>
      <c r="B610" s="4" t="s">
        <v>1176</v>
      </c>
      <c r="C610" s="5">
        <v>42228</v>
      </c>
      <c r="D610" s="4" t="s">
        <v>15</v>
      </c>
      <c r="E610" s="4" t="s">
        <v>16</v>
      </c>
      <c r="F610" s="4">
        <v>49</v>
      </c>
      <c r="G610" s="4" t="str">
        <f t="shared" si="9"/>
        <v>Middle Age</v>
      </c>
      <c r="H610" s="4" t="s">
        <v>4048</v>
      </c>
      <c r="I610" s="4" t="s">
        <v>1058</v>
      </c>
      <c r="J610" s="4" t="s">
        <v>894</v>
      </c>
      <c r="K610" s="4" t="s">
        <v>102</v>
      </c>
      <c r="L610" s="4" t="b">
        <v>0</v>
      </c>
      <c r="M610" s="4" t="s">
        <v>78</v>
      </c>
      <c r="N610" s="4" t="s">
        <v>48</v>
      </c>
      <c r="O610" s="4" t="b">
        <v>0</v>
      </c>
    </row>
    <row r="611" spans="1:15" x14ac:dyDescent="0.2">
      <c r="A611" s="4">
        <v>738</v>
      </c>
      <c r="B611" s="4" t="s">
        <v>1177</v>
      </c>
      <c r="C611" s="5">
        <v>42230</v>
      </c>
      <c r="D611" s="4" t="s">
        <v>15</v>
      </c>
      <c r="E611" s="4" t="s">
        <v>16</v>
      </c>
      <c r="F611" s="4">
        <v>38</v>
      </c>
      <c r="G611" s="4" t="str">
        <f t="shared" si="9"/>
        <v>Adult</v>
      </c>
      <c r="H611" s="4" t="s">
        <v>4048</v>
      </c>
      <c r="I611" s="4" t="s">
        <v>4051</v>
      </c>
      <c r="J611" s="4" t="s">
        <v>1178</v>
      </c>
      <c r="K611" s="4" t="s">
        <v>259</v>
      </c>
      <c r="L611" s="4" t="b">
        <v>0</v>
      </c>
      <c r="M611" s="4" t="s">
        <v>21</v>
      </c>
      <c r="N611" s="4" t="s">
        <v>22</v>
      </c>
      <c r="O611" s="4" t="b">
        <v>0</v>
      </c>
    </row>
    <row r="612" spans="1:15" x14ac:dyDescent="0.2">
      <c r="A612" s="4">
        <v>739</v>
      </c>
      <c r="B612" s="4" t="s">
        <v>1179</v>
      </c>
      <c r="C612" s="5">
        <v>42230</v>
      </c>
      <c r="D612" s="4" t="s">
        <v>15</v>
      </c>
      <c r="E612" s="4" t="s">
        <v>16</v>
      </c>
      <c r="F612" s="4">
        <v>26</v>
      </c>
      <c r="G612" s="4" t="str">
        <f t="shared" si="9"/>
        <v>Invalid</v>
      </c>
      <c r="H612" s="4" t="s">
        <v>4048</v>
      </c>
      <c r="I612" s="4" t="s">
        <v>4052</v>
      </c>
      <c r="J612" s="4" t="s">
        <v>1180</v>
      </c>
      <c r="K612" s="4" t="s">
        <v>64</v>
      </c>
      <c r="L612" s="4" t="b">
        <v>0</v>
      </c>
      <c r="M612" s="4" t="s">
        <v>21</v>
      </c>
      <c r="N612" s="4" t="s">
        <v>22</v>
      </c>
      <c r="O612" s="4" t="b">
        <v>0</v>
      </c>
    </row>
    <row r="613" spans="1:15" x14ac:dyDescent="0.2">
      <c r="A613" s="4">
        <v>740</v>
      </c>
      <c r="B613" s="4" t="s">
        <v>1181</v>
      </c>
      <c r="C613" s="5">
        <v>42230</v>
      </c>
      <c r="D613" s="4" t="s">
        <v>15</v>
      </c>
      <c r="E613" s="4" t="s">
        <v>29</v>
      </c>
      <c r="F613" s="4">
        <v>30</v>
      </c>
      <c r="G613" s="4" t="str">
        <f t="shared" si="9"/>
        <v>Adult</v>
      </c>
      <c r="H613" s="4" t="s">
        <v>4048</v>
      </c>
      <c r="I613" s="4" t="s">
        <v>4051</v>
      </c>
      <c r="J613" s="4" t="s">
        <v>1182</v>
      </c>
      <c r="K613" s="4" t="s">
        <v>179</v>
      </c>
      <c r="L613" s="4" t="b">
        <v>1</v>
      </c>
      <c r="M613" s="4" t="s">
        <v>21</v>
      </c>
      <c r="N613" s="4" t="s">
        <v>73</v>
      </c>
      <c r="O613" s="4" t="b">
        <v>0</v>
      </c>
    </row>
    <row r="614" spans="1:15" x14ac:dyDescent="0.2">
      <c r="A614" s="4">
        <v>750</v>
      </c>
      <c r="B614" s="4" t="s">
        <v>1183</v>
      </c>
      <c r="C614" s="5">
        <v>42230</v>
      </c>
      <c r="D614" s="4" t="s">
        <v>28</v>
      </c>
      <c r="E614" s="4" t="s">
        <v>476</v>
      </c>
      <c r="F614" s="4">
        <v>53</v>
      </c>
      <c r="G614" s="4" t="str">
        <f t="shared" si="9"/>
        <v>Middle Age</v>
      </c>
      <c r="H614" s="4" t="s">
        <v>4048</v>
      </c>
      <c r="I614" s="4" t="s">
        <v>1058</v>
      </c>
      <c r="J614" s="4" t="s">
        <v>1184</v>
      </c>
      <c r="K614" s="4" t="s">
        <v>1185</v>
      </c>
      <c r="L614" s="4" t="b">
        <v>0</v>
      </c>
      <c r="M614" s="4" t="s">
        <v>21</v>
      </c>
      <c r="N614" s="4" t="s">
        <v>48</v>
      </c>
      <c r="O614" s="4" t="b">
        <v>0</v>
      </c>
    </row>
    <row r="615" spans="1:15" x14ac:dyDescent="0.2">
      <c r="A615" s="4">
        <v>741</v>
      </c>
      <c r="B615" s="4" t="s">
        <v>1186</v>
      </c>
      <c r="C615" s="5">
        <v>42231</v>
      </c>
      <c r="D615" s="4" t="s">
        <v>28</v>
      </c>
      <c r="E615" s="4" t="s">
        <v>29</v>
      </c>
      <c r="F615" s="4">
        <v>43</v>
      </c>
      <c r="G615" s="4" t="str">
        <f t="shared" si="9"/>
        <v>Middle Age</v>
      </c>
      <c r="H615" s="4" t="s">
        <v>4048</v>
      </c>
      <c r="I615" s="4" t="s">
        <v>1058</v>
      </c>
      <c r="J615" s="4" t="s">
        <v>1187</v>
      </c>
      <c r="K615" s="4" t="s">
        <v>123</v>
      </c>
      <c r="L615" s="4" t="b">
        <v>0</v>
      </c>
      <c r="M615" s="4" t="s">
        <v>21</v>
      </c>
      <c r="N615" s="4" t="s">
        <v>22</v>
      </c>
      <c r="O615" s="4" t="b">
        <v>0</v>
      </c>
    </row>
    <row r="616" spans="1:15" x14ac:dyDescent="0.2">
      <c r="A616" s="4">
        <v>742</v>
      </c>
      <c r="B616" s="4" t="s">
        <v>1188</v>
      </c>
      <c r="C616" s="5">
        <v>42231</v>
      </c>
      <c r="D616" s="4" t="s">
        <v>15</v>
      </c>
      <c r="E616" s="4" t="s">
        <v>16</v>
      </c>
      <c r="F616" s="4">
        <v>23</v>
      </c>
      <c r="G616" s="4" t="str">
        <f t="shared" si="9"/>
        <v>Adolescent</v>
      </c>
      <c r="H616" s="4" t="s">
        <v>4048</v>
      </c>
      <c r="I616" s="4" t="s">
        <v>4051</v>
      </c>
      <c r="J616" s="4" t="s">
        <v>580</v>
      </c>
      <c r="K616" s="4" t="s">
        <v>37</v>
      </c>
      <c r="L616" s="4" t="b">
        <v>0</v>
      </c>
      <c r="M616" s="4" t="s">
        <v>21</v>
      </c>
      <c r="N616" s="4" t="s">
        <v>22</v>
      </c>
      <c r="O616" s="4" t="b">
        <v>0</v>
      </c>
    </row>
    <row r="617" spans="1:15" x14ac:dyDescent="0.2">
      <c r="A617" s="4">
        <v>743</v>
      </c>
      <c r="B617" s="4" t="s">
        <v>1189</v>
      </c>
      <c r="C617" s="5">
        <v>42231</v>
      </c>
      <c r="D617" s="4" t="s">
        <v>15</v>
      </c>
      <c r="E617" s="4"/>
      <c r="F617" s="4">
        <v>34</v>
      </c>
      <c r="G617" s="4" t="str">
        <f t="shared" si="9"/>
        <v>Adult</v>
      </c>
      <c r="H617" s="4" t="s">
        <v>4048</v>
      </c>
      <c r="I617" s="4" t="s">
        <v>4051</v>
      </c>
      <c r="J617" s="4" t="s">
        <v>1190</v>
      </c>
      <c r="K617" s="4" t="s">
        <v>37</v>
      </c>
      <c r="L617" s="4" t="b">
        <v>0</v>
      </c>
      <c r="M617" s="4" t="s">
        <v>21</v>
      </c>
      <c r="N617" s="4" t="s">
        <v>22</v>
      </c>
      <c r="O617" s="4" t="b">
        <v>0</v>
      </c>
    </row>
    <row r="618" spans="1:15" x14ac:dyDescent="0.2">
      <c r="A618" s="4">
        <v>744</v>
      </c>
      <c r="B618" s="4" t="s">
        <v>1191</v>
      </c>
      <c r="C618" s="5">
        <v>42231</v>
      </c>
      <c r="D618" s="4" t="s">
        <v>15</v>
      </c>
      <c r="E618" s="4" t="s">
        <v>16</v>
      </c>
      <c r="F618" s="4">
        <v>30</v>
      </c>
      <c r="G618" s="4" t="str">
        <f t="shared" si="9"/>
        <v>Adult</v>
      </c>
      <c r="H618" s="4" t="s">
        <v>4048</v>
      </c>
      <c r="I618" s="4" t="s">
        <v>1058</v>
      </c>
      <c r="J618" s="4" t="s">
        <v>1192</v>
      </c>
      <c r="K618" s="4" t="s">
        <v>99</v>
      </c>
      <c r="L618" s="4" t="b">
        <v>0</v>
      </c>
      <c r="M618" s="4" t="s">
        <v>21</v>
      </c>
      <c r="N618" s="4" t="s">
        <v>22</v>
      </c>
      <c r="O618" s="4" t="b">
        <v>0</v>
      </c>
    </row>
    <row r="619" spans="1:15" x14ac:dyDescent="0.2">
      <c r="A619" s="4">
        <v>745</v>
      </c>
      <c r="B619" s="4" t="s">
        <v>1193</v>
      </c>
      <c r="C619" s="5">
        <v>42232</v>
      </c>
      <c r="D619" s="4" t="s">
        <v>15</v>
      </c>
      <c r="E619" s="4" t="s">
        <v>16</v>
      </c>
      <c r="F619" s="4">
        <v>29</v>
      </c>
      <c r="G619" s="4" t="str">
        <f t="shared" si="9"/>
        <v>Adult</v>
      </c>
      <c r="H619" s="4" t="s">
        <v>4048</v>
      </c>
      <c r="I619" s="4" t="s">
        <v>4052</v>
      </c>
      <c r="J619" s="4" t="s">
        <v>276</v>
      </c>
      <c r="K619" s="4" t="s">
        <v>37</v>
      </c>
      <c r="L619" s="4" t="b">
        <v>0</v>
      </c>
      <c r="M619" s="4" t="s">
        <v>33</v>
      </c>
      <c r="N619" s="4" t="s">
        <v>22</v>
      </c>
      <c r="O619" s="4" t="b">
        <v>0</v>
      </c>
    </row>
    <row r="620" spans="1:15" x14ac:dyDescent="0.2">
      <c r="A620" s="4">
        <v>746</v>
      </c>
      <c r="B620" s="4" t="s">
        <v>1194</v>
      </c>
      <c r="C620" s="5">
        <v>42232</v>
      </c>
      <c r="D620" s="4" t="s">
        <v>15</v>
      </c>
      <c r="E620" s="4" t="s">
        <v>16</v>
      </c>
      <c r="F620" s="4">
        <v>47</v>
      </c>
      <c r="G620" s="4" t="str">
        <f t="shared" si="9"/>
        <v>Middle Age</v>
      </c>
      <c r="H620" s="4" t="s">
        <v>4048</v>
      </c>
      <c r="I620" s="4" t="s">
        <v>1058</v>
      </c>
      <c r="J620" s="4" t="s">
        <v>1195</v>
      </c>
      <c r="K620" s="4" t="s">
        <v>64</v>
      </c>
      <c r="L620" s="4" t="b">
        <v>0</v>
      </c>
      <c r="M620" s="4" t="s">
        <v>21</v>
      </c>
      <c r="N620" s="4" t="s">
        <v>22</v>
      </c>
      <c r="O620" s="4" t="b">
        <v>0</v>
      </c>
    </row>
    <row r="621" spans="1:15" x14ac:dyDescent="0.2">
      <c r="A621" s="4">
        <v>748</v>
      </c>
      <c r="B621" s="4" t="s">
        <v>1196</v>
      </c>
      <c r="C621" s="5">
        <v>42233</v>
      </c>
      <c r="D621" s="4" t="s">
        <v>15</v>
      </c>
      <c r="E621" s="4" t="s">
        <v>16</v>
      </c>
      <c r="F621" s="4">
        <v>35</v>
      </c>
      <c r="G621" s="4" t="str">
        <f t="shared" si="9"/>
        <v>Adult</v>
      </c>
      <c r="H621" s="4" t="s">
        <v>4048</v>
      </c>
      <c r="I621" s="4" t="s">
        <v>4051</v>
      </c>
      <c r="J621" s="4" t="s">
        <v>215</v>
      </c>
      <c r="K621" s="4" t="s">
        <v>64</v>
      </c>
      <c r="L621" s="4" t="b">
        <v>0</v>
      </c>
      <c r="M621" s="4" t="s">
        <v>21</v>
      </c>
      <c r="N621" s="4" t="s">
        <v>22</v>
      </c>
      <c r="O621" s="4" t="b">
        <v>0</v>
      </c>
    </row>
    <row r="622" spans="1:15" x14ac:dyDescent="0.2">
      <c r="A622" s="4">
        <v>749</v>
      </c>
      <c r="B622" s="4" t="s">
        <v>1197</v>
      </c>
      <c r="C622" s="5">
        <v>42233</v>
      </c>
      <c r="D622" s="4" t="s">
        <v>15</v>
      </c>
      <c r="E622" s="4" t="s">
        <v>29</v>
      </c>
      <c r="F622" s="4">
        <v>40</v>
      </c>
      <c r="G622" s="4" t="str">
        <f t="shared" si="9"/>
        <v>Adult</v>
      </c>
      <c r="H622" s="4" t="s">
        <v>4048</v>
      </c>
      <c r="I622" s="4" t="s">
        <v>4052</v>
      </c>
      <c r="J622" s="4" t="s">
        <v>276</v>
      </c>
      <c r="K622" s="4" t="s">
        <v>37</v>
      </c>
      <c r="L622" s="4" t="b">
        <v>0</v>
      </c>
      <c r="M622" s="4" t="s">
        <v>33</v>
      </c>
      <c r="N622" s="4" t="s">
        <v>73</v>
      </c>
      <c r="O622" s="4" t="b">
        <v>0</v>
      </c>
    </row>
    <row r="623" spans="1:15" x14ac:dyDescent="0.2">
      <c r="A623" s="4">
        <v>751</v>
      </c>
      <c r="B623" s="4" t="s">
        <v>1198</v>
      </c>
      <c r="C623" s="5">
        <v>42235</v>
      </c>
      <c r="D623" s="4" t="s">
        <v>15</v>
      </c>
      <c r="E623" s="4" t="s">
        <v>16</v>
      </c>
      <c r="F623" s="4">
        <v>18</v>
      </c>
      <c r="G623" s="4" t="str">
        <f t="shared" si="9"/>
        <v>Adolescent</v>
      </c>
      <c r="H623" s="4" t="s">
        <v>4048</v>
      </c>
      <c r="I623" s="4" t="s">
        <v>4051</v>
      </c>
      <c r="J623" s="4" t="s">
        <v>158</v>
      </c>
      <c r="K623" s="4" t="s">
        <v>110</v>
      </c>
      <c r="L623" s="4" t="b">
        <v>0</v>
      </c>
      <c r="M623" s="4" t="s">
        <v>21</v>
      </c>
      <c r="N623" s="4" t="s">
        <v>73</v>
      </c>
      <c r="O623" s="4" t="b">
        <v>0</v>
      </c>
    </row>
    <row r="624" spans="1:15" x14ac:dyDescent="0.2">
      <c r="A624" s="4">
        <v>752</v>
      </c>
      <c r="B624" s="4" t="s">
        <v>1199</v>
      </c>
      <c r="C624" s="5">
        <v>42235</v>
      </c>
      <c r="D624" s="4" t="s">
        <v>15</v>
      </c>
      <c r="E624" s="4" t="s">
        <v>16</v>
      </c>
      <c r="F624" s="4">
        <v>24</v>
      </c>
      <c r="G624" s="4" t="str">
        <f t="shared" si="9"/>
        <v>Adolescent</v>
      </c>
      <c r="H624" s="4" t="s">
        <v>4048</v>
      </c>
      <c r="I624" s="4" t="s">
        <v>4051</v>
      </c>
      <c r="J624" s="4" t="s">
        <v>1200</v>
      </c>
      <c r="K624" s="4" t="s">
        <v>211</v>
      </c>
      <c r="L624" s="4" t="b">
        <v>0</v>
      </c>
      <c r="M624" s="4" t="s">
        <v>21</v>
      </c>
      <c r="N624" s="4" t="s">
        <v>48</v>
      </c>
      <c r="O624" s="4" t="b">
        <v>0</v>
      </c>
    </row>
    <row r="625" spans="1:15" x14ac:dyDescent="0.2">
      <c r="A625" s="4">
        <v>753</v>
      </c>
      <c r="B625" s="4" t="s">
        <v>1201</v>
      </c>
      <c r="C625" s="5">
        <v>42235</v>
      </c>
      <c r="D625" s="4" t="s">
        <v>15</v>
      </c>
      <c r="E625" s="4" t="s">
        <v>16</v>
      </c>
      <c r="F625" s="4">
        <v>29</v>
      </c>
      <c r="G625" s="4" t="str">
        <f t="shared" si="9"/>
        <v>Adult</v>
      </c>
      <c r="H625" s="4" t="s">
        <v>4048</v>
      </c>
      <c r="I625" s="4" t="s">
        <v>1058</v>
      </c>
      <c r="J625" s="4" t="s">
        <v>1202</v>
      </c>
      <c r="K625" s="4" t="s">
        <v>20</v>
      </c>
      <c r="L625" s="4" t="b">
        <v>1</v>
      </c>
      <c r="M625" s="4" t="s">
        <v>21</v>
      </c>
      <c r="N625" s="4" t="s">
        <v>73</v>
      </c>
      <c r="O625" s="4" t="b">
        <v>0</v>
      </c>
    </row>
    <row r="626" spans="1:15" x14ac:dyDescent="0.2">
      <c r="A626" s="4">
        <v>754</v>
      </c>
      <c r="B626" s="4" t="s">
        <v>1203</v>
      </c>
      <c r="C626" s="5">
        <v>42235</v>
      </c>
      <c r="D626" s="4" t="s">
        <v>15</v>
      </c>
      <c r="E626" s="4" t="s">
        <v>16</v>
      </c>
      <c r="F626" s="4">
        <v>44</v>
      </c>
      <c r="G626" s="4" t="str">
        <f t="shared" si="9"/>
        <v>Middle Age</v>
      </c>
      <c r="H626" s="4" t="s">
        <v>4048</v>
      </c>
      <c r="I626" s="4" t="s">
        <v>1058</v>
      </c>
      <c r="J626" s="4" t="s">
        <v>1204</v>
      </c>
      <c r="K626" s="4" t="s">
        <v>252</v>
      </c>
      <c r="L626" s="4" t="b">
        <v>1</v>
      </c>
      <c r="M626" s="4" t="s">
        <v>21</v>
      </c>
      <c r="N626" s="4" t="s">
        <v>22</v>
      </c>
      <c r="O626" s="4" t="b">
        <v>0</v>
      </c>
    </row>
    <row r="627" spans="1:15" x14ac:dyDescent="0.2">
      <c r="A627" s="4">
        <v>881</v>
      </c>
      <c r="B627" s="4" t="s">
        <v>1205</v>
      </c>
      <c r="C627" s="5">
        <v>42236</v>
      </c>
      <c r="D627" s="4" t="s">
        <v>15</v>
      </c>
      <c r="E627" s="4" t="s">
        <v>16</v>
      </c>
      <c r="F627" s="4">
        <v>19</v>
      </c>
      <c r="G627" s="4" t="str">
        <f t="shared" si="9"/>
        <v>Adolescent</v>
      </c>
      <c r="H627" s="4" t="s">
        <v>4048</v>
      </c>
      <c r="I627" s="4" t="s">
        <v>1058</v>
      </c>
      <c r="J627" s="4" t="s">
        <v>1206</v>
      </c>
      <c r="K627" s="4" t="s">
        <v>67</v>
      </c>
      <c r="L627" s="4" t="b">
        <v>1</v>
      </c>
      <c r="M627" s="4" t="s">
        <v>21</v>
      </c>
      <c r="N627" s="4" t="s">
        <v>22</v>
      </c>
      <c r="O627" s="4" t="b">
        <v>0</v>
      </c>
    </row>
    <row r="628" spans="1:15" x14ac:dyDescent="0.2">
      <c r="A628" s="4">
        <v>755</v>
      </c>
      <c r="B628" s="4" t="s">
        <v>1207</v>
      </c>
      <c r="C628" s="5">
        <v>42236</v>
      </c>
      <c r="D628" s="4" t="s">
        <v>28</v>
      </c>
      <c r="E628" s="4" t="s">
        <v>29</v>
      </c>
      <c r="F628" s="4">
        <v>50</v>
      </c>
      <c r="G628" s="4" t="str">
        <f t="shared" si="9"/>
        <v>Middle Age</v>
      </c>
      <c r="H628" s="4" t="s">
        <v>4048</v>
      </c>
      <c r="I628" s="4" t="s">
        <v>1058</v>
      </c>
      <c r="J628" s="4" t="s">
        <v>1208</v>
      </c>
      <c r="K628" s="4" t="s">
        <v>279</v>
      </c>
      <c r="L628" s="4" t="b">
        <v>1</v>
      </c>
      <c r="M628" s="4" t="s">
        <v>21</v>
      </c>
      <c r="N628" s="4" t="s">
        <v>22</v>
      </c>
      <c r="O628" s="4" t="b">
        <v>0</v>
      </c>
    </row>
    <row r="629" spans="1:15" x14ac:dyDescent="0.2">
      <c r="A629" s="4">
        <v>756</v>
      </c>
      <c r="B629" s="4" t="s">
        <v>1209</v>
      </c>
      <c r="C629" s="5">
        <v>42236</v>
      </c>
      <c r="D629" s="4" t="s">
        <v>15</v>
      </c>
      <c r="E629" s="4" t="s">
        <v>16</v>
      </c>
      <c r="F629" s="4">
        <v>17</v>
      </c>
      <c r="G629" s="4" t="str">
        <f t="shared" si="9"/>
        <v>Adolescent</v>
      </c>
      <c r="H629" s="4" t="s">
        <v>4048</v>
      </c>
      <c r="I629" s="4" t="s">
        <v>4052</v>
      </c>
      <c r="J629" s="4" t="s">
        <v>419</v>
      </c>
      <c r="K629" s="4" t="s">
        <v>37</v>
      </c>
      <c r="L629" s="4" t="b">
        <v>1</v>
      </c>
      <c r="M629" s="4" t="s">
        <v>21</v>
      </c>
      <c r="N629" s="4" t="s">
        <v>22</v>
      </c>
      <c r="O629" s="4" t="b">
        <v>0</v>
      </c>
    </row>
    <row r="630" spans="1:15" x14ac:dyDescent="0.2">
      <c r="A630" s="4">
        <v>758</v>
      </c>
      <c r="B630" s="4" t="s">
        <v>1210</v>
      </c>
      <c r="C630" s="5">
        <v>42237</v>
      </c>
      <c r="D630" s="4" t="s">
        <v>15</v>
      </c>
      <c r="E630" s="4" t="s">
        <v>16</v>
      </c>
      <c r="F630" s="4">
        <v>57</v>
      </c>
      <c r="G630" s="4" t="str">
        <f t="shared" si="9"/>
        <v>Middle Age</v>
      </c>
      <c r="H630" s="4" t="s">
        <v>4048</v>
      </c>
      <c r="I630" s="4" t="s">
        <v>1058</v>
      </c>
      <c r="J630" s="4" t="s">
        <v>1211</v>
      </c>
      <c r="K630" s="4" t="s">
        <v>20</v>
      </c>
      <c r="L630" s="4" t="b">
        <v>1</v>
      </c>
      <c r="M630" s="4" t="s">
        <v>21</v>
      </c>
      <c r="N630" s="4" t="s">
        <v>22</v>
      </c>
      <c r="O630" s="4" t="b">
        <v>0</v>
      </c>
    </row>
    <row r="631" spans="1:15" x14ac:dyDescent="0.2">
      <c r="A631" s="4">
        <v>760</v>
      </c>
      <c r="B631" s="4" t="s">
        <v>1212</v>
      </c>
      <c r="C631" s="5">
        <v>42237</v>
      </c>
      <c r="D631" s="4" t="s">
        <v>15</v>
      </c>
      <c r="E631" s="4" t="s">
        <v>75</v>
      </c>
      <c r="F631" s="4">
        <v>30</v>
      </c>
      <c r="G631" s="4" t="str">
        <f t="shared" si="9"/>
        <v>Adult</v>
      </c>
      <c r="H631" s="4" t="s">
        <v>4048</v>
      </c>
      <c r="I631" s="4" t="s">
        <v>1058</v>
      </c>
      <c r="J631" s="4" t="s">
        <v>1213</v>
      </c>
      <c r="K631" s="4" t="s">
        <v>179</v>
      </c>
      <c r="L631" s="4" t="b">
        <v>0</v>
      </c>
      <c r="M631" s="4" t="s">
        <v>21</v>
      </c>
      <c r="N631" s="4" t="s">
        <v>48</v>
      </c>
      <c r="O631" s="4" t="b">
        <v>0</v>
      </c>
    </row>
    <row r="632" spans="1:15" x14ac:dyDescent="0.2">
      <c r="A632" s="4">
        <v>761</v>
      </c>
      <c r="B632" s="4" t="s">
        <v>1214</v>
      </c>
      <c r="C632" s="5">
        <v>42237</v>
      </c>
      <c r="D632" s="4" t="s">
        <v>15</v>
      </c>
      <c r="E632" s="4" t="s">
        <v>60</v>
      </c>
      <c r="F632" s="4">
        <v>38</v>
      </c>
      <c r="G632" s="4" t="str">
        <f t="shared" si="9"/>
        <v>Adult</v>
      </c>
      <c r="H632" s="4" t="s">
        <v>4048</v>
      </c>
      <c r="I632" s="4" t="s">
        <v>1058</v>
      </c>
      <c r="J632" s="4" t="s">
        <v>712</v>
      </c>
      <c r="K632" s="4" t="s">
        <v>252</v>
      </c>
      <c r="L632" s="4" t="b">
        <v>0</v>
      </c>
      <c r="M632" s="4" t="s">
        <v>33</v>
      </c>
      <c r="N632" s="4" t="s">
        <v>22</v>
      </c>
      <c r="O632" s="4" t="b">
        <v>0</v>
      </c>
    </row>
    <row r="633" spans="1:15" x14ac:dyDescent="0.2">
      <c r="A633" s="4">
        <v>762</v>
      </c>
      <c r="B633" s="4" t="s">
        <v>1215</v>
      </c>
      <c r="C633" s="5">
        <v>42238</v>
      </c>
      <c r="D633" s="4" t="s">
        <v>15</v>
      </c>
      <c r="E633" s="4" t="s">
        <v>16</v>
      </c>
      <c r="F633" s="4">
        <v>31</v>
      </c>
      <c r="G633" s="4" t="str">
        <f t="shared" si="9"/>
        <v>Adult</v>
      </c>
      <c r="H633" s="4" t="s">
        <v>4048</v>
      </c>
      <c r="I633" s="4" t="s">
        <v>1058</v>
      </c>
      <c r="J633" s="4" t="s">
        <v>1216</v>
      </c>
      <c r="K633" s="4" t="s">
        <v>107</v>
      </c>
      <c r="L633" s="4" t="b">
        <v>0</v>
      </c>
      <c r="M633" s="4" t="s">
        <v>21</v>
      </c>
      <c r="N633" s="4" t="s">
        <v>22</v>
      </c>
      <c r="O633" s="4" t="b">
        <v>0</v>
      </c>
    </row>
    <row r="634" spans="1:15" x14ac:dyDescent="0.2">
      <c r="A634" s="4">
        <v>763</v>
      </c>
      <c r="B634" s="4" t="s">
        <v>1217</v>
      </c>
      <c r="C634" s="5">
        <v>42238</v>
      </c>
      <c r="D634" s="4" t="s">
        <v>28</v>
      </c>
      <c r="E634" s="4" t="s">
        <v>16</v>
      </c>
      <c r="F634" s="4">
        <v>39</v>
      </c>
      <c r="G634" s="4" t="str">
        <f t="shared" si="9"/>
        <v>Adult</v>
      </c>
      <c r="H634" s="4" t="s">
        <v>4048</v>
      </c>
      <c r="I634" s="4" t="s">
        <v>4051</v>
      </c>
      <c r="J634" s="4" t="s">
        <v>1218</v>
      </c>
      <c r="K634" s="4" t="s">
        <v>259</v>
      </c>
      <c r="L634" s="4" t="b">
        <v>0</v>
      </c>
      <c r="M634" s="4" t="s">
        <v>21</v>
      </c>
      <c r="N634" s="4" t="s">
        <v>73</v>
      </c>
      <c r="O634" s="4" t="b">
        <v>0</v>
      </c>
    </row>
    <row r="635" spans="1:15" x14ac:dyDescent="0.2">
      <c r="A635" s="4">
        <v>764</v>
      </c>
      <c r="B635" s="4" t="s">
        <v>1219</v>
      </c>
      <c r="C635" s="5">
        <v>42238</v>
      </c>
      <c r="D635" s="4" t="s">
        <v>15</v>
      </c>
      <c r="E635" s="4" t="s">
        <v>1220</v>
      </c>
      <c r="F635" s="4">
        <v>29</v>
      </c>
      <c r="G635" s="4" t="str">
        <f t="shared" si="9"/>
        <v>Adult</v>
      </c>
      <c r="H635" s="4" t="s">
        <v>4048</v>
      </c>
      <c r="I635" s="4" t="s">
        <v>1058</v>
      </c>
      <c r="J635" s="4" t="s">
        <v>466</v>
      </c>
      <c r="K635" s="4" t="s">
        <v>37</v>
      </c>
      <c r="L635" s="4" t="b">
        <v>0</v>
      </c>
      <c r="M635" s="4" t="s">
        <v>78</v>
      </c>
      <c r="N635" s="4" t="s">
        <v>22</v>
      </c>
      <c r="O635" s="4" t="b">
        <v>0</v>
      </c>
    </row>
    <row r="636" spans="1:15" x14ac:dyDescent="0.2">
      <c r="A636" s="4">
        <v>765</v>
      </c>
      <c r="B636" s="4" t="s">
        <v>1221</v>
      </c>
      <c r="C636" s="5">
        <v>42238</v>
      </c>
      <c r="D636" s="4" t="s">
        <v>15</v>
      </c>
      <c r="E636" s="4" t="s">
        <v>75</v>
      </c>
      <c r="F636" s="4">
        <v>26</v>
      </c>
      <c r="G636" s="4" t="str">
        <f t="shared" si="9"/>
        <v>Invalid</v>
      </c>
      <c r="H636" s="4" t="s">
        <v>4048</v>
      </c>
      <c r="I636" s="4" t="s">
        <v>1058</v>
      </c>
      <c r="J636" s="4" t="s">
        <v>31</v>
      </c>
      <c r="K636" s="4" t="s">
        <v>32</v>
      </c>
      <c r="L636" s="4" t="b">
        <v>0</v>
      </c>
      <c r="M636" s="4" t="s">
        <v>21</v>
      </c>
      <c r="N636" s="4" t="s">
        <v>48</v>
      </c>
      <c r="O636" s="4" t="b">
        <v>0</v>
      </c>
    </row>
    <row r="637" spans="1:15" x14ac:dyDescent="0.2">
      <c r="A637" s="4">
        <v>766</v>
      </c>
      <c r="B637" s="4" t="s">
        <v>1222</v>
      </c>
      <c r="C637" s="5">
        <v>42238</v>
      </c>
      <c r="D637" s="4" t="s">
        <v>15</v>
      </c>
      <c r="E637" s="4" t="s">
        <v>60</v>
      </c>
      <c r="F637" s="4">
        <v>64</v>
      </c>
      <c r="G637" s="4" t="str">
        <f t="shared" si="9"/>
        <v>Middle Age</v>
      </c>
      <c r="H637" s="4" t="s">
        <v>4048</v>
      </c>
      <c r="I637" s="4" t="s">
        <v>1058</v>
      </c>
      <c r="J637" s="4" t="s">
        <v>1223</v>
      </c>
      <c r="K637" s="4" t="s">
        <v>113</v>
      </c>
      <c r="L637" s="4" t="b">
        <v>0</v>
      </c>
      <c r="M637" s="4" t="s">
        <v>33</v>
      </c>
      <c r="N637" s="4" t="s">
        <v>22</v>
      </c>
      <c r="O637" s="4" t="b">
        <v>0</v>
      </c>
    </row>
    <row r="638" spans="1:15" x14ac:dyDescent="0.2">
      <c r="A638" s="4">
        <v>768</v>
      </c>
      <c r="B638" s="4" t="s">
        <v>1224</v>
      </c>
      <c r="C638" s="5">
        <v>42239</v>
      </c>
      <c r="D638" s="4" t="s">
        <v>15</v>
      </c>
      <c r="E638" s="4" t="s">
        <v>16</v>
      </c>
      <c r="F638" s="4">
        <v>36</v>
      </c>
      <c r="G638" s="4" t="str">
        <f t="shared" si="9"/>
        <v>Adult</v>
      </c>
      <c r="H638" s="4" t="s">
        <v>4048</v>
      </c>
      <c r="I638" s="4" t="s">
        <v>1058</v>
      </c>
      <c r="J638" s="4" t="s">
        <v>471</v>
      </c>
      <c r="K638" s="4" t="s">
        <v>170</v>
      </c>
      <c r="L638" s="4" t="b">
        <v>1</v>
      </c>
      <c r="M638" s="4" t="s">
        <v>21</v>
      </c>
      <c r="N638" s="4" t="s">
        <v>22</v>
      </c>
      <c r="O638" s="4" t="b">
        <v>0</v>
      </c>
    </row>
    <row r="639" spans="1:15" x14ac:dyDescent="0.2">
      <c r="A639" s="4">
        <v>769</v>
      </c>
      <c r="B639" s="4" t="s">
        <v>1225</v>
      </c>
      <c r="C639" s="5">
        <v>42239</v>
      </c>
      <c r="D639" s="4" t="s">
        <v>15</v>
      </c>
      <c r="E639" s="4" t="s">
        <v>16</v>
      </c>
      <c r="F639" s="4">
        <v>36</v>
      </c>
      <c r="G639" s="4" t="str">
        <f t="shared" si="9"/>
        <v>Adult</v>
      </c>
      <c r="H639" s="4" t="s">
        <v>4048</v>
      </c>
      <c r="I639" s="4" t="s">
        <v>1058</v>
      </c>
      <c r="J639" s="4" t="s">
        <v>1226</v>
      </c>
      <c r="K639" s="4" t="s">
        <v>279</v>
      </c>
      <c r="L639" s="4" t="b">
        <v>0</v>
      </c>
      <c r="M639" s="4" t="s">
        <v>21</v>
      </c>
      <c r="N639" s="4" t="s">
        <v>48</v>
      </c>
      <c r="O639" s="4" t="b">
        <v>0</v>
      </c>
    </row>
    <row r="640" spans="1:15" x14ac:dyDescent="0.2">
      <c r="A640" s="4">
        <v>771</v>
      </c>
      <c r="B640" s="4" t="s">
        <v>1227</v>
      </c>
      <c r="C640" s="5">
        <v>42239</v>
      </c>
      <c r="D640" s="4" t="s">
        <v>15</v>
      </c>
      <c r="E640" s="4" t="s">
        <v>35</v>
      </c>
      <c r="F640" s="4">
        <v>21</v>
      </c>
      <c r="G640" s="4" t="str">
        <f t="shared" si="9"/>
        <v>Adolescent</v>
      </c>
      <c r="H640" s="4" t="s">
        <v>4048</v>
      </c>
      <c r="I640" s="4" t="s">
        <v>1058</v>
      </c>
      <c r="J640" s="4" t="s">
        <v>1228</v>
      </c>
      <c r="K640" s="4" t="s">
        <v>116</v>
      </c>
      <c r="L640" s="4" t="b">
        <v>0</v>
      </c>
      <c r="M640" s="4" t="s">
        <v>21</v>
      </c>
      <c r="N640" s="4" t="s">
        <v>22</v>
      </c>
      <c r="O640" s="4" t="b">
        <v>0</v>
      </c>
    </row>
    <row r="641" spans="1:15" x14ac:dyDescent="0.2">
      <c r="A641" s="4">
        <v>772</v>
      </c>
      <c r="B641" s="4" t="s">
        <v>1229</v>
      </c>
      <c r="C641" s="5">
        <v>42239</v>
      </c>
      <c r="D641" s="4" t="s">
        <v>15</v>
      </c>
      <c r="E641" s="4" t="s">
        <v>16</v>
      </c>
      <c r="F641" s="4">
        <v>53</v>
      </c>
      <c r="G641" s="4" t="str">
        <f t="shared" si="9"/>
        <v>Middle Age</v>
      </c>
      <c r="H641" s="4" t="s">
        <v>4048</v>
      </c>
      <c r="I641" s="4" t="s">
        <v>4051</v>
      </c>
      <c r="J641" s="4" t="s">
        <v>1230</v>
      </c>
      <c r="K641" s="4" t="s">
        <v>252</v>
      </c>
      <c r="L641" s="4" t="b">
        <v>0</v>
      </c>
      <c r="M641" s="4" t="s">
        <v>21</v>
      </c>
      <c r="N641" s="4" t="s">
        <v>22</v>
      </c>
      <c r="O641" s="4" t="b">
        <v>0</v>
      </c>
    </row>
    <row r="642" spans="1:15" x14ac:dyDescent="0.2">
      <c r="A642" s="4">
        <v>767</v>
      </c>
      <c r="B642" s="4" t="s">
        <v>1231</v>
      </c>
      <c r="C642" s="5">
        <v>42239</v>
      </c>
      <c r="D642" s="4" t="s">
        <v>15</v>
      </c>
      <c r="E642" s="4" t="s">
        <v>16</v>
      </c>
      <c r="F642" s="4">
        <v>57</v>
      </c>
      <c r="G642" s="4" t="str">
        <f t="shared" si="9"/>
        <v>Middle Age</v>
      </c>
      <c r="H642" s="4" t="s">
        <v>4048</v>
      </c>
      <c r="I642" s="4" t="s">
        <v>1058</v>
      </c>
      <c r="J642" s="4" t="s">
        <v>348</v>
      </c>
      <c r="K642" s="4" t="s">
        <v>99</v>
      </c>
      <c r="L642" s="4" t="b">
        <v>0</v>
      </c>
      <c r="M642" s="4" t="s">
        <v>21</v>
      </c>
      <c r="N642" s="4" t="s">
        <v>22</v>
      </c>
      <c r="O642" s="4" t="b">
        <v>0</v>
      </c>
    </row>
    <row r="643" spans="1:15" x14ac:dyDescent="0.2">
      <c r="A643" s="4">
        <v>770</v>
      </c>
      <c r="B643" s="4" t="s">
        <v>1232</v>
      </c>
      <c r="C643" s="5">
        <v>42241</v>
      </c>
      <c r="D643" s="4" t="s">
        <v>15</v>
      </c>
      <c r="E643" s="4" t="s">
        <v>16</v>
      </c>
      <c r="F643" s="4">
        <v>30</v>
      </c>
      <c r="G643" s="4" t="str">
        <f t="shared" ref="G643:G706" si="10">IF(F643&gt;65,"Old",IF(F643&gt;40,"Middle Age",IF(F643&gt;26,"Adult",IF(F643&lt;25,"Adolescent","Invalid"))))</f>
        <v>Adult</v>
      </c>
      <c r="H643" s="4" t="s">
        <v>4048</v>
      </c>
      <c r="I643" s="4" t="s">
        <v>4052</v>
      </c>
      <c r="J643" s="4" t="s">
        <v>1233</v>
      </c>
      <c r="K643" s="4" t="s">
        <v>102</v>
      </c>
      <c r="L643" s="4" t="b">
        <v>0</v>
      </c>
      <c r="M643" s="4" t="s">
        <v>21</v>
      </c>
      <c r="N643" s="4" t="s">
        <v>73</v>
      </c>
      <c r="O643" s="4" t="b">
        <v>0</v>
      </c>
    </row>
    <row r="644" spans="1:15" x14ac:dyDescent="0.2">
      <c r="A644" s="4">
        <v>773</v>
      </c>
      <c r="B644" s="4" t="s">
        <v>1234</v>
      </c>
      <c r="C644" s="5">
        <v>42241</v>
      </c>
      <c r="D644" s="4" t="s">
        <v>15</v>
      </c>
      <c r="E644" s="4" t="s">
        <v>60</v>
      </c>
      <c r="F644" s="4">
        <v>34</v>
      </c>
      <c r="G644" s="4" t="str">
        <f t="shared" si="10"/>
        <v>Adult</v>
      </c>
      <c r="H644" s="4" t="s">
        <v>4048</v>
      </c>
      <c r="I644" s="4" t="s">
        <v>4051</v>
      </c>
      <c r="J644" s="4" t="s">
        <v>1235</v>
      </c>
      <c r="K644" s="4" t="s">
        <v>58</v>
      </c>
      <c r="L644" s="4" t="b">
        <v>0</v>
      </c>
      <c r="M644" s="4" t="s">
        <v>21</v>
      </c>
      <c r="N644" s="4" t="s">
        <v>22</v>
      </c>
      <c r="O644" s="4" t="b">
        <v>0</v>
      </c>
    </row>
    <row r="645" spans="1:15" x14ac:dyDescent="0.2">
      <c r="A645" s="4">
        <v>774</v>
      </c>
      <c r="B645" s="4" t="s">
        <v>1236</v>
      </c>
      <c r="C645" s="5">
        <v>42241</v>
      </c>
      <c r="D645" s="4" t="s">
        <v>15</v>
      </c>
      <c r="E645" s="4" t="s">
        <v>16</v>
      </c>
      <c r="F645" s="4">
        <v>53</v>
      </c>
      <c r="G645" s="4" t="str">
        <f t="shared" si="10"/>
        <v>Middle Age</v>
      </c>
      <c r="H645" s="4" t="s">
        <v>4048</v>
      </c>
      <c r="I645" s="4" t="s">
        <v>1058</v>
      </c>
      <c r="J645" s="4" t="s">
        <v>1237</v>
      </c>
      <c r="K645" s="4" t="s">
        <v>170</v>
      </c>
      <c r="L645" s="4" t="b">
        <v>0</v>
      </c>
      <c r="M645" s="4" t="s">
        <v>21</v>
      </c>
      <c r="N645" s="4" t="s">
        <v>22</v>
      </c>
      <c r="O645" s="4" t="b">
        <v>0</v>
      </c>
    </row>
    <row r="646" spans="1:15" x14ac:dyDescent="0.2">
      <c r="A646" s="4">
        <v>775</v>
      </c>
      <c r="B646" s="4" t="s">
        <v>1238</v>
      </c>
      <c r="C646" s="5">
        <v>42241</v>
      </c>
      <c r="D646" s="4" t="s">
        <v>15</v>
      </c>
      <c r="E646" s="4" t="s">
        <v>16</v>
      </c>
      <c r="F646" s="4">
        <v>45</v>
      </c>
      <c r="G646" s="4" t="str">
        <f t="shared" si="10"/>
        <v>Middle Age</v>
      </c>
      <c r="H646" s="4" t="s">
        <v>4048</v>
      </c>
      <c r="I646" s="4" t="s">
        <v>1058</v>
      </c>
      <c r="J646" s="4" t="s">
        <v>194</v>
      </c>
      <c r="K646" s="4" t="s">
        <v>47</v>
      </c>
      <c r="L646" s="4" t="b">
        <v>0</v>
      </c>
      <c r="M646" s="4" t="s">
        <v>21</v>
      </c>
      <c r="N646" s="4" t="s">
        <v>22</v>
      </c>
      <c r="O646" s="4" t="b">
        <v>0</v>
      </c>
    </row>
    <row r="647" spans="1:15" x14ac:dyDescent="0.2">
      <c r="A647" s="4">
        <v>779</v>
      </c>
      <c r="B647" s="4" t="s">
        <v>1239</v>
      </c>
      <c r="C647" s="5">
        <v>42241</v>
      </c>
      <c r="D647" s="4" t="s">
        <v>15</v>
      </c>
      <c r="E647" s="4" t="s">
        <v>16</v>
      </c>
      <c r="F647" s="4">
        <v>22</v>
      </c>
      <c r="G647" s="4" t="str">
        <f t="shared" si="10"/>
        <v>Adolescent</v>
      </c>
      <c r="H647" s="4" t="s">
        <v>4048</v>
      </c>
      <c r="I647" s="4" t="s">
        <v>4052</v>
      </c>
      <c r="J647" s="4" t="s">
        <v>608</v>
      </c>
      <c r="K647" s="4" t="s">
        <v>170</v>
      </c>
      <c r="L647" s="4" t="b">
        <v>0</v>
      </c>
      <c r="M647" s="4" t="s">
        <v>21</v>
      </c>
      <c r="N647" s="4" t="s">
        <v>22</v>
      </c>
      <c r="O647" s="4" t="b">
        <v>0</v>
      </c>
    </row>
    <row r="648" spans="1:15" x14ac:dyDescent="0.2">
      <c r="A648" s="4">
        <v>776</v>
      </c>
      <c r="B648" s="4" t="s">
        <v>1240</v>
      </c>
      <c r="C648" s="5">
        <v>42242</v>
      </c>
      <c r="D648" s="4" t="s">
        <v>15</v>
      </c>
      <c r="E648" s="4" t="s">
        <v>35</v>
      </c>
      <c r="F648" s="4">
        <v>22</v>
      </c>
      <c r="G648" s="4" t="str">
        <f t="shared" si="10"/>
        <v>Adolescent</v>
      </c>
      <c r="H648" s="4" t="s">
        <v>4048</v>
      </c>
      <c r="I648" s="4" t="s">
        <v>1058</v>
      </c>
      <c r="J648" s="4" t="s">
        <v>1241</v>
      </c>
      <c r="K648" s="4" t="s">
        <v>243</v>
      </c>
      <c r="L648" s="4" t="b">
        <v>1</v>
      </c>
      <c r="M648" s="4" t="s">
        <v>21</v>
      </c>
      <c r="N648" s="4" t="s">
        <v>22</v>
      </c>
      <c r="O648" s="4" t="b">
        <v>0</v>
      </c>
    </row>
    <row r="649" spans="1:15" x14ac:dyDescent="0.2">
      <c r="A649" s="4">
        <v>777</v>
      </c>
      <c r="B649" s="4" t="s">
        <v>1242</v>
      </c>
      <c r="C649" s="5">
        <v>42242</v>
      </c>
      <c r="D649" s="4" t="s">
        <v>15</v>
      </c>
      <c r="E649" s="4" t="s">
        <v>16</v>
      </c>
      <c r="F649" s="4">
        <v>46</v>
      </c>
      <c r="G649" s="4" t="str">
        <f t="shared" si="10"/>
        <v>Middle Age</v>
      </c>
      <c r="H649" s="4" t="s">
        <v>4048</v>
      </c>
      <c r="I649" s="4" t="s">
        <v>1058</v>
      </c>
      <c r="J649" s="4" t="s">
        <v>1034</v>
      </c>
      <c r="K649" s="4" t="s">
        <v>243</v>
      </c>
      <c r="L649" s="4" t="b">
        <v>0</v>
      </c>
      <c r="M649" s="4" t="s">
        <v>21</v>
      </c>
      <c r="N649" s="4" t="s">
        <v>48</v>
      </c>
      <c r="O649" s="4" t="b">
        <v>0</v>
      </c>
    </row>
    <row r="650" spans="1:15" x14ac:dyDescent="0.2">
      <c r="A650" s="4">
        <v>780</v>
      </c>
      <c r="B650" s="4" t="s">
        <v>1243</v>
      </c>
      <c r="C650" s="5">
        <v>42242</v>
      </c>
      <c r="D650" s="4" t="s">
        <v>15</v>
      </c>
      <c r="E650" s="4" t="s">
        <v>16</v>
      </c>
      <c r="F650" s="4">
        <v>27</v>
      </c>
      <c r="G650" s="4" t="str">
        <f t="shared" si="10"/>
        <v>Adult</v>
      </c>
      <c r="H650" s="4" t="s">
        <v>4048</v>
      </c>
      <c r="I650" s="4" t="s">
        <v>1058</v>
      </c>
      <c r="J650" s="4" t="s">
        <v>1244</v>
      </c>
      <c r="K650" s="4" t="s">
        <v>82</v>
      </c>
      <c r="L650" s="4" t="b">
        <v>1</v>
      </c>
      <c r="M650" s="4" t="s">
        <v>21</v>
      </c>
      <c r="N650" s="4" t="s">
        <v>22</v>
      </c>
      <c r="O650" s="4" t="b">
        <v>0</v>
      </c>
    </row>
    <row r="651" spans="1:15" x14ac:dyDescent="0.2">
      <c r="A651" s="4">
        <v>781</v>
      </c>
      <c r="B651" s="4" t="s">
        <v>1245</v>
      </c>
      <c r="C651" s="5">
        <v>42243</v>
      </c>
      <c r="D651" s="4" t="s">
        <v>28</v>
      </c>
      <c r="E651" s="4" t="s">
        <v>476</v>
      </c>
      <c r="F651" s="4">
        <v>42</v>
      </c>
      <c r="G651" s="4" t="str">
        <f t="shared" si="10"/>
        <v>Middle Age</v>
      </c>
      <c r="H651" s="4" t="s">
        <v>4048</v>
      </c>
      <c r="I651" s="4" t="s">
        <v>4051</v>
      </c>
      <c r="J651" s="4" t="s">
        <v>268</v>
      </c>
      <c r="K651" s="4" t="s">
        <v>64</v>
      </c>
      <c r="L651" s="4" t="b">
        <v>0</v>
      </c>
      <c r="M651" s="4" t="s">
        <v>21</v>
      </c>
      <c r="N651" s="4" t="s">
        <v>22</v>
      </c>
      <c r="O651" s="4" t="b">
        <v>0</v>
      </c>
    </row>
    <row r="652" spans="1:15" x14ac:dyDescent="0.2">
      <c r="A652" s="4">
        <v>782</v>
      </c>
      <c r="B652" s="4" t="s">
        <v>1246</v>
      </c>
      <c r="C652" s="5">
        <v>42243</v>
      </c>
      <c r="D652" s="4" t="s">
        <v>15</v>
      </c>
      <c r="E652" s="4" t="s">
        <v>1247</v>
      </c>
      <c r="F652" s="4">
        <v>30</v>
      </c>
      <c r="G652" s="4" t="str">
        <f t="shared" si="10"/>
        <v>Adult</v>
      </c>
      <c r="H652" s="4" t="s">
        <v>4048</v>
      </c>
      <c r="I652" s="4" t="s">
        <v>4051</v>
      </c>
      <c r="J652" s="4" t="s">
        <v>838</v>
      </c>
      <c r="K652" s="4" t="s">
        <v>37</v>
      </c>
      <c r="L652" s="4" t="b">
        <v>0</v>
      </c>
      <c r="M652" s="4" t="s">
        <v>21</v>
      </c>
      <c r="N652" s="4" t="s">
        <v>22</v>
      </c>
      <c r="O652" s="4" t="b">
        <v>1</v>
      </c>
    </row>
    <row r="653" spans="1:15" x14ac:dyDescent="0.2">
      <c r="A653" s="4">
        <v>783</v>
      </c>
      <c r="B653" s="4" t="s">
        <v>1248</v>
      </c>
      <c r="C653" s="5">
        <v>42243</v>
      </c>
      <c r="D653" s="4" t="s">
        <v>15</v>
      </c>
      <c r="E653" s="4" t="s">
        <v>476</v>
      </c>
      <c r="F653" s="4">
        <v>54</v>
      </c>
      <c r="G653" s="4" t="str">
        <f t="shared" si="10"/>
        <v>Middle Age</v>
      </c>
      <c r="H653" s="4" t="s">
        <v>4048</v>
      </c>
      <c r="I653" s="4" t="s">
        <v>1058</v>
      </c>
      <c r="J653" s="4" t="s">
        <v>691</v>
      </c>
      <c r="K653" s="4" t="s">
        <v>37</v>
      </c>
      <c r="L653" s="4" t="b">
        <v>0</v>
      </c>
      <c r="M653" s="4" t="s">
        <v>33</v>
      </c>
      <c r="N653" s="4" t="s">
        <v>22</v>
      </c>
      <c r="O653" s="4" t="b">
        <v>1</v>
      </c>
    </row>
    <row r="654" spans="1:15" x14ac:dyDescent="0.2">
      <c r="A654" s="4">
        <v>784</v>
      </c>
      <c r="B654" s="4" t="s">
        <v>1249</v>
      </c>
      <c r="C654" s="5">
        <v>42243</v>
      </c>
      <c r="D654" s="4" t="s">
        <v>15</v>
      </c>
      <c r="E654" s="4" t="s">
        <v>1250</v>
      </c>
      <c r="F654" s="4">
        <v>29</v>
      </c>
      <c r="G654" s="4" t="str">
        <f t="shared" si="10"/>
        <v>Adult</v>
      </c>
      <c r="H654" s="4" t="s">
        <v>4048</v>
      </c>
      <c r="I654" s="4" t="s">
        <v>4052</v>
      </c>
      <c r="J654" s="4" t="s">
        <v>140</v>
      </c>
      <c r="K654" s="4" t="s">
        <v>37</v>
      </c>
      <c r="L654" s="4" t="b">
        <v>0</v>
      </c>
      <c r="M654" s="4" t="s">
        <v>21</v>
      </c>
      <c r="N654" s="4" t="s">
        <v>22</v>
      </c>
      <c r="O654" s="4" t="b">
        <v>0</v>
      </c>
    </row>
    <row r="655" spans="1:15" x14ac:dyDescent="0.2">
      <c r="A655" s="4">
        <v>785</v>
      </c>
      <c r="B655" s="4" t="s">
        <v>1251</v>
      </c>
      <c r="C655" s="5">
        <v>42244</v>
      </c>
      <c r="D655" s="4" t="s">
        <v>15</v>
      </c>
      <c r="E655" s="4" t="s">
        <v>78</v>
      </c>
      <c r="F655" s="4">
        <v>41</v>
      </c>
      <c r="G655" s="4" t="str">
        <f t="shared" si="10"/>
        <v>Middle Age</v>
      </c>
      <c r="H655" s="4" t="s">
        <v>4048</v>
      </c>
      <c r="I655" s="4" t="s">
        <v>4052</v>
      </c>
      <c r="J655" s="4" t="s">
        <v>445</v>
      </c>
      <c r="K655" s="4" t="s">
        <v>64</v>
      </c>
      <c r="L655" s="4" t="b">
        <v>1</v>
      </c>
      <c r="M655" s="4" t="s">
        <v>78</v>
      </c>
      <c r="N655" s="4" t="s">
        <v>22</v>
      </c>
      <c r="O655" s="4" t="b">
        <v>0</v>
      </c>
    </row>
    <row r="656" spans="1:15" x14ac:dyDescent="0.2">
      <c r="A656" s="4">
        <v>786</v>
      </c>
      <c r="B656" s="4" t="s">
        <v>1252</v>
      </c>
      <c r="C656" s="5">
        <v>42244</v>
      </c>
      <c r="D656" s="4" t="s">
        <v>15</v>
      </c>
      <c r="E656" s="4" t="s">
        <v>16</v>
      </c>
      <c r="F656" s="4">
        <v>28</v>
      </c>
      <c r="G656" s="4" t="str">
        <f t="shared" si="10"/>
        <v>Adult</v>
      </c>
      <c r="H656" s="4" t="s">
        <v>4048</v>
      </c>
      <c r="I656" s="4" t="s">
        <v>1058</v>
      </c>
      <c r="J656" s="4" t="s">
        <v>1253</v>
      </c>
      <c r="K656" s="4" t="s">
        <v>82</v>
      </c>
      <c r="L656" s="4" t="b">
        <v>1</v>
      </c>
      <c r="M656" s="4" t="s">
        <v>21</v>
      </c>
      <c r="N656" s="4" t="s">
        <v>22</v>
      </c>
      <c r="O656" s="4" t="b">
        <v>1</v>
      </c>
    </row>
    <row r="657" spans="1:15" x14ac:dyDescent="0.2">
      <c r="A657" s="4">
        <v>788</v>
      </c>
      <c r="B657" s="4" t="s">
        <v>1254</v>
      </c>
      <c r="C657" s="5">
        <v>42244</v>
      </c>
      <c r="D657" s="4" t="s">
        <v>15</v>
      </c>
      <c r="E657" s="4" t="s">
        <v>29</v>
      </c>
      <c r="F657" s="4">
        <v>61</v>
      </c>
      <c r="G657" s="4" t="str">
        <f t="shared" si="10"/>
        <v>Middle Age</v>
      </c>
      <c r="H657" s="4" t="s">
        <v>4048</v>
      </c>
      <c r="I657" s="4" t="s">
        <v>4051</v>
      </c>
      <c r="J657" s="4" t="s">
        <v>1255</v>
      </c>
      <c r="K657" s="4" t="s">
        <v>259</v>
      </c>
      <c r="L657" s="4" t="b">
        <v>0</v>
      </c>
      <c r="M657" s="4" t="s">
        <v>33</v>
      </c>
      <c r="N657" s="4" t="s">
        <v>22</v>
      </c>
      <c r="O657" s="4" t="b">
        <v>0</v>
      </c>
    </row>
    <row r="658" spans="1:15" x14ac:dyDescent="0.2">
      <c r="A658" s="4">
        <v>793</v>
      </c>
      <c r="B658" s="4" t="s">
        <v>1256</v>
      </c>
      <c r="C658" s="5">
        <v>42244</v>
      </c>
      <c r="D658" s="4" t="s">
        <v>15</v>
      </c>
      <c r="E658" s="4" t="s">
        <v>16</v>
      </c>
      <c r="F658" s="4">
        <v>23</v>
      </c>
      <c r="G658" s="4" t="str">
        <f t="shared" si="10"/>
        <v>Adolescent</v>
      </c>
      <c r="H658" s="4" t="s">
        <v>4048</v>
      </c>
      <c r="I658" s="4" t="s">
        <v>1058</v>
      </c>
      <c r="J658" s="4" t="s">
        <v>165</v>
      </c>
      <c r="K658" s="4" t="s">
        <v>64</v>
      </c>
      <c r="L658" s="4" t="b">
        <v>0</v>
      </c>
      <c r="M658" s="4" t="s">
        <v>21</v>
      </c>
      <c r="N658" s="4" t="s">
        <v>22</v>
      </c>
      <c r="O658" s="4" t="b">
        <v>0</v>
      </c>
    </row>
    <row r="659" spans="1:15" x14ac:dyDescent="0.2">
      <c r="A659" s="4">
        <v>787</v>
      </c>
      <c r="B659" s="4" t="s">
        <v>1257</v>
      </c>
      <c r="C659" s="5">
        <v>42245</v>
      </c>
      <c r="D659" s="4" t="s">
        <v>15</v>
      </c>
      <c r="E659" s="4" t="s">
        <v>16</v>
      </c>
      <c r="F659" s="4">
        <v>25</v>
      </c>
      <c r="G659" s="4" t="str">
        <f t="shared" si="10"/>
        <v>Invalid</v>
      </c>
      <c r="H659" s="4" t="s">
        <v>4048</v>
      </c>
      <c r="I659" s="4" t="s">
        <v>4051</v>
      </c>
      <c r="J659" s="4" t="s">
        <v>98</v>
      </c>
      <c r="K659" s="4" t="s">
        <v>99</v>
      </c>
      <c r="L659" s="4" t="b">
        <v>0</v>
      </c>
      <c r="M659" s="4" t="s">
        <v>21</v>
      </c>
      <c r="N659" s="4" t="s">
        <v>73</v>
      </c>
      <c r="O659" s="4" t="b">
        <v>0</v>
      </c>
    </row>
    <row r="660" spans="1:15" x14ac:dyDescent="0.2">
      <c r="A660" s="4">
        <v>789</v>
      </c>
      <c r="B660" s="4" t="s">
        <v>1258</v>
      </c>
      <c r="C660" s="5">
        <v>42245</v>
      </c>
      <c r="D660" s="4" t="s">
        <v>15</v>
      </c>
      <c r="E660" s="4" t="s">
        <v>60</v>
      </c>
      <c r="F660" s="4"/>
      <c r="G660" s="4" t="str">
        <f t="shared" si="10"/>
        <v>Adolescent</v>
      </c>
      <c r="H660" s="4" t="s">
        <v>4048</v>
      </c>
      <c r="I660" s="4" t="s">
        <v>1058</v>
      </c>
      <c r="J660" s="4" t="s">
        <v>445</v>
      </c>
      <c r="K660" s="4" t="s">
        <v>64</v>
      </c>
      <c r="L660" s="4" t="b">
        <v>0</v>
      </c>
      <c r="M660" s="4" t="s">
        <v>33</v>
      </c>
      <c r="N660" s="4" t="s">
        <v>22</v>
      </c>
      <c r="O660" s="4" t="b">
        <v>0</v>
      </c>
    </row>
    <row r="661" spans="1:15" x14ac:dyDescent="0.2">
      <c r="A661" s="4">
        <v>795</v>
      </c>
      <c r="B661" s="4" t="s">
        <v>1259</v>
      </c>
      <c r="C661" s="5">
        <v>42245</v>
      </c>
      <c r="D661" s="4" t="s">
        <v>15</v>
      </c>
      <c r="E661" s="4" t="s">
        <v>29</v>
      </c>
      <c r="F661" s="4">
        <v>29</v>
      </c>
      <c r="G661" s="4" t="str">
        <f t="shared" si="10"/>
        <v>Adult</v>
      </c>
      <c r="H661" s="4" t="s">
        <v>4048</v>
      </c>
      <c r="I661" s="4" t="s">
        <v>4052</v>
      </c>
      <c r="J661" s="4" t="s">
        <v>620</v>
      </c>
      <c r="K661" s="4" t="s">
        <v>94</v>
      </c>
      <c r="L661" s="4" t="b">
        <v>0</v>
      </c>
      <c r="M661" s="4" t="s">
        <v>78</v>
      </c>
      <c r="N661" s="4" t="s">
        <v>48</v>
      </c>
      <c r="O661" s="4" t="b">
        <v>0</v>
      </c>
    </row>
    <row r="662" spans="1:15" x14ac:dyDescent="0.2">
      <c r="A662" s="4">
        <v>790</v>
      </c>
      <c r="B662" s="4" t="s">
        <v>1260</v>
      </c>
      <c r="C662" s="5">
        <v>42246</v>
      </c>
      <c r="D662" s="4" t="s">
        <v>15</v>
      </c>
      <c r="E662" s="4" t="s">
        <v>16</v>
      </c>
      <c r="F662" s="4">
        <v>20</v>
      </c>
      <c r="G662" s="4" t="str">
        <f t="shared" si="10"/>
        <v>Adolescent</v>
      </c>
      <c r="H662" s="4" t="s">
        <v>4048</v>
      </c>
      <c r="I662" s="4" t="s">
        <v>1058</v>
      </c>
      <c r="J662" s="4" t="s">
        <v>1261</v>
      </c>
      <c r="K662" s="4" t="s">
        <v>44</v>
      </c>
      <c r="L662" s="4" t="b">
        <v>0</v>
      </c>
      <c r="M662" s="4" t="s">
        <v>21</v>
      </c>
      <c r="N662" s="4" t="s">
        <v>22</v>
      </c>
      <c r="O662" s="4" t="b">
        <v>0</v>
      </c>
    </row>
    <row r="663" spans="1:15" x14ac:dyDescent="0.2">
      <c r="A663" s="4">
        <v>791</v>
      </c>
      <c r="B663" s="4" t="s">
        <v>1262</v>
      </c>
      <c r="C663" s="5">
        <v>42246</v>
      </c>
      <c r="D663" s="4" t="s">
        <v>15</v>
      </c>
      <c r="E663" s="4" t="s">
        <v>16</v>
      </c>
      <c r="F663" s="4">
        <v>40</v>
      </c>
      <c r="G663" s="4" t="str">
        <f t="shared" si="10"/>
        <v>Adult</v>
      </c>
      <c r="H663" s="4" t="s">
        <v>4048</v>
      </c>
      <c r="I663" s="4" t="s">
        <v>4052</v>
      </c>
      <c r="J663" s="4" t="s">
        <v>368</v>
      </c>
      <c r="K663" s="4" t="s">
        <v>47</v>
      </c>
      <c r="L663" s="4" t="b">
        <v>0</v>
      </c>
      <c r="M663" s="4" t="s">
        <v>21</v>
      </c>
      <c r="N663" s="4" t="s">
        <v>22</v>
      </c>
      <c r="O663" s="4" t="b">
        <v>0</v>
      </c>
    </row>
    <row r="664" spans="1:15" x14ac:dyDescent="0.2">
      <c r="A664" s="4">
        <v>792</v>
      </c>
      <c r="B664" s="4" t="s">
        <v>1263</v>
      </c>
      <c r="C664" s="5">
        <v>42247</v>
      </c>
      <c r="D664" s="4" t="s">
        <v>15</v>
      </c>
      <c r="E664" s="4" t="s">
        <v>60</v>
      </c>
      <c r="F664" s="4">
        <v>45</v>
      </c>
      <c r="G664" s="4" t="str">
        <f t="shared" si="10"/>
        <v>Middle Age</v>
      </c>
      <c r="H664" s="4" t="s">
        <v>4048</v>
      </c>
      <c r="I664" s="4" t="s">
        <v>1058</v>
      </c>
      <c r="J664" s="4" t="s">
        <v>1264</v>
      </c>
      <c r="K664" s="4" t="s">
        <v>41</v>
      </c>
      <c r="L664" s="4" t="b">
        <v>0</v>
      </c>
      <c r="M664" s="4" t="s">
        <v>21</v>
      </c>
      <c r="N664" s="4" t="s">
        <v>73</v>
      </c>
      <c r="O664" s="4" t="b">
        <v>0</v>
      </c>
    </row>
    <row r="665" spans="1:15" x14ac:dyDescent="0.2">
      <c r="A665" s="4">
        <v>794</v>
      </c>
      <c r="B665" s="4" t="s">
        <v>1265</v>
      </c>
      <c r="C665" s="5">
        <v>42248</v>
      </c>
      <c r="D665" s="4" t="s">
        <v>15</v>
      </c>
      <c r="E665" s="4" t="s">
        <v>880</v>
      </c>
      <c r="F665" s="4">
        <v>33</v>
      </c>
      <c r="G665" s="4" t="str">
        <f t="shared" si="10"/>
        <v>Adult</v>
      </c>
      <c r="H665" s="4" t="s">
        <v>4048</v>
      </c>
      <c r="I665" s="4" t="s">
        <v>4051</v>
      </c>
      <c r="J665" s="4" t="s">
        <v>1266</v>
      </c>
      <c r="K665" s="4" t="s">
        <v>448</v>
      </c>
      <c r="L665" s="4" t="b">
        <v>0</v>
      </c>
      <c r="M665" s="4" t="s">
        <v>21</v>
      </c>
      <c r="N665" s="4" t="s">
        <v>73</v>
      </c>
      <c r="O665" s="4" t="b">
        <v>0</v>
      </c>
    </row>
    <row r="666" spans="1:15" x14ac:dyDescent="0.2">
      <c r="A666" s="4">
        <v>797</v>
      </c>
      <c r="B666" s="4" t="s">
        <v>1267</v>
      </c>
      <c r="C666" s="5">
        <v>42248</v>
      </c>
      <c r="D666" s="4" t="s">
        <v>15</v>
      </c>
      <c r="E666" s="4" t="s">
        <v>16</v>
      </c>
      <c r="F666" s="4">
        <v>76</v>
      </c>
      <c r="G666" s="4" t="str">
        <f t="shared" si="10"/>
        <v>Old</v>
      </c>
      <c r="H666" s="4" t="s">
        <v>4048</v>
      </c>
      <c r="I666" s="4" t="s">
        <v>1058</v>
      </c>
      <c r="J666" s="4" t="s">
        <v>1268</v>
      </c>
      <c r="K666" s="4" t="s">
        <v>67</v>
      </c>
      <c r="L666" s="4" t="b">
        <v>0</v>
      </c>
      <c r="M666" s="4" t="s">
        <v>21</v>
      </c>
      <c r="N666" s="4" t="s">
        <v>22</v>
      </c>
      <c r="O666" s="4" t="b">
        <v>0</v>
      </c>
    </row>
    <row r="667" spans="1:15" x14ac:dyDescent="0.2">
      <c r="A667" s="4">
        <v>798</v>
      </c>
      <c r="B667" s="4" t="s">
        <v>1269</v>
      </c>
      <c r="C667" s="5">
        <v>42248</v>
      </c>
      <c r="D667" s="4" t="s">
        <v>15</v>
      </c>
      <c r="E667" s="4" t="s">
        <v>16</v>
      </c>
      <c r="F667" s="4">
        <v>47</v>
      </c>
      <c r="G667" s="4" t="str">
        <f t="shared" si="10"/>
        <v>Middle Age</v>
      </c>
      <c r="H667" s="4" t="s">
        <v>4048</v>
      </c>
      <c r="I667" s="4" t="s">
        <v>1058</v>
      </c>
      <c r="J667" s="4" t="s">
        <v>1270</v>
      </c>
      <c r="K667" s="4" t="s">
        <v>102</v>
      </c>
      <c r="L667" s="4" t="b">
        <v>0</v>
      </c>
      <c r="M667" s="4" t="s">
        <v>21</v>
      </c>
      <c r="N667" s="4" t="s">
        <v>22</v>
      </c>
      <c r="O667" s="4" t="b">
        <v>0</v>
      </c>
    </row>
    <row r="668" spans="1:15" x14ac:dyDescent="0.2">
      <c r="A668" s="4">
        <v>799</v>
      </c>
      <c r="B668" s="4" t="s">
        <v>1271</v>
      </c>
      <c r="C668" s="5">
        <v>42249</v>
      </c>
      <c r="D668" s="4" t="s">
        <v>15</v>
      </c>
      <c r="E668" s="4" t="s">
        <v>16</v>
      </c>
      <c r="F668" s="4">
        <v>45</v>
      </c>
      <c r="G668" s="4" t="str">
        <f t="shared" si="10"/>
        <v>Middle Age</v>
      </c>
      <c r="H668" s="4" t="s">
        <v>4048</v>
      </c>
      <c r="I668" s="4" t="s">
        <v>1058</v>
      </c>
      <c r="J668" s="4" t="s">
        <v>1272</v>
      </c>
      <c r="K668" s="4" t="s">
        <v>47</v>
      </c>
      <c r="L668" s="4" t="b">
        <v>1</v>
      </c>
      <c r="M668" s="4" t="s">
        <v>21</v>
      </c>
      <c r="N668" s="4" t="s">
        <v>22</v>
      </c>
      <c r="O668" s="4" t="b">
        <v>1</v>
      </c>
    </row>
    <row r="669" spans="1:15" x14ac:dyDescent="0.2">
      <c r="A669" s="4">
        <v>1409</v>
      </c>
      <c r="B669" s="4" t="s">
        <v>1273</v>
      </c>
      <c r="C669" s="5">
        <v>42250</v>
      </c>
      <c r="D669" s="4" t="s">
        <v>15</v>
      </c>
      <c r="E669" s="4" t="s">
        <v>29</v>
      </c>
      <c r="F669" s="4">
        <v>40</v>
      </c>
      <c r="G669" s="4" t="str">
        <f t="shared" si="10"/>
        <v>Adult</v>
      </c>
      <c r="H669" s="4" t="s">
        <v>4048</v>
      </c>
      <c r="I669" s="4" t="s">
        <v>4052</v>
      </c>
      <c r="J669" s="4" t="s">
        <v>925</v>
      </c>
      <c r="K669" s="4" t="s">
        <v>37</v>
      </c>
      <c r="L669" s="4" t="b">
        <v>1</v>
      </c>
      <c r="M669" s="4" t="s">
        <v>21</v>
      </c>
      <c r="N669" s="4" t="s">
        <v>22</v>
      </c>
      <c r="O669" s="4" t="b">
        <v>1</v>
      </c>
    </row>
    <row r="670" spans="1:15" x14ac:dyDescent="0.2">
      <c r="A670" s="4">
        <v>800</v>
      </c>
      <c r="B670" s="4" t="s">
        <v>1274</v>
      </c>
      <c r="C670" s="5">
        <v>42251</v>
      </c>
      <c r="D670" s="4" t="s">
        <v>15</v>
      </c>
      <c r="E670" s="4" t="s">
        <v>16</v>
      </c>
      <c r="F670" s="4">
        <v>37</v>
      </c>
      <c r="G670" s="4" t="str">
        <f t="shared" si="10"/>
        <v>Adult</v>
      </c>
      <c r="H670" s="4" t="s">
        <v>4048</v>
      </c>
      <c r="I670" s="4" t="s">
        <v>1058</v>
      </c>
      <c r="J670" s="4" t="s">
        <v>1275</v>
      </c>
      <c r="K670" s="4" t="s">
        <v>1276</v>
      </c>
      <c r="L670" s="4" t="b">
        <v>1</v>
      </c>
      <c r="M670" s="4" t="s">
        <v>21</v>
      </c>
      <c r="N670" s="4" t="s">
        <v>22</v>
      </c>
      <c r="O670" s="4" t="b">
        <v>0</v>
      </c>
    </row>
    <row r="671" spans="1:15" x14ac:dyDescent="0.2">
      <c r="A671" s="4">
        <v>801</v>
      </c>
      <c r="B671" s="4" t="s">
        <v>1277</v>
      </c>
      <c r="C671" s="5">
        <v>42251</v>
      </c>
      <c r="D671" s="4" t="s">
        <v>28</v>
      </c>
      <c r="E671" s="4" t="s">
        <v>1024</v>
      </c>
      <c r="F671" s="4">
        <v>49</v>
      </c>
      <c r="G671" s="4" t="str">
        <f t="shared" si="10"/>
        <v>Middle Age</v>
      </c>
      <c r="H671" s="4" t="s">
        <v>4048</v>
      </c>
      <c r="I671" s="4" t="s">
        <v>4052</v>
      </c>
      <c r="J671" s="4" t="s">
        <v>1278</v>
      </c>
      <c r="K671" s="4" t="s">
        <v>123</v>
      </c>
      <c r="L671" s="4" t="b">
        <v>0</v>
      </c>
      <c r="M671" s="4" t="s">
        <v>21</v>
      </c>
      <c r="N671" s="4" t="s">
        <v>22</v>
      </c>
      <c r="O671" s="4" t="b">
        <v>0</v>
      </c>
    </row>
    <row r="672" spans="1:15" x14ac:dyDescent="0.2">
      <c r="A672" s="4">
        <v>802</v>
      </c>
      <c r="B672" s="4" t="s">
        <v>1279</v>
      </c>
      <c r="C672" s="5">
        <v>42251</v>
      </c>
      <c r="D672" s="4" t="s">
        <v>15</v>
      </c>
      <c r="E672" s="4" t="s">
        <v>16</v>
      </c>
      <c r="F672" s="4">
        <v>27</v>
      </c>
      <c r="G672" s="4" t="str">
        <f t="shared" si="10"/>
        <v>Adult</v>
      </c>
      <c r="H672" s="4" t="s">
        <v>4048</v>
      </c>
      <c r="I672" s="4" t="s">
        <v>1058</v>
      </c>
      <c r="J672" s="4" t="s">
        <v>1280</v>
      </c>
      <c r="K672" s="4" t="s">
        <v>37</v>
      </c>
      <c r="L672" s="4" t="b">
        <v>0</v>
      </c>
      <c r="M672" s="4" t="s">
        <v>21</v>
      </c>
      <c r="N672" s="4" t="s">
        <v>48</v>
      </c>
      <c r="O672" s="4" t="b">
        <v>0</v>
      </c>
    </row>
    <row r="673" spans="1:15" x14ac:dyDescent="0.2">
      <c r="A673" s="4">
        <v>803</v>
      </c>
      <c r="B673" s="4" t="s">
        <v>1281</v>
      </c>
      <c r="C673" s="5">
        <v>42251</v>
      </c>
      <c r="D673" s="4" t="s">
        <v>15</v>
      </c>
      <c r="E673" s="4" t="s">
        <v>16</v>
      </c>
      <c r="F673" s="4">
        <v>36</v>
      </c>
      <c r="G673" s="4" t="str">
        <f t="shared" si="10"/>
        <v>Adult</v>
      </c>
      <c r="H673" s="4" t="s">
        <v>4048</v>
      </c>
      <c r="I673" s="4" t="s">
        <v>1058</v>
      </c>
      <c r="J673" s="4" t="s">
        <v>1282</v>
      </c>
      <c r="K673" s="4" t="s">
        <v>64</v>
      </c>
      <c r="L673" s="4" t="b">
        <v>0</v>
      </c>
      <c r="M673" s="4" t="s">
        <v>21</v>
      </c>
      <c r="N673" s="4" t="s">
        <v>22</v>
      </c>
      <c r="O673" s="4" t="b">
        <v>0</v>
      </c>
    </row>
    <row r="674" spans="1:15" x14ac:dyDescent="0.2">
      <c r="A674" s="4">
        <v>804</v>
      </c>
      <c r="B674" s="4" t="s">
        <v>1283</v>
      </c>
      <c r="C674" s="5">
        <v>42251</v>
      </c>
      <c r="D674" s="4" t="s">
        <v>15</v>
      </c>
      <c r="E674" s="4" t="s">
        <v>60</v>
      </c>
      <c r="F674" s="4">
        <v>23</v>
      </c>
      <c r="G674" s="4" t="str">
        <f t="shared" si="10"/>
        <v>Adolescent</v>
      </c>
      <c r="H674" s="4" t="s">
        <v>4048</v>
      </c>
      <c r="I674" s="4" t="s">
        <v>1058</v>
      </c>
      <c r="J674" s="4" t="s">
        <v>1284</v>
      </c>
      <c r="K674" s="4" t="s">
        <v>161</v>
      </c>
      <c r="L674" s="4" t="b">
        <v>1</v>
      </c>
      <c r="M674" s="4" t="s">
        <v>33</v>
      </c>
      <c r="N674" s="4" t="s">
        <v>22</v>
      </c>
      <c r="O674" s="4" t="b">
        <v>0</v>
      </c>
    </row>
    <row r="675" spans="1:15" x14ac:dyDescent="0.2">
      <c r="A675" s="4">
        <v>805</v>
      </c>
      <c r="B675" s="4" t="s">
        <v>1285</v>
      </c>
      <c r="C675" s="5">
        <v>42252</v>
      </c>
      <c r="D675" s="4" t="s">
        <v>15</v>
      </c>
      <c r="E675" s="4" t="s">
        <v>35</v>
      </c>
      <c r="F675" s="4">
        <v>21</v>
      </c>
      <c r="G675" s="4" t="str">
        <f t="shared" si="10"/>
        <v>Adolescent</v>
      </c>
      <c r="H675" s="4" t="s">
        <v>4048</v>
      </c>
      <c r="I675" s="4" t="s">
        <v>4051</v>
      </c>
      <c r="J675" s="4" t="s">
        <v>1286</v>
      </c>
      <c r="K675" s="4" t="s">
        <v>252</v>
      </c>
      <c r="L675" s="4" t="b">
        <v>1</v>
      </c>
      <c r="M675" s="4" t="s">
        <v>21</v>
      </c>
      <c r="N675" s="4" t="s">
        <v>22</v>
      </c>
      <c r="O675" s="4" t="b">
        <v>0</v>
      </c>
    </row>
    <row r="676" spans="1:15" x14ac:dyDescent="0.2">
      <c r="A676" s="4">
        <v>806</v>
      </c>
      <c r="B676" s="4" t="s">
        <v>1287</v>
      </c>
      <c r="C676" s="5">
        <v>42252</v>
      </c>
      <c r="D676" s="4" t="s">
        <v>15</v>
      </c>
      <c r="E676" s="4" t="s">
        <v>1024</v>
      </c>
      <c r="F676" s="4">
        <v>32</v>
      </c>
      <c r="G676" s="4" t="str">
        <f t="shared" si="10"/>
        <v>Adult</v>
      </c>
      <c r="H676" s="4" t="s">
        <v>4048</v>
      </c>
      <c r="I676" s="4" t="s">
        <v>4052</v>
      </c>
      <c r="J676" s="4" t="s">
        <v>419</v>
      </c>
      <c r="K676" s="4" t="s">
        <v>37</v>
      </c>
      <c r="L676" s="4" t="b">
        <v>1</v>
      </c>
      <c r="M676" s="4" t="s">
        <v>33</v>
      </c>
      <c r="N676" s="4" t="s">
        <v>22</v>
      </c>
      <c r="O676" s="4" t="b">
        <v>1</v>
      </c>
    </row>
    <row r="677" spans="1:15" x14ac:dyDescent="0.2">
      <c r="A677" s="4">
        <v>807</v>
      </c>
      <c r="B677" s="4" t="s">
        <v>1288</v>
      </c>
      <c r="C677" s="5">
        <v>42252</v>
      </c>
      <c r="D677" s="4" t="s">
        <v>15</v>
      </c>
      <c r="E677" s="4" t="s">
        <v>16</v>
      </c>
      <c r="F677" s="4">
        <v>35</v>
      </c>
      <c r="G677" s="4" t="str">
        <f t="shared" si="10"/>
        <v>Adult</v>
      </c>
      <c r="H677" s="4" t="s">
        <v>4048</v>
      </c>
      <c r="I677" s="4" t="s">
        <v>4051</v>
      </c>
      <c r="J677" s="4" t="s">
        <v>1289</v>
      </c>
      <c r="K677" s="4" t="s">
        <v>113</v>
      </c>
      <c r="L677" s="4" t="b">
        <v>0</v>
      </c>
      <c r="M677" s="4" t="s">
        <v>21</v>
      </c>
      <c r="N677" s="4" t="s">
        <v>22</v>
      </c>
      <c r="O677" s="4" t="b">
        <v>0</v>
      </c>
    </row>
    <row r="678" spans="1:15" x14ac:dyDescent="0.2">
      <c r="A678" s="4">
        <v>808</v>
      </c>
      <c r="B678" s="4" t="s">
        <v>1290</v>
      </c>
      <c r="C678" s="5">
        <v>42252</v>
      </c>
      <c r="D678" s="4" t="s">
        <v>15</v>
      </c>
      <c r="E678" s="4" t="s">
        <v>29</v>
      </c>
      <c r="F678" s="4">
        <v>28</v>
      </c>
      <c r="G678" s="4" t="str">
        <f t="shared" si="10"/>
        <v>Adult</v>
      </c>
      <c r="H678" s="4" t="s">
        <v>4049</v>
      </c>
      <c r="I678" s="4" t="s">
        <v>4051</v>
      </c>
      <c r="J678" s="4" t="s">
        <v>1289</v>
      </c>
      <c r="K678" s="4" t="s">
        <v>113</v>
      </c>
      <c r="L678" s="4" t="b">
        <v>0</v>
      </c>
      <c r="M678" s="4" t="s">
        <v>78</v>
      </c>
      <c r="N678" s="4" t="s">
        <v>22</v>
      </c>
      <c r="O678" s="4" t="b">
        <v>0</v>
      </c>
    </row>
    <row r="679" spans="1:15" x14ac:dyDescent="0.2">
      <c r="A679" s="4">
        <v>809</v>
      </c>
      <c r="B679" s="4" t="s">
        <v>1291</v>
      </c>
      <c r="C679" s="5">
        <v>42253</v>
      </c>
      <c r="D679" s="4" t="s">
        <v>15</v>
      </c>
      <c r="E679" s="4" t="s">
        <v>16</v>
      </c>
      <c r="F679" s="4">
        <v>59</v>
      </c>
      <c r="G679" s="4" t="str">
        <f t="shared" si="10"/>
        <v>Middle Age</v>
      </c>
      <c r="H679" s="4" t="s">
        <v>4048</v>
      </c>
      <c r="I679" s="4" t="s">
        <v>4052</v>
      </c>
      <c r="J679" s="4" t="s">
        <v>1292</v>
      </c>
      <c r="K679" s="4" t="s">
        <v>170</v>
      </c>
      <c r="L679" s="4" t="b">
        <v>0</v>
      </c>
      <c r="M679" s="4" t="s">
        <v>21</v>
      </c>
      <c r="N679" s="4" t="s">
        <v>48</v>
      </c>
      <c r="O679" s="4" t="b">
        <v>0</v>
      </c>
    </row>
    <row r="680" spans="1:15" x14ac:dyDescent="0.2">
      <c r="A680" s="4">
        <v>810</v>
      </c>
      <c r="B680" s="4" t="s">
        <v>1293</v>
      </c>
      <c r="C680" s="5">
        <v>42253</v>
      </c>
      <c r="D680" s="4" t="s">
        <v>15</v>
      </c>
      <c r="E680" s="4" t="s">
        <v>16</v>
      </c>
      <c r="F680" s="4">
        <v>28</v>
      </c>
      <c r="G680" s="4" t="str">
        <f t="shared" si="10"/>
        <v>Adult</v>
      </c>
      <c r="H680" s="4" t="s">
        <v>4048</v>
      </c>
      <c r="I680" s="4" t="s">
        <v>4051</v>
      </c>
      <c r="J680" s="4" t="s">
        <v>1089</v>
      </c>
      <c r="K680" s="4" t="s">
        <v>72</v>
      </c>
      <c r="L680" s="4" t="b">
        <v>1</v>
      </c>
      <c r="M680" s="4" t="s">
        <v>21</v>
      </c>
      <c r="N680" s="4" t="s">
        <v>48</v>
      </c>
      <c r="O680" s="4" t="b">
        <v>0</v>
      </c>
    </row>
    <row r="681" spans="1:15" x14ac:dyDescent="0.2">
      <c r="A681" s="4">
        <v>811</v>
      </c>
      <c r="B681" s="4" t="s">
        <v>1294</v>
      </c>
      <c r="C681" s="5">
        <v>42253</v>
      </c>
      <c r="D681" s="4" t="s">
        <v>15</v>
      </c>
      <c r="E681" s="4" t="s">
        <v>16</v>
      </c>
      <c r="F681" s="4">
        <v>45</v>
      </c>
      <c r="G681" s="4" t="str">
        <f t="shared" si="10"/>
        <v>Middle Age</v>
      </c>
      <c r="H681" s="4" t="s">
        <v>4048</v>
      </c>
      <c r="I681" s="4" t="s">
        <v>1058</v>
      </c>
      <c r="J681" s="4" t="s">
        <v>894</v>
      </c>
      <c r="K681" s="4" t="s">
        <v>102</v>
      </c>
      <c r="L681" s="4" t="b">
        <v>0</v>
      </c>
      <c r="M681" s="4" t="s">
        <v>21</v>
      </c>
      <c r="N681" s="4" t="s">
        <v>22</v>
      </c>
      <c r="O681" s="4" t="b">
        <v>0</v>
      </c>
    </row>
    <row r="682" spans="1:15" x14ac:dyDescent="0.2">
      <c r="A682" s="4">
        <v>813</v>
      </c>
      <c r="B682" s="4" t="s">
        <v>1295</v>
      </c>
      <c r="C682" s="5">
        <v>42254</v>
      </c>
      <c r="D682" s="4" t="s">
        <v>15</v>
      </c>
      <c r="E682" s="4" t="s">
        <v>1024</v>
      </c>
      <c r="F682" s="4">
        <v>45</v>
      </c>
      <c r="G682" s="4" t="str">
        <f t="shared" si="10"/>
        <v>Middle Age</v>
      </c>
      <c r="H682" s="4" t="s">
        <v>4048</v>
      </c>
      <c r="I682" s="4" t="s">
        <v>4052</v>
      </c>
      <c r="J682" s="4" t="s">
        <v>925</v>
      </c>
      <c r="K682" s="4" t="s">
        <v>37</v>
      </c>
      <c r="L682" s="4" t="b">
        <v>0</v>
      </c>
      <c r="M682" s="4" t="s">
        <v>33</v>
      </c>
      <c r="N682" s="4" t="s">
        <v>73</v>
      </c>
      <c r="O682" s="4" t="b">
        <v>1</v>
      </c>
    </row>
    <row r="683" spans="1:15" x14ac:dyDescent="0.2">
      <c r="A683" s="4">
        <v>836</v>
      </c>
      <c r="B683" s="4" t="s">
        <v>1296</v>
      </c>
      <c r="C683" s="5">
        <v>42255</v>
      </c>
      <c r="D683" s="4" t="s">
        <v>15</v>
      </c>
      <c r="E683" s="4" t="s">
        <v>16</v>
      </c>
      <c r="F683" s="4">
        <v>19</v>
      </c>
      <c r="G683" s="4" t="str">
        <f t="shared" si="10"/>
        <v>Adolescent</v>
      </c>
      <c r="H683" s="4" t="s">
        <v>4048</v>
      </c>
      <c r="I683" s="4" t="s">
        <v>193</v>
      </c>
      <c r="J683" s="4" t="s">
        <v>1297</v>
      </c>
      <c r="K683" s="4" t="s">
        <v>255</v>
      </c>
      <c r="L683" s="4" t="b">
        <v>0</v>
      </c>
      <c r="M683" s="4" t="s">
        <v>21</v>
      </c>
      <c r="N683" s="4" t="s">
        <v>22</v>
      </c>
      <c r="O683" s="4" t="b">
        <v>0</v>
      </c>
    </row>
    <row r="684" spans="1:15" x14ac:dyDescent="0.2">
      <c r="A684" s="4">
        <v>812</v>
      </c>
      <c r="B684" s="4" t="s">
        <v>1298</v>
      </c>
      <c r="C684" s="5">
        <v>42256</v>
      </c>
      <c r="D684" s="4" t="s">
        <v>15</v>
      </c>
      <c r="E684" s="4" t="s">
        <v>16</v>
      </c>
      <c r="F684" s="4">
        <v>25</v>
      </c>
      <c r="G684" s="4" t="str">
        <f t="shared" si="10"/>
        <v>Invalid</v>
      </c>
      <c r="H684" s="4" t="s">
        <v>4048</v>
      </c>
      <c r="I684" s="4" t="s">
        <v>1058</v>
      </c>
      <c r="J684" s="4" t="s">
        <v>1299</v>
      </c>
      <c r="K684" s="4" t="s">
        <v>345</v>
      </c>
      <c r="L684" s="4" t="b">
        <v>0</v>
      </c>
      <c r="M684" s="4" t="s">
        <v>21</v>
      </c>
      <c r="N684" s="4" t="s">
        <v>22</v>
      </c>
      <c r="O684" s="4" t="b">
        <v>0</v>
      </c>
    </row>
    <row r="685" spans="1:15" x14ac:dyDescent="0.2">
      <c r="A685" s="4">
        <v>815</v>
      </c>
      <c r="B685" s="4" t="s">
        <v>1300</v>
      </c>
      <c r="C685" s="5">
        <v>42256</v>
      </c>
      <c r="D685" s="4" t="s">
        <v>15</v>
      </c>
      <c r="E685" s="4" t="s">
        <v>880</v>
      </c>
      <c r="F685" s="4">
        <v>37</v>
      </c>
      <c r="G685" s="4" t="str">
        <f t="shared" si="10"/>
        <v>Adult</v>
      </c>
      <c r="H685" s="4" t="s">
        <v>4048</v>
      </c>
      <c r="I685" s="4" t="s">
        <v>4051</v>
      </c>
      <c r="J685" s="4" t="s">
        <v>283</v>
      </c>
      <c r="K685" s="4" t="s">
        <v>110</v>
      </c>
      <c r="L685" s="4" t="b">
        <v>1</v>
      </c>
      <c r="M685" s="4" t="s">
        <v>33</v>
      </c>
      <c r="N685" s="4" t="s">
        <v>22</v>
      </c>
      <c r="O685" s="4" t="b">
        <v>0</v>
      </c>
    </row>
    <row r="686" spans="1:15" x14ac:dyDescent="0.2">
      <c r="A686" s="4">
        <v>816</v>
      </c>
      <c r="B686" s="4" t="s">
        <v>1301</v>
      </c>
      <c r="C686" s="5">
        <v>42256</v>
      </c>
      <c r="D686" s="4" t="s">
        <v>15</v>
      </c>
      <c r="E686" s="4" t="s">
        <v>16</v>
      </c>
      <c r="F686" s="4">
        <v>33</v>
      </c>
      <c r="G686" s="4" t="str">
        <f t="shared" si="10"/>
        <v>Adult</v>
      </c>
      <c r="H686" s="4" t="s">
        <v>4048</v>
      </c>
      <c r="I686" s="4" t="s">
        <v>193</v>
      </c>
      <c r="J686" s="4" t="s">
        <v>1297</v>
      </c>
      <c r="K686" s="4" t="s">
        <v>255</v>
      </c>
      <c r="L686" s="4" t="b">
        <v>0</v>
      </c>
      <c r="M686" s="4" t="s">
        <v>21</v>
      </c>
      <c r="N686" s="4" t="s">
        <v>48</v>
      </c>
      <c r="O686" s="4" t="b">
        <v>0</v>
      </c>
    </row>
    <row r="687" spans="1:15" x14ac:dyDescent="0.2">
      <c r="A687" s="4">
        <v>879</v>
      </c>
      <c r="B687" s="4" t="s">
        <v>1302</v>
      </c>
      <c r="C687" s="5">
        <v>42256</v>
      </c>
      <c r="D687" s="4" t="s">
        <v>15</v>
      </c>
      <c r="E687" s="4" t="s">
        <v>60</v>
      </c>
      <c r="F687" s="4">
        <v>59</v>
      </c>
      <c r="G687" s="4" t="str">
        <f t="shared" si="10"/>
        <v>Middle Age</v>
      </c>
      <c r="H687" s="4" t="s">
        <v>4048</v>
      </c>
      <c r="I687" s="4" t="s">
        <v>4050</v>
      </c>
      <c r="J687" s="4" t="s">
        <v>1303</v>
      </c>
      <c r="K687" s="4" t="s">
        <v>37</v>
      </c>
      <c r="L687" s="4" t="b">
        <v>0</v>
      </c>
      <c r="M687" s="4" t="s">
        <v>21</v>
      </c>
      <c r="N687" s="4" t="s">
        <v>22</v>
      </c>
      <c r="O687" s="4" t="b">
        <v>0</v>
      </c>
    </row>
    <row r="688" spans="1:15" x14ac:dyDescent="0.2">
      <c r="A688" s="4">
        <v>817</v>
      </c>
      <c r="B688" s="4" t="s">
        <v>1304</v>
      </c>
      <c r="C688" s="5">
        <v>42257</v>
      </c>
      <c r="D688" s="4" t="s">
        <v>15</v>
      </c>
      <c r="E688" s="4" t="s">
        <v>60</v>
      </c>
      <c r="F688" s="4">
        <v>31</v>
      </c>
      <c r="G688" s="4" t="str">
        <f t="shared" si="10"/>
        <v>Adult</v>
      </c>
      <c r="H688" s="4" t="s">
        <v>4048</v>
      </c>
      <c r="I688" s="4" t="s">
        <v>4050</v>
      </c>
      <c r="J688" s="4" t="s">
        <v>1305</v>
      </c>
      <c r="K688" s="4" t="s">
        <v>259</v>
      </c>
      <c r="L688" s="4" t="b">
        <v>0</v>
      </c>
      <c r="M688" s="4" t="s">
        <v>21</v>
      </c>
      <c r="N688" s="4" t="s">
        <v>22</v>
      </c>
      <c r="O688" s="4" t="b">
        <v>0</v>
      </c>
    </row>
    <row r="689" spans="1:15" x14ac:dyDescent="0.2">
      <c r="A689" s="4">
        <v>818</v>
      </c>
      <c r="B689" s="4" t="s">
        <v>1306</v>
      </c>
      <c r="C689" s="5">
        <v>42257</v>
      </c>
      <c r="D689" s="4" t="s">
        <v>15</v>
      </c>
      <c r="E689" s="4" t="s">
        <v>60</v>
      </c>
      <c r="F689" s="4">
        <v>35</v>
      </c>
      <c r="G689" s="4" t="str">
        <f t="shared" si="10"/>
        <v>Adult</v>
      </c>
      <c r="H689" s="4" t="s">
        <v>4048</v>
      </c>
      <c r="I689" s="4"/>
      <c r="J689" s="4" t="s">
        <v>438</v>
      </c>
      <c r="K689" s="4" t="s">
        <v>37</v>
      </c>
      <c r="L689" s="4" t="b">
        <v>1</v>
      </c>
      <c r="M689" s="4" t="s">
        <v>33</v>
      </c>
      <c r="N689" s="4" t="s">
        <v>22</v>
      </c>
      <c r="O689" s="4" t="b">
        <v>0</v>
      </c>
    </row>
    <row r="690" spans="1:15" x14ac:dyDescent="0.2">
      <c r="A690" s="4">
        <v>819</v>
      </c>
      <c r="B690" s="4" t="s">
        <v>1307</v>
      </c>
      <c r="C690" s="5">
        <v>42257</v>
      </c>
      <c r="D690" s="4" t="s">
        <v>15</v>
      </c>
      <c r="E690" s="4" t="s">
        <v>16</v>
      </c>
      <c r="F690" s="4">
        <v>29</v>
      </c>
      <c r="G690" s="4" t="str">
        <f t="shared" si="10"/>
        <v>Adult</v>
      </c>
      <c r="H690" s="4" t="s">
        <v>4048</v>
      </c>
      <c r="I690" s="4" t="s">
        <v>4051</v>
      </c>
      <c r="J690" s="4" t="s">
        <v>122</v>
      </c>
      <c r="K690" s="4" t="s">
        <v>123</v>
      </c>
      <c r="L690" s="4" t="b">
        <v>0</v>
      </c>
      <c r="M690" s="4" t="s">
        <v>21</v>
      </c>
      <c r="N690" s="4" t="s">
        <v>22</v>
      </c>
      <c r="O690" s="4" t="b">
        <v>0</v>
      </c>
    </row>
    <row r="691" spans="1:15" x14ac:dyDescent="0.2">
      <c r="A691" s="4">
        <v>820</v>
      </c>
      <c r="B691" s="4" t="s">
        <v>1308</v>
      </c>
      <c r="C691" s="5">
        <v>42257</v>
      </c>
      <c r="D691" s="4" t="s">
        <v>15</v>
      </c>
      <c r="E691" s="4" t="s">
        <v>16</v>
      </c>
      <c r="F691" s="4">
        <v>32</v>
      </c>
      <c r="G691" s="4" t="str">
        <f t="shared" si="10"/>
        <v>Adult</v>
      </c>
      <c r="H691" s="4" t="s">
        <v>4048</v>
      </c>
      <c r="I691" s="4" t="s">
        <v>1058</v>
      </c>
      <c r="J691" s="4" t="s">
        <v>1309</v>
      </c>
      <c r="K691" s="4" t="s">
        <v>37</v>
      </c>
      <c r="L691" s="4" t="b">
        <v>0</v>
      </c>
      <c r="M691" s="4" t="s">
        <v>21</v>
      </c>
      <c r="N691" s="4" t="s">
        <v>73</v>
      </c>
      <c r="O691" s="4" t="b">
        <v>0</v>
      </c>
    </row>
    <row r="692" spans="1:15" x14ac:dyDescent="0.2">
      <c r="A692" s="4">
        <v>823</v>
      </c>
      <c r="B692" s="4" t="s">
        <v>1310</v>
      </c>
      <c r="C692" s="5">
        <v>42257</v>
      </c>
      <c r="D692" s="4" t="s">
        <v>15</v>
      </c>
      <c r="E692" s="4" t="s">
        <v>16</v>
      </c>
      <c r="F692" s="4">
        <v>41</v>
      </c>
      <c r="G692" s="4" t="str">
        <f t="shared" si="10"/>
        <v>Middle Age</v>
      </c>
      <c r="H692" s="4" t="s">
        <v>4048</v>
      </c>
      <c r="I692" s="4" t="s">
        <v>4052</v>
      </c>
      <c r="J692" s="4" t="s">
        <v>1311</v>
      </c>
      <c r="K692" s="4" t="s">
        <v>37</v>
      </c>
      <c r="L692" s="4" t="b">
        <v>0</v>
      </c>
      <c r="M692" s="4" t="s">
        <v>21</v>
      </c>
      <c r="N692" s="4" t="s">
        <v>48</v>
      </c>
      <c r="O692" s="4" t="b">
        <v>0</v>
      </c>
    </row>
    <row r="693" spans="1:15" x14ac:dyDescent="0.2">
      <c r="A693" s="4">
        <v>824</v>
      </c>
      <c r="B693" s="4" t="s">
        <v>1312</v>
      </c>
      <c r="C693" s="5">
        <v>42258</v>
      </c>
      <c r="D693" s="4" t="s">
        <v>15</v>
      </c>
      <c r="E693" s="4" t="s">
        <v>16</v>
      </c>
      <c r="F693" s="4">
        <v>31</v>
      </c>
      <c r="G693" s="4" t="str">
        <f t="shared" si="10"/>
        <v>Adult</v>
      </c>
      <c r="H693" s="4" t="s">
        <v>4048</v>
      </c>
      <c r="I693" s="4" t="s">
        <v>1058</v>
      </c>
      <c r="J693" s="4" t="s">
        <v>1313</v>
      </c>
      <c r="K693" s="4" t="s">
        <v>58</v>
      </c>
      <c r="L693" s="4" t="b">
        <v>0</v>
      </c>
      <c r="M693" s="4" t="s">
        <v>21</v>
      </c>
      <c r="N693" s="4" t="s">
        <v>22</v>
      </c>
      <c r="O693" s="4" t="b">
        <v>0</v>
      </c>
    </row>
    <row r="694" spans="1:15" x14ac:dyDescent="0.2">
      <c r="A694" s="4">
        <v>831</v>
      </c>
      <c r="B694" s="4" t="s">
        <v>1314</v>
      </c>
      <c r="C694" s="5">
        <v>42258</v>
      </c>
      <c r="D694" s="4" t="s">
        <v>15</v>
      </c>
      <c r="E694" s="4" t="s">
        <v>16</v>
      </c>
      <c r="F694" s="4">
        <v>44</v>
      </c>
      <c r="G694" s="4" t="str">
        <f t="shared" si="10"/>
        <v>Middle Age</v>
      </c>
      <c r="H694" s="4" t="s">
        <v>4048</v>
      </c>
      <c r="I694" s="4" t="s">
        <v>1058</v>
      </c>
      <c r="J694" s="4" t="s">
        <v>1315</v>
      </c>
      <c r="K694" s="4" t="s">
        <v>41</v>
      </c>
      <c r="L694" s="4" t="b">
        <v>0</v>
      </c>
      <c r="M694" s="4" t="s">
        <v>21</v>
      </c>
      <c r="N694" s="4" t="s">
        <v>48</v>
      </c>
      <c r="O694" s="4" t="b">
        <v>0</v>
      </c>
    </row>
    <row r="695" spans="1:15" x14ac:dyDescent="0.2">
      <c r="A695" s="4">
        <v>822</v>
      </c>
      <c r="B695" s="4" t="s">
        <v>1316</v>
      </c>
      <c r="C695" s="5">
        <v>42259</v>
      </c>
      <c r="D695" s="4" t="s">
        <v>15</v>
      </c>
      <c r="E695" s="4" t="s">
        <v>78</v>
      </c>
      <c r="F695" s="4">
        <v>23</v>
      </c>
      <c r="G695" s="4" t="str">
        <f t="shared" si="10"/>
        <v>Adolescent</v>
      </c>
      <c r="H695" s="4" t="s">
        <v>4048</v>
      </c>
      <c r="I695" s="4" t="s">
        <v>1058</v>
      </c>
      <c r="J695" s="4" t="s">
        <v>1317</v>
      </c>
      <c r="K695" s="4" t="s">
        <v>279</v>
      </c>
      <c r="L695" s="4" t="b">
        <v>0</v>
      </c>
      <c r="M695" s="4" t="s">
        <v>78</v>
      </c>
      <c r="N695" s="4" t="s">
        <v>443</v>
      </c>
      <c r="O695" s="4" t="b">
        <v>0</v>
      </c>
    </row>
    <row r="696" spans="1:15" x14ac:dyDescent="0.2">
      <c r="A696" s="4">
        <v>878</v>
      </c>
      <c r="B696" s="4" t="s">
        <v>1318</v>
      </c>
      <c r="C696" s="5">
        <v>42259</v>
      </c>
      <c r="D696" s="4" t="s">
        <v>15</v>
      </c>
      <c r="E696" s="4" t="s">
        <v>16</v>
      </c>
      <c r="F696" s="4">
        <v>45</v>
      </c>
      <c r="G696" s="4" t="str">
        <f t="shared" si="10"/>
        <v>Middle Age</v>
      </c>
      <c r="H696" s="4" t="s">
        <v>4048</v>
      </c>
      <c r="I696" s="4" t="s">
        <v>1058</v>
      </c>
      <c r="J696" s="4" t="s">
        <v>1319</v>
      </c>
      <c r="K696" s="4" t="s">
        <v>243</v>
      </c>
      <c r="L696" s="4" t="b">
        <v>0</v>
      </c>
      <c r="M696" s="4" t="s">
        <v>21</v>
      </c>
      <c r="N696" s="4" t="s">
        <v>22</v>
      </c>
      <c r="O696" s="4" t="b">
        <v>0</v>
      </c>
    </row>
    <row r="697" spans="1:15" x14ac:dyDescent="0.2">
      <c r="A697" s="4">
        <v>821</v>
      </c>
      <c r="B697" s="4" t="s">
        <v>1320</v>
      </c>
      <c r="C697" s="5">
        <v>42260</v>
      </c>
      <c r="D697" s="4" t="s">
        <v>15</v>
      </c>
      <c r="E697" s="4" t="s">
        <v>16</v>
      </c>
      <c r="F697" s="4">
        <v>39</v>
      </c>
      <c r="G697" s="4" t="str">
        <f t="shared" si="10"/>
        <v>Adult</v>
      </c>
      <c r="H697" s="4" t="s">
        <v>4048</v>
      </c>
      <c r="I697" s="4" t="s">
        <v>1058</v>
      </c>
      <c r="J697" s="4" t="s">
        <v>1321</v>
      </c>
      <c r="K697" s="4" t="s">
        <v>54</v>
      </c>
      <c r="L697" s="4" t="b">
        <v>1</v>
      </c>
      <c r="M697" s="4" t="s">
        <v>21</v>
      </c>
      <c r="N697" s="4" t="s">
        <v>22</v>
      </c>
      <c r="O697" s="4" t="b">
        <v>0</v>
      </c>
    </row>
    <row r="698" spans="1:15" x14ac:dyDescent="0.2">
      <c r="A698" s="4">
        <v>825</v>
      </c>
      <c r="B698" s="4" t="s">
        <v>1322</v>
      </c>
      <c r="C698" s="5">
        <v>42260</v>
      </c>
      <c r="D698" s="4" t="s">
        <v>15</v>
      </c>
      <c r="E698" s="4" t="s">
        <v>16</v>
      </c>
      <c r="F698" s="4">
        <v>67</v>
      </c>
      <c r="G698" s="4" t="str">
        <f t="shared" si="10"/>
        <v>Old</v>
      </c>
      <c r="H698" s="4" t="s">
        <v>4048</v>
      </c>
      <c r="I698" s="4" t="s">
        <v>4051</v>
      </c>
      <c r="J698" s="4" t="s">
        <v>1323</v>
      </c>
      <c r="K698" s="4" t="s">
        <v>44</v>
      </c>
      <c r="L698" s="4" t="b">
        <v>1</v>
      </c>
      <c r="M698" s="4" t="s">
        <v>21</v>
      </c>
      <c r="N698" s="4" t="s">
        <v>22</v>
      </c>
      <c r="O698" s="4" t="b">
        <v>0</v>
      </c>
    </row>
    <row r="699" spans="1:15" x14ac:dyDescent="0.2">
      <c r="A699" s="4">
        <v>827</v>
      </c>
      <c r="B699" s="4" t="s">
        <v>1324</v>
      </c>
      <c r="C699" s="5">
        <v>42260</v>
      </c>
      <c r="D699" s="4" t="s">
        <v>15</v>
      </c>
      <c r="E699" s="4" t="s">
        <v>16</v>
      </c>
      <c r="F699" s="4">
        <v>29</v>
      </c>
      <c r="G699" s="4" t="str">
        <f t="shared" si="10"/>
        <v>Adult</v>
      </c>
      <c r="H699" s="4" t="s">
        <v>4048</v>
      </c>
      <c r="I699" s="4" t="s">
        <v>1058</v>
      </c>
      <c r="J699" s="4" t="s">
        <v>1325</v>
      </c>
      <c r="K699" s="4" t="s">
        <v>64</v>
      </c>
      <c r="L699" s="4" t="b">
        <v>0</v>
      </c>
      <c r="M699" s="4" t="s">
        <v>21</v>
      </c>
      <c r="N699" s="4" t="s">
        <v>48</v>
      </c>
      <c r="O699" s="4" t="b">
        <v>0</v>
      </c>
    </row>
    <row r="700" spans="1:15" x14ac:dyDescent="0.2">
      <c r="A700" s="4">
        <v>828</v>
      </c>
      <c r="B700" s="4" t="s">
        <v>1326</v>
      </c>
      <c r="C700" s="5">
        <v>42261</v>
      </c>
      <c r="D700" s="4" t="s">
        <v>15</v>
      </c>
      <c r="E700" s="4" t="s">
        <v>16</v>
      </c>
      <c r="F700" s="4">
        <v>25</v>
      </c>
      <c r="G700" s="4" t="str">
        <f t="shared" si="10"/>
        <v>Invalid</v>
      </c>
      <c r="H700" s="4" t="s">
        <v>4048</v>
      </c>
      <c r="I700" s="4" t="s">
        <v>4051</v>
      </c>
      <c r="J700" s="4" t="s">
        <v>1327</v>
      </c>
      <c r="K700" s="4" t="s">
        <v>147</v>
      </c>
      <c r="L700" s="4" t="b">
        <v>0</v>
      </c>
      <c r="M700" s="4" t="s">
        <v>21</v>
      </c>
      <c r="N700" s="4" t="s">
        <v>48</v>
      </c>
      <c r="O700" s="4" t="b">
        <v>0</v>
      </c>
    </row>
    <row r="701" spans="1:15" x14ac:dyDescent="0.2">
      <c r="A701" s="4">
        <v>829</v>
      </c>
      <c r="B701" s="4" t="s">
        <v>1328</v>
      </c>
      <c r="C701" s="5">
        <v>42261</v>
      </c>
      <c r="D701" s="4" t="s">
        <v>15</v>
      </c>
      <c r="E701" s="4" t="s">
        <v>29</v>
      </c>
      <c r="F701" s="4">
        <v>28</v>
      </c>
      <c r="G701" s="4" t="str">
        <f t="shared" si="10"/>
        <v>Adult</v>
      </c>
      <c r="H701" s="4" t="s">
        <v>4048</v>
      </c>
      <c r="I701" s="4" t="s">
        <v>1058</v>
      </c>
      <c r="J701" s="4" t="s">
        <v>1329</v>
      </c>
      <c r="K701" s="4" t="s">
        <v>37</v>
      </c>
      <c r="L701" s="4" t="b">
        <v>1</v>
      </c>
      <c r="M701" s="4" t="s">
        <v>21</v>
      </c>
      <c r="N701" s="4" t="s">
        <v>22</v>
      </c>
      <c r="O701" s="4" t="b">
        <v>0</v>
      </c>
    </row>
    <row r="702" spans="1:15" x14ac:dyDescent="0.2">
      <c r="A702" s="4">
        <v>830</v>
      </c>
      <c r="B702" s="4" t="s">
        <v>1330</v>
      </c>
      <c r="C702" s="5">
        <v>42262</v>
      </c>
      <c r="D702" s="4" t="s">
        <v>15</v>
      </c>
      <c r="E702" s="4" t="s">
        <v>1331</v>
      </c>
      <c r="F702" s="4">
        <v>21</v>
      </c>
      <c r="G702" s="4" t="str">
        <f t="shared" si="10"/>
        <v>Adolescent</v>
      </c>
      <c r="H702" s="4" t="s">
        <v>4048</v>
      </c>
      <c r="I702" s="4" t="s">
        <v>4051</v>
      </c>
      <c r="J702" s="4" t="s">
        <v>1332</v>
      </c>
      <c r="K702" s="4" t="s">
        <v>72</v>
      </c>
      <c r="L702" s="4" t="b">
        <v>0</v>
      </c>
      <c r="M702" s="4" t="s">
        <v>21</v>
      </c>
      <c r="N702" s="4" t="s">
        <v>22</v>
      </c>
      <c r="O702" s="4" t="b">
        <v>0</v>
      </c>
    </row>
    <row r="703" spans="1:15" x14ac:dyDescent="0.2">
      <c r="A703" s="4">
        <v>832</v>
      </c>
      <c r="B703" s="4" t="s">
        <v>1333</v>
      </c>
      <c r="C703" s="5">
        <v>42262</v>
      </c>
      <c r="D703" s="4" t="s">
        <v>15</v>
      </c>
      <c r="E703" s="4" t="s">
        <v>16</v>
      </c>
      <c r="F703" s="4">
        <v>32</v>
      </c>
      <c r="G703" s="4" t="str">
        <f t="shared" si="10"/>
        <v>Adult</v>
      </c>
      <c r="H703" s="4" t="s">
        <v>4048</v>
      </c>
      <c r="I703" s="4" t="s">
        <v>4052</v>
      </c>
      <c r="J703" s="4" t="s">
        <v>1334</v>
      </c>
      <c r="K703" s="4" t="s">
        <v>37</v>
      </c>
      <c r="L703" s="4" t="b">
        <v>0</v>
      </c>
      <c r="M703" s="4" t="s">
        <v>21</v>
      </c>
      <c r="N703" s="4" t="s">
        <v>22</v>
      </c>
      <c r="O703" s="4" t="b">
        <v>1</v>
      </c>
    </row>
    <row r="704" spans="1:15" x14ac:dyDescent="0.2">
      <c r="A704" s="4">
        <v>833</v>
      </c>
      <c r="B704" s="4" t="s">
        <v>1335</v>
      </c>
      <c r="C704" s="5">
        <v>42262</v>
      </c>
      <c r="D704" s="4" t="s">
        <v>15</v>
      </c>
      <c r="E704" s="4" t="s">
        <v>16</v>
      </c>
      <c r="F704" s="4">
        <v>51</v>
      </c>
      <c r="G704" s="4" t="str">
        <f t="shared" si="10"/>
        <v>Middle Age</v>
      </c>
      <c r="H704" s="4" t="s">
        <v>4048</v>
      </c>
      <c r="I704" s="4" t="s">
        <v>4052</v>
      </c>
      <c r="J704" s="4" t="s">
        <v>608</v>
      </c>
      <c r="K704" s="4" t="s">
        <v>170</v>
      </c>
      <c r="L704" s="4" t="b">
        <v>1</v>
      </c>
      <c r="M704" s="4" t="s">
        <v>78</v>
      </c>
      <c r="N704" s="4" t="s">
        <v>48</v>
      </c>
      <c r="O704" s="4" t="b">
        <v>0</v>
      </c>
    </row>
    <row r="705" spans="1:15" x14ac:dyDescent="0.2">
      <c r="A705" s="4">
        <v>834</v>
      </c>
      <c r="B705" s="4" t="s">
        <v>1336</v>
      </c>
      <c r="C705" s="5">
        <v>42262</v>
      </c>
      <c r="D705" s="4" t="s">
        <v>15</v>
      </c>
      <c r="E705" s="4" t="s">
        <v>16</v>
      </c>
      <c r="F705" s="4">
        <v>39</v>
      </c>
      <c r="G705" s="4" t="str">
        <f t="shared" si="10"/>
        <v>Adult</v>
      </c>
      <c r="H705" s="4" t="s">
        <v>4048</v>
      </c>
      <c r="I705" s="4" t="s">
        <v>4052</v>
      </c>
      <c r="J705" s="4" t="s">
        <v>140</v>
      </c>
      <c r="K705" s="4" t="s">
        <v>37</v>
      </c>
      <c r="L705" s="4" t="b">
        <v>0</v>
      </c>
      <c r="M705" s="4" t="s">
        <v>21</v>
      </c>
      <c r="N705" s="4" t="s">
        <v>22</v>
      </c>
      <c r="O705" s="4" t="b">
        <v>0</v>
      </c>
    </row>
    <row r="706" spans="1:15" x14ac:dyDescent="0.2">
      <c r="A706" s="4">
        <v>837</v>
      </c>
      <c r="B706" s="4" t="s">
        <v>1337</v>
      </c>
      <c r="C706" s="5">
        <v>42262</v>
      </c>
      <c r="D706" s="4" t="s">
        <v>15</v>
      </c>
      <c r="E706" s="4" t="s">
        <v>16</v>
      </c>
      <c r="F706" s="4">
        <v>27</v>
      </c>
      <c r="G706" s="4" t="str">
        <f t="shared" si="10"/>
        <v>Adult</v>
      </c>
      <c r="H706" s="4" t="s">
        <v>4048</v>
      </c>
      <c r="I706" s="4" t="s">
        <v>4051</v>
      </c>
      <c r="J706" s="4" t="s">
        <v>1338</v>
      </c>
      <c r="K706" s="4" t="s">
        <v>72</v>
      </c>
      <c r="L706" s="4" t="b">
        <v>0</v>
      </c>
      <c r="M706" s="4" t="s">
        <v>33</v>
      </c>
      <c r="N706" s="4" t="s">
        <v>22</v>
      </c>
      <c r="O706" s="4" t="b">
        <v>0</v>
      </c>
    </row>
    <row r="707" spans="1:15" x14ac:dyDescent="0.2">
      <c r="A707" s="4">
        <v>835</v>
      </c>
      <c r="B707" s="4" t="s">
        <v>1339</v>
      </c>
      <c r="C707" s="5">
        <v>42263</v>
      </c>
      <c r="D707" s="4" t="s">
        <v>15</v>
      </c>
      <c r="E707" s="4" t="s">
        <v>16</v>
      </c>
      <c r="F707" s="4">
        <v>31</v>
      </c>
      <c r="G707" s="4" t="str">
        <f t="shared" ref="G707:G770" si="11">IF(F707&gt;65,"Old",IF(F707&gt;40,"Middle Age",IF(F707&gt;26,"Adult",IF(F707&lt;25,"Adolescent","Invalid"))))</f>
        <v>Adult</v>
      </c>
      <c r="H707" s="4" t="s">
        <v>4048</v>
      </c>
      <c r="I707" s="4" t="s">
        <v>1058</v>
      </c>
      <c r="J707" s="4" t="s">
        <v>1340</v>
      </c>
      <c r="K707" s="4" t="s">
        <v>1276</v>
      </c>
      <c r="L707" s="4" t="b">
        <v>1</v>
      </c>
      <c r="M707" s="4" t="s">
        <v>21</v>
      </c>
      <c r="N707" s="4" t="s">
        <v>73</v>
      </c>
      <c r="O707" s="4" t="b">
        <v>0</v>
      </c>
    </row>
    <row r="708" spans="1:15" x14ac:dyDescent="0.2">
      <c r="A708" s="4">
        <v>838</v>
      </c>
      <c r="B708" s="4" t="s">
        <v>1341</v>
      </c>
      <c r="C708" s="5">
        <v>42264</v>
      </c>
      <c r="D708" s="4" t="s">
        <v>15</v>
      </c>
      <c r="E708" s="4" t="s">
        <v>16</v>
      </c>
      <c r="F708" s="4">
        <v>50</v>
      </c>
      <c r="G708" s="4" t="str">
        <f t="shared" si="11"/>
        <v>Middle Age</v>
      </c>
      <c r="H708" s="4" t="s">
        <v>4048</v>
      </c>
      <c r="I708" s="4" t="s">
        <v>1058</v>
      </c>
      <c r="J708" s="4" t="s">
        <v>986</v>
      </c>
      <c r="K708" s="4" t="s">
        <v>211</v>
      </c>
      <c r="L708" s="4" t="b">
        <v>0</v>
      </c>
      <c r="M708" s="4" t="s">
        <v>21</v>
      </c>
      <c r="N708" s="4" t="s">
        <v>22</v>
      </c>
      <c r="O708" s="4" t="b">
        <v>0</v>
      </c>
    </row>
    <row r="709" spans="1:15" x14ac:dyDescent="0.2">
      <c r="A709" s="4">
        <v>839</v>
      </c>
      <c r="B709" s="4" t="s">
        <v>1342</v>
      </c>
      <c r="C709" s="5">
        <v>42264</v>
      </c>
      <c r="D709" s="4" t="s">
        <v>15</v>
      </c>
      <c r="E709" s="4" t="s">
        <v>16</v>
      </c>
      <c r="F709" s="4"/>
      <c r="G709" s="4" t="str">
        <f t="shared" si="11"/>
        <v>Adolescent</v>
      </c>
      <c r="H709" s="4" t="s">
        <v>4048</v>
      </c>
      <c r="I709" s="4" t="s">
        <v>1058</v>
      </c>
      <c r="J709" s="4" t="s">
        <v>1343</v>
      </c>
      <c r="K709" s="4" t="s">
        <v>147</v>
      </c>
      <c r="L709" s="4" t="b">
        <v>0</v>
      </c>
      <c r="M709" s="4" t="s">
        <v>21</v>
      </c>
      <c r="N709" s="4" t="s">
        <v>22</v>
      </c>
      <c r="O709" s="4" t="b">
        <v>0</v>
      </c>
    </row>
    <row r="710" spans="1:15" x14ac:dyDescent="0.2">
      <c r="A710" s="4">
        <v>843</v>
      </c>
      <c r="B710" s="4" t="s">
        <v>1344</v>
      </c>
      <c r="C710" s="5">
        <v>42265</v>
      </c>
      <c r="D710" s="4" t="s">
        <v>15</v>
      </c>
      <c r="E710" s="4" t="s">
        <v>75</v>
      </c>
      <c r="F710" s="4">
        <v>32</v>
      </c>
      <c r="G710" s="4" t="str">
        <f t="shared" si="11"/>
        <v>Adult</v>
      </c>
      <c r="H710" s="4" t="s">
        <v>4048</v>
      </c>
      <c r="I710" s="4" t="s">
        <v>1058</v>
      </c>
      <c r="J710" s="4" t="s">
        <v>281</v>
      </c>
      <c r="K710" s="4" t="s">
        <v>37</v>
      </c>
      <c r="L710" s="4" t="b">
        <v>0</v>
      </c>
      <c r="M710" s="4" t="s">
        <v>78</v>
      </c>
      <c r="N710" s="4" t="s">
        <v>48</v>
      </c>
      <c r="O710" s="4" t="b">
        <v>0</v>
      </c>
    </row>
    <row r="711" spans="1:15" x14ac:dyDescent="0.2">
      <c r="A711" s="4">
        <v>844</v>
      </c>
      <c r="B711" s="4" t="s">
        <v>1345</v>
      </c>
      <c r="C711" s="5">
        <v>42265</v>
      </c>
      <c r="D711" s="4" t="s">
        <v>15</v>
      </c>
      <c r="E711" s="4" t="s">
        <v>78</v>
      </c>
      <c r="F711" s="4">
        <v>47</v>
      </c>
      <c r="G711" s="4" t="str">
        <f t="shared" si="11"/>
        <v>Middle Age</v>
      </c>
      <c r="H711" s="4" t="s">
        <v>4048</v>
      </c>
      <c r="I711" s="4" t="s">
        <v>1058</v>
      </c>
      <c r="J711" s="4" t="s">
        <v>1346</v>
      </c>
      <c r="K711" s="4" t="s">
        <v>243</v>
      </c>
      <c r="L711" s="4" t="b">
        <v>0</v>
      </c>
      <c r="M711" s="4" t="s">
        <v>78</v>
      </c>
      <c r="N711" s="4" t="s">
        <v>22</v>
      </c>
      <c r="O711" s="4" t="b">
        <v>0</v>
      </c>
    </row>
    <row r="712" spans="1:15" x14ac:dyDescent="0.2">
      <c r="A712" s="4">
        <v>842</v>
      </c>
      <c r="B712" s="4" t="s">
        <v>1347</v>
      </c>
      <c r="C712" s="5">
        <v>42266</v>
      </c>
      <c r="D712" s="4" t="s">
        <v>15</v>
      </c>
      <c r="E712" s="4" t="s">
        <v>16</v>
      </c>
      <c r="F712" s="4">
        <v>46</v>
      </c>
      <c r="G712" s="4" t="str">
        <f t="shared" si="11"/>
        <v>Middle Age</v>
      </c>
      <c r="H712" s="4" t="s">
        <v>4048</v>
      </c>
      <c r="I712" s="4" t="s">
        <v>1058</v>
      </c>
      <c r="J712" s="4" t="s">
        <v>1348</v>
      </c>
      <c r="K712" s="4" t="s">
        <v>72</v>
      </c>
      <c r="L712" s="4" t="b">
        <v>0</v>
      </c>
      <c r="M712" s="4" t="s">
        <v>21</v>
      </c>
      <c r="N712" s="4" t="s">
        <v>48</v>
      </c>
      <c r="O712" s="4" t="b">
        <v>0</v>
      </c>
    </row>
    <row r="713" spans="1:15" x14ac:dyDescent="0.2">
      <c r="A713" s="4">
        <v>846</v>
      </c>
      <c r="B713" s="4" t="s">
        <v>1349</v>
      </c>
      <c r="C713" s="5">
        <v>42266</v>
      </c>
      <c r="D713" s="4" t="s">
        <v>15</v>
      </c>
      <c r="E713" s="4" t="s">
        <v>16</v>
      </c>
      <c r="F713" s="4">
        <v>57</v>
      </c>
      <c r="G713" s="4" t="str">
        <f t="shared" si="11"/>
        <v>Middle Age</v>
      </c>
      <c r="H713" s="4" t="s">
        <v>4048</v>
      </c>
      <c r="I713" s="4" t="s">
        <v>1058</v>
      </c>
      <c r="J713" s="4" t="s">
        <v>1350</v>
      </c>
      <c r="K713" s="4" t="s">
        <v>279</v>
      </c>
      <c r="L713" s="4" t="b">
        <v>1</v>
      </c>
      <c r="M713" s="4" t="s">
        <v>21</v>
      </c>
      <c r="N713" s="4" t="s">
        <v>22</v>
      </c>
      <c r="O713" s="4" t="b">
        <v>1</v>
      </c>
    </row>
    <row r="714" spans="1:15" x14ac:dyDescent="0.2">
      <c r="A714" s="4">
        <v>845</v>
      </c>
      <c r="B714" s="4" t="s">
        <v>1351</v>
      </c>
      <c r="C714" s="5">
        <v>42267</v>
      </c>
      <c r="D714" s="4" t="s">
        <v>15</v>
      </c>
      <c r="E714" s="4" t="s">
        <v>16</v>
      </c>
      <c r="F714" s="4">
        <v>23</v>
      </c>
      <c r="G714" s="4" t="str">
        <f t="shared" si="11"/>
        <v>Adolescent</v>
      </c>
      <c r="H714" s="4" t="s">
        <v>4048</v>
      </c>
      <c r="I714" s="4" t="s">
        <v>1058</v>
      </c>
      <c r="J714" s="4" t="s">
        <v>1352</v>
      </c>
      <c r="K714" s="4" t="s">
        <v>113</v>
      </c>
      <c r="L714" s="4" t="b">
        <v>0</v>
      </c>
      <c r="M714" s="4" t="s">
        <v>21</v>
      </c>
      <c r="N714" s="4" t="s">
        <v>22</v>
      </c>
      <c r="O714" s="4" t="b">
        <v>1</v>
      </c>
    </row>
    <row r="715" spans="1:15" x14ac:dyDescent="0.2">
      <c r="A715" s="4">
        <v>847</v>
      </c>
      <c r="B715" s="4" t="s">
        <v>1353</v>
      </c>
      <c r="C715" s="5">
        <v>42267</v>
      </c>
      <c r="D715" s="4" t="s">
        <v>15</v>
      </c>
      <c r="E715" s="4" t="s">
        <v>16</v>
      </c>
      <c r="F715" s="4">
        <v>56</v>
      </c>
      <c r="G715" s="4" t="str">
        <f t="shared" si="11"/>
        <v>Middle Age</v>
      </c>
      <c r="H715" s="4" t="s">
        <v>4048</v>
      </c>
      <c r="I715" s="4" t="s">
        <v>1058</v>
      </c>
      <c r="J715" s="4" t="s">
        <v>1354</v>
      </c>
      <c r="K715" s="4" t="s">
        <v>123</v>
      </c>
      <c r="L715" s="4" t="b">
        <v>0</v>
      </c>
      <c r="M715" s="4" t="s">
        <v>21</v>
      </c>
      <c r="N715" s="4" t="s">
        <v>22</v>
      </c>
      <c r="O715" s="4" t="b">
        <v>0</v>
      </c>
    </row>
    <row r="716" spans="1:15" x14ac:dyDescent="0.2">
      <c r="A716" s="4">
        <v>840</v>
      </c>
      <c r="B716" s="4" t="s">
        <v>1355</v>
      </c>
      <c r="C716" s="5">
        <v>42268</v>
      </c>
      <c r="D716" s="4" t="s">
        <v>15</v>
      </c>
      <c r="E716" s="4" t="s">
        <v>16</v>
      </c>
      <c r="F716" s="4">
        <v>24</v>
      </c>
      <c r="G716" s="4" t="str">
        <f t="shared" si="11"/>
        <v>Adolescent</v>
      </c>
      <c r="H716" s="4" t="s">
        <v>4048</v>
      </c>
      <c r="I716" s="4" t="s">
        <v>4052</v>
      </c>
      <c r="J716" s="4" t="s">
        <v>268</v>
      </c>
      <c r="K716" s="4" t="s">
        <v>64</v>
      </c>
      <c r="L716" s="4" t="b">
        <v>1</v>
      </c>
      <c r="M716" s="4" t="s">
        <v>21</v>
      </c>
      <c r="N716" s="4" t="s">
        <v>22</v>
      </c>
      <c r="O716" s="4" t="b">
        <v>0</v>
      </c>
    </row>
    <row r="717" spans="1:15" x14ac:dyDescent="0.2">
      <c r="A717" s="4">
        <v>848</v>
      </c>
      <c r="B717" s="4" t="s">
        <v>1356</v>
      </c>
      <c r="C717" s="5">
        <v>42268</v>
      </c>
      <c r="D717" s="4" t="s">
        <v>15</v>
      </c>
      <c r="E717" s="4" t="s">
        <v>16</v>
      </c>
      <c r="F717" s="4">
        <v>27</v>
      </c>
      <c r="G717" s="4" t="str">
        <f t="shared" si="11"/>
        <v>Adult</v>
      </c>
      <c r="H717" s="4" t="s">
        <v>4048</v>
      </c>
      <c r="I717" s="4" t="s">
        <v>1058</v>
      </c>
      <c r="J717" s="4" t="s">
        <v>1357</v>
      </c>
      <c r="K717" s="4" t="s">
        <v>37</v>
      </c>
      <c r="L717" s="4" t="b">
        <v>0</v>
      </c>
      <c r="M717" s="4" t="s">
        <v>21</v>
      </c>
      <c r="N717" s="4" t="s">
        <v>22</v>
      </c>
      <c r="O717" s="4" t="b">
        <v>0</v>
      </c>
    </row>
    <row r="718" spans="1:15" x14ac:dyDescent="0.2">
      <c r="A718" s="4">
        <v>849</v>
      </c>
      <c r="B718" s="4" t="s">
        <v>1358</v>
      </c>
      <c r="C718" s="5">
        <v>42268</v>
      </c>
      <c r="D718" s="4" t="s">
        <v>15</v>
      </c>
      <c r="E718" s="4" t="s">
        <v>16</v>
      </c>
      <c r="F718" s="4">
        <v>23</v>
      </c>
      <c r="G718" s="4" t="str">
        <f t="shared" si="11"/>
        <v>Adolescent</v>
      </c>
      <c r="H718" s="4" t="s">
        <v>4049</v>
      </c>
      <c r="I718" s="4" t="s">
        <v>1058</v>
      </c>
      <c r="J718" s="4" t="s">
        <v>1357</v>
      </c>
      <c r="K718" s="4" t="s">
        <v>37</v>
      </c>
      <c r="L718" s="4" t="b">
        <v>0</v>
      </c>
      <c r="M718" s="4" t="s">
        <v>21</v>
      </c>
      <c r="N718" s="4" t="s">
        <v>22</v>
      </c>
      <c r="O718" s="4" t="b">
        <v>0</v>
      </c>
    </row>
    <row r="719" spans="1:15" x14ac:dyDescent="0.2">
      <c r="A719" s="4">
        <v>850</v>
      </c>
      <c r="B719" s="4" t="s">
        <v>1359</v>
      </c>
      <c r="C719" s="5">
        <v>42268</v>
      </c>
      <c r="D719" s="4" t="s">
        <v>28</v>
      </c>
      <c r="E719" s="4" t="s">
        <v>29</v>
      </c>
      <c r="F719" s="4">
        <v>21</v>
      </c>
      <c r="G719" s="4" t="str">
        <f t="shared" si="11"/>
        <v>Adolescent</v>
      </c>
      <c r="H719" s="4" t="s">
        <v>4048</v>
      </c>
      <c r="I719" s="4" t="s">
        <v>1058</v>
      </c>
      <c r="J719" s="4" t="s">
        <v>1360</v>
      </c>
      <c r="K719" s="4" t="s">
        <v>64</v>
      </c>
      <c r="L719" s="4" t="b">
        <v>0</v>
      </c>
      <c r="M719" s="4" t="s">
        <v>21</v>
      </c>
      <c r="N719" s="4" t="s">
        <v>22</v>
      </c>
      <c r="O719" s="4" t="b">
        <v>0</v>
      </c>
    </row>
    <row r="720" spans="1:15" x14ac:dyDescent="0.2">
      <c r="A720" s="4">
        <v>851</v>
      </c>
      <c r="B720" s="4" t="s">
        <v>1361</v>
      </c>
      <c r="C720" s="5">
        <v>42268</v>
      </c>
      <c r="D720" s="4" t="s">
        <v>15</v>
      </c>
      <c r="E720" s="4" t="s">
        <v>16</v>
      </c>
      <c r="F720" s="4">
        <v>26</v>
      </c>
      <c r="G720" s="4" t="str">
        <f t="shared" si="11"/>
        <v>Invalid</v>
      </c>
      <c r="H720" s="4" t="s">
        <v>4048</v>
      </c>
      <c r="I720" s="4" t="s">
        <v>1058</v>
      </c>
      <c r="J720" s="4" t="s">
        <v>1362</v>
      </c>
      <c r="K720" s="4" t="s">
        <v>170</v>
      </c>
      <c r="L720" s="4" t="b">
        <v>0</v>
      </c>
      <c r="M720" s="4" t="s">
        <v>21</v>
      </c>
      <c r="N720" s="4" t="s">
        <v>22</v>
      </c>
      <c r="O720" s="4" t="b">
        <v>0</v>
      </c>
    </row>
    <row r="721" spans="1:15" x14ac:dyDescent="0.2">
      <c r="A721" s="4">
        <v>852</v>
      </c>
      <c r="B721" s="4" t="s">
        <v>1363</v>
      </c>
      <c r="C721" s="5">
        <v>42268</v>
      </c>
      <c r="D721" s="4" t="s">
        <v>15</v>
      </c>
      <c r="E721" s="4" t="s">
        <v>1364</v>
      </c>
      <c r="F721" s="4">
        <v>34</v>
      </c>
      <c r="G721" s="4" t="str">
        <f t="shared" si="11"/>
        <v>Adult</v>
      </c>
      <c r="H721" s="4" t="s">
        <v>4048</v>
      </c>
      <c r="I721" s="4" t="s">
        <v>4052</v>
      </c>
      <c r="J721" s="4" t="s">
        <v>1365</v>
      </c>
      <c r="K721" s="4" t="s">
        <v>170</v>
      </c>
      <c r="L721" s="4" t="b">
        <v>0</v>
      </c>
      <c r="M721" s="4" t="s">
        <v>33</v>
      </c>
      <c r="N721" s="4" t="s">
        <v>73</v>
      </c>
      <c r="O721" s="4" t="b">
        <v>0</v>
      </c>
    </row>
    <row r="722" spans="1:15" x14ac:dyDescent="0.2">
      <c r="A722" s="4">
        <v>853</v>
      </c>
      <c r="B722" s="4" t="s">
        <v>1366</v>
      </c>
      <c r="C722" s="5">
        <v>42269</v>
      </c>
      <c r="D722" s="4" t="s">
        <v>15</v>
      </c>
      <c r="E722" s="4" t="s">
        <v>16</v>
      </c>
      <c r="F722" s="4">
        <v>32</v>
      </c>
      <c r="G722" s="4" t="str">
        <f t="shared" si="11"/>
        <v>Adult</v>
      </c>
      <c r="H722" s="4" t="s">
        <v>4048</v>
      </c>
      <c r="I722" s="4" t="s">
        <v>4051</v>
      </c>
      <c r="J722" s="4" t="s">
        <v>838</v>
      </c>
      <c r="K722" s="4" t="s">
        <v>37</v>
      </c>
      <c r="L722" s="4" t="b">
        <v>0</v>
      </c>
      <c r="M722" s="4" t="s">
        <v>21</v>
      </c>
      <c r="N722" s="4" t="s">
        <v>48</v>
      </c>
      <c r="O722" s="4" t="b">
        <v>0</v>
      </c>
    </row>
    <row r="723" spans="1:15" x14ac:dyDescent="0.2">
      <c r="A723" s="4">
        <v>854</v>
      </c>
      <c r="B723" s="4" t="s">
        <v>1367</v>
      </c>
      <c r="C723" s="5">
        <v>42269</v>
      </c>
      <c r="D723" s="4" t="s">
        <v>15</v>
      </c>
      <c r="E723" s="4" t="s">
        <v>16</v>
      </c>
      <c r="F723" s="4">
        <v>33</v>
      </c>
      <c r="G723" s="4" t="str">
        <f t="shared" si="11"/>
        <v>Adult</v>
      </c>
      <c r="H723" s="4" t="s">
        <v>4048</v>
      </c>
      <c r="I723" s="4" t="s">
        <v>1058</v>
      </c>
      <c r="J723" s="4" t="s">
        <v>1368</v>
      </c>
      <c r="K723" s="4" t="s">
        <v>170</v>
      </c>
      <c r="L723" s="4" t="b">
        <v>1</v>
      </c>
      <c r="M723" s="4" t="s">
        <v>21</v>
      </c>
      <c r="N723" s="4" t="s">
        <v>22</v>
      </c>
      <c r="O723" s="4" t="b">
        <v>0</v>
      </c>
    </row>
    <row r="724" spans="1:15" x14ac:dyDescent="0.2">
      <c r="A724" s="4">
        <v>855</v>
      </c>
      <c r="B724" s="4" t="s">
        <v>1369</v>
      </c>
      <c r="C724" s="5">
        <v>42269</v>
      </c>
      <c r="D724" s="4" t="s">
        <v>15</v>
      </c>
      <c r="E724" s="4" t="s">
        <v>16</v>
      </c>
      <c r="F724" s="4">
        <v>55</v>
      </c>
      <c r="G724" s="4" t="str">
        <f t="shared" si="11"/>
        <v>Middle Age</v>
      </c>
      <c r="H724" s="4" t="s">
        <v>4048</v>
      </c>
      <c r="I724" s="4" t="s">
        <v>1058</v>
      </c>
      <c r="J724" s="4" t="s">
        <v>1370</v>
      </c>
      <c r="K724" s="4" t="s">
        <v>37</v>
      </c>
      <c r="L724" s="4" t="b">
        <v>1</v>
      </c>
      <c r="M724" s="4" t="s">
        <v>21</v>
      </c>
      <c r="N724" s="4" t="s">
        <v>22</v>
      </c>
      <c r="O724" s="4" t="b">
        <v>0</v>
      </c>
    </row>
    <row r="725" spans="1:15" x14ac:dyDescent="0.2">
      <c r="A725" s="4">
        <v>856</v>
      </c>
      <c r="B725" s="4" t="s">
        <v>1371</v>
      </c>
      <c r="C725" s="5">
        <v>42269</v>
      </c>
      <c r="D725" s="4" t="s">
        <v>15</v>
      </c>
      <c r="E725" s="4" t="s">
        <v>16</v>
      </c>
      <c r="F725" s="4">
        <v>26</v>
      </c>
      <c r="G725" s="4" t="str">
        <f t="shared" si="11"/>
        <v>Invalid</v>
      </c>
      <c r="H725" s="4" t="s">
        <v>4048</v>
      </c>
      <c r="I725" s="4"/>
      <c r="J725" s="4" t="s">
        <v>98</v>
      </c>
      <c r="K725" s="4" t="s">
        <v>99</v>
      </c>
      <c r="L725" s="4" t="b">
        <v>0</v>
      </c>
      <c r="M725" s="4" t="s">
        <v>21</v>
      </c>
      <c r="N725" s="4" t="s">
        <v>22</v>
      </c>
      <c r="O725" s="4" t="b">
        <v>0</v>
      </c>
    </row>
    <row r="726" spans="1:15" x14ac:dyDescent="0.2">
      <c r="A726" s="4">
        <v>857</v>
      </c>
      <c r="B726" s="4" t="s">
        <v>1372</v>
      </c>
      <c r="C726" s="5">
        <v>42270</v>
      </c>
      <c r="D726" s="4" t="s">
        <v>15</v>
      </c>
      <c r="E726" s="4" t="s">
        <v>60</v>
      </c>
      <c r="F726" s="4">
        <v>48</v>
      </c>
      <c r="G726" s="4" t="str">
        <f t="shared" si="11"/>
        <v>Middle Age</v>
      </c>
      <c r="H726" s="4" t="s">
        <v>4048</v>
      </c>
      <c r="I726" s="4" t="s">
        <v>135</v>
      </c>
      <c r="J726" s="4" t="s">
        <v>81</v>
      </c>
      <c r="K726" s="4" t="s">
        <v>82</v>
      </c>
      <c r="L726" s="4" t="b">
        <v>0</v>
      </c>
      <c r="M726" s="4" t="s">
        <v>21</v>
      </c>
      <c r="N726" s="4" t="s">
        <v>22</v>
      </c>
      <c r="O726" s="4" t="b">
        <v>0</v>
      </c>
    </row>
    <row r="727" spans="1:15" x14ac:dyDescent="0.2">
      <c r="A727" s="4">
        <v>858</v>
      </c>
      <c r="B727" s="4" t="s">
        <v>1373</v>
      </c>
      <c r="C727" s="5">
        <v>42270</v>
      </c>
      <c r="D727" s="4" t="s">
        <v>15</v>
      </c>
      <c r="E727" s="4" t="s">
        <v>16</v>
      </c>
      <c r="F727" s="4">
        <v>35</v>
      </c>
      <c r="G727" s="4" t="str">
        <f t="shared" si="11"/>
        <v>Adult</v>
      </c>
      <c r="H727" s="4" t="s">
        <v>4048</v>
      </c>
      <c r="I727" s="4" t="s">
        <v>1058</v>
      </c>
      <c r="J727" s="4" t="s">
        <v>1374</v>
      </c>
      <c r="K727" s="4" t="s">
        <v>64</v>
      </c>
      <c r="L727" s="4" t="b">
        <v>0</v>
      </c>
      <c r="M727" s="4" t="s">
        <v>21</v>
      </c>
      <c r="N727" s="4" t="s">
        <v>22</v>
      </c>
      <c r="O727" s="4" t="b">
        <v>0</v>
      </c>
    </row>
    <row r="728" spans="1:15" x14ac:dyDescent="0.2">
      <c r="A728" s="4">
        <v>859</v>
      </c>
      <c r="B728" s="4" t="s">
        <v>1375</v>
      </c>
      <c r="C728" s="5">
        <v>42270</v>
      </c>
      <c r="D728" s="4" t="s">
        <v>15</v>
      </c>
      <c r="E728" s="4" t="s">
        <v>29</v>
      </c>
      <c r="F728" s="4">
        <v>19</v>
      </c>
      <c r="G728" s="4" t="str">
        <f t="shared" si="11"/>
        <v>Adolescent</v>
      </c>
      <c r="H728" s="4" t="s">
        <v>4048</v>
      </c>
      <c r="I728" s="4" t="s">
        <v>4051</v>
      </c>
      <c r="J728" s="4" t="s">
        <v>1376</v>
      </c>
      <c r="K728" s="4" t="s">
        <v>179</v>
      </c>
      <c r="L728" s="4" t="b">
        <v>0</v>
      </c>
      <c r="M728" s="4" t="s">
        <v>33</v>
      </c>
      <c r="N728" s="4" t="s">
        <v>73</v>
      </c>
      <c r="O728" s="4" t="b">
        <v>0</v>
      </c>
    </row>
    <row r="729" spans="1:15" x14ac:dyDescent="0.2">
      <c r="A729" s="4">
        <v>861</v>
      </c>
      <c r="B729" s="4" t="s">
        <v>1377</v>
      </c>
      <c r="C729" s="5">
        <v>42270</v>
      </c>
      <c r="D729" s="4" t="s">
        <v>15</v>
      </c>
      <c r="E729" s="4" t="s">
        <v>16</v>
      </c>
      <c r="F729" s="4">
        <v>45</v>
      </c>
      <c r="G729" s="4" t="str">
        <f t="shared" si="11"/>
        <v>Middle Age</v>
      </c>
      <c r="H729" s="4" t="s">
        <v>4048</v>
      </c>
      <c r="I729" s="4" t="s">
        <v>1058</v>
      </c>
      <c r="J729" s="4" t="s">
        <v>1378</v>
      </c>
      <c r="K729" s="4" t="s">
        <v>113</v>
      </c>
      <c r="L729" s="4" t="b">
        <v>0</v>
      </c>
      <c r="M729" s="4" t="s">
        <v>21</v>
      </c>
      <c r="N729" s="4" t="s">
        <v>22</v>
      </c>
      <c r="O729" s="4" t="b">
        <v>0</v>
      </c>
    </row>
    <row r="730" spans="1:15" x14ac:dyDescent="0.2">
      <c r="A730" s="4">
        <v>862</v>
      </c>
      <c r="B730" s="4" t="s">
        <v>1379</v>
      </c>
      <c r="C730" s="5">
        <v>42270</v>
      </c>
      <c r="D730" s="4" t="s">
        <v>15</v>
      </c>
      <c r="E730" s="4" t="s">
        <v>16</v>
      </c>
      <c r="F730" s="4">
        <v>28</v>
      </c>
      <c r="G730" s="4" t="str">
        <f t="shared" si="11"/>
        <v>Adult</v>
      </c>
      <c r="H730" s="4" t="s">
        <v>4048</v>
      </c>
      <c r="I730" s="4" t="s">
        <v>4051</v>
      </c>
      <c r="J730" s="4" t="s">
        <v>515</v>
      </c>
      <c r="K730" s="4" t="s">
        <v>402</v>
      </c>
      <c r="L730" s="4" t="b">
        <v>1</v>
      </c>
      <c r="M730" s="4" t="s">
        <v>78</v>
      </c>
      <c r="N730" s="4" t="s">
        <v>22</v>
      </c>
      <c r="O730" s="4" t="b">
        <v>0</v>
      </c>
    </row>
    <row r="731" spans="1:15" x14ac:dyDescent="0.2">
      <c r="A731" s="4">
        <v>860</v>
      </c>
      <c r="B731" s="4" t="s">
        <v>1380</v>
      </c>
      <c r="C731" s="5">
        <v>42271</v>
      </c>
      <c r="D731" s="4" t="s">
        <v>15</v>
      </c>
      <c r="E731" s="4" t="s">
        <v>60</v>
      </c>
      <c r="F731" s="4">
        <v>42</v>
      </c>
      <c r="G731" s="4" t="str">
        <f t="shared" si="11"/>
        <v>Middle Age</v>
      </c>
      <c r="H731" s="4" t="s">
        <v>4048</v>
      </c>
      <c r="I731" s="4" t="s">
        <v>4052</v>
      </c>
      <c r="J731" s="4" t="s">
        <v>608</v>
      </c>
      <c r="K731" s="4" t="s">
        <v>170</v>
      </c>
      <c r="L731" s="4" t="b">
        <v>0</v>
      </c>
      <c r="M731" s="4" t="s">
        <v>21</v>
      </c>
      <c r="N731" s="4" t="s">
        <v>22</v>
      </c>
      <c r="O731" s="4" t="b">
        <v>0</v>
      </c>
    </row>
    <row r="732" spans="1:15" x14ac:dyDescent="0.2">
      <c r="A732" s="4">
        <v>863</v>
      </c>
      <c r="B732" s="4" t="s">
        <v>1381</v>
      </c>
      <c r="C732" s="5">
        <v>42271</v>
      </c>
      <c r="D732" s="4" t="s">
        <v>15</v>
      </c>
      <c r="E732" s="4" t="s">
        <v>16</v>
      </c>
      <c r="F732" s="4">
        <v>17</v>
      </c>
      <c r="G732" s="4" t="str">
        <f t="shared" si="11"/>
        <v>Adolescent</v>
      </c>
      <c r="H732" s="4" t="s">
        <v>4048</v>
      </c>
      <c r="I732" s="4" t="s">
        <v>1058</v>
      </c>
      <c r="J732" s="4" t="s">
        <v>1382</v>
      </c>
      <c r="K732" s="4" t="s">
        <v>41</v>
      </c>
      <c r="L732" s="4" t="b">
        <v>0</v>
      </c>
      <c r="M732" s="4" t="s">
        <v>21</v>
      </c>
      <c r="N732" s="4" t="s">
        <v>22</v>
      </c>
      <c r="O732" s="4" t="b">
        <v>0</v>
      </c>
    </row>
    <row r="733" spans="1:15" x14ac:dyDescent="0.2">
      <c r="A733" s="4">
        <v>865</v>
      </c>
      <c r="B733" s="4" t="s">
        <v>1383</v>
      </c>
      <c r="C733" s="5">
        <v>42271</v>
      </c>
      <c r="D733" s="4" t="s">
        <v>15</v>
      </c>
      <c r="E733" s="4" t="s">
        <v>797</v>
      </c>
      <c r="F733" s="4">
        <v>30</v>
      </c>
      <c r="G733" s="4" t="str">
        <f t="shared" si="11"/>
        <v>Adult</v>
      </c>
      <c r="H733" s="4" t="s">
        <v>4048</v>
      </c>
      <c r="I733" s="4" t="s">
        <v>135</v>
      </c>
      <c r="J733" s="4" t="s">
        <v>106</v>
      </c>
      <c r="K733" s="4" t="s">
        <v>107</v>
      </c>
      <c r="L733" s="4" t="b">
        <v>1</v>
      </c>
      <c r="M733" s="4" t="s">
        <v>33</v>
      </c>
      <c r="N733" s="4" t="s">
        <v>22</v>
      </c>
      <c r="O733" s="4" t="b">
        <v>0</v>
      </c>
    </row>
    <row r="734" spans="1:15" x14ac:dyDescent="0.2">
      <c r="A734" s="4">
        <v>866</v>
      </c>
      <c r="B734" s="4" t="s">
        <v>1384</v>
      </c>
      <c r="C734" s="5">
        <v>42272</v>
      </c>
      <c r="D734" s="4" t="s">
        <v>15</v>
      </c>
      <c r="E734" s="4" t="s">
        <v>29</v>
      </c>
      <c r="F734" s="4">
        <v>21</v>
      </c>
      <c r="G734" s="4" t="str">
        <f t="shared" si="11"/>
        <v>Adolescent</v>
      </c>
      <c r="H734" s="4" t="s">
        <v>4048</v>
      </c>
      <c r="I734" s="4" t="s">
        <v>1058</v>
      </c>
      <c r="J734" s="4" t="s">
        <v>1385</v>
      </c>
      <c r="K734" s="4" t="s">
        <v>67</v>
      </c>
      <c r="L734" s="4" t="b">
        <v>0</v>
      </c>
      <c r="M734" s="4" t="s">
        <v>78</v>
      </c>
      <c r="N734" s="4" t="s">
        <v>443</v>
      </c>
      <c r="O734" s="4" t="b">
        <v>0</v>
      </c>
    </row>
    <row r="735" spans="1:15" x14ac:dyDescent="0.2">
      <c r="A735" s="4">
        <v>867</v>
      </c>
      <c r="B735" s="4" t="s">
        <v>1386</v>
      </c>
      <c r="C735" s="5">
        <v>42272</v>
      </c>
      <c r="D735" s="4" t="s">
        <v>28</v>
      </c>
      <c r="E735" s="4" t="s">
        <v>476</v>
      </c>
      <c r="F735" s="4">
        <v>33</v>
      </c>
      <c r="G735" s="4" t="str">
        <f t="shared" si="11"/>
        <v>Adult</v>
      </c>
      <c r="H735" s="4" t="s">
        <v>4048</v>
      </c>
      <c r="I735" s="4" t="s">
        <v>4051</v>
      </c>
      <c r="J735" s="4" t="s">
        <v>620</v>
      </c>
      <c r="K735" s="4" t="s">
        <v>94</v>
      </c>
      <c r="L735" s="4" t="b">
        <v>0</v>
      </c>
      <c r="M735" s="4" t="s">
        <v>33</v>
      </c>
      <c r="N735" s="4" t="s">
        <v>22</v>
      </c>
      <c r="O735" s="4" t="b">
        <v>0</v>
      </c>
    </row>
    <row r="736" spans="1:15" x14ac:dyDescent="0.2">
      <c r="A736" s="4">
        <v>868</v>
      </c>
      <c r="B736" s="4" t="s">
        <v>1387</v>
      </c>
      <c r="C736" s="5">
        <v>42272</v>
      </c>
      <c r="D736" s="4" t="s">
        <v>15</v>
      </c>
      <c r="E736" s="4" t="s">
        <v>16</v>
      </c>
      <c r="F736" s="4">
        <v>45</v>
      </c>
      <c r="G736" s="4" t="str">
        <f t="shared" si="11"/>
        <v>Middle Age</v>
      </c>
      <c r="H736" s="4" t="s">
        <v>4048</v>
      </c>
      <c r="I736" s="4" t="s">
        <v>1058</v>
      </c>
      <c r="J736" s="4" t="s">
        <v>1388</v>
      </c>
      <c r="K736" s="4" t="s">
        <v>47</v>
      </c>
      <c r="L736" s="4" t="b">
        <v>0</v>
      </c>
      <c r="M736" s="4" t="s">
        <v>21</v>
      </c>
      <c r="N736" s="4" t="s">
        <v>22</v>
      </c>
      <c r="O736" s="4" t="b">
        <v>0</v>
      </c>
    </row>
    <row r="737" spans="1:15" x14ac:dyDescent="0.2">
      <c r="A737" s="4">
        <v>869</v>
      </c>
      <c r="B737" s="4" t="s">
        <v>1389</v>
      </c>
      <c r="C737" s="5">
        <v>42273</v>
      </c>
      <c r="D737" s="4" t="s">
        <v>15</v>
      </c>
      <c r="E737" s="4" t="s">
        <v>60</v>
      </c>
      <c r="F737" s="4">
        <v>46</v>
      </c>
      <c r="G737" s="4" t="str">
        <f t="shared" si="11"/>
        <v>Middle Age</v>
      </c>
      <c r="H737" s="4" t="s">
        <v>4048</v>
      </c>
      <c r="I737" s="4" t="s">
        <v>4051</v>
      </c>
      <c r="J737" s="4" t="s">
        <v>414</v>
      </c>
      <c r="K737" s="4" t="s">
        <v>72</v>
      </c>
      <c r="L737" s="4" t="b">
        <v>0</v>
      </c>
      <c r="M737" s="4" t="s">
        <v>21</v>
      </c>
      <c r="N737" s="4" t="s">
        <v>22</v>
      </c>
      <c r="O737" s="4" t="b">
        <v>0</v>
      </c>
    </row>
    <row r="738" spans="1:15" x14ac:dyDescent="0.2">
      <c r="A738" s="4">
        <v>870</v>
      </c>
      <c r="B738" s="4" t="s">
        <v>1390</v>
      </c>
      <c r="C738" s="5">
        <v>42273</v>
      </c>
      <c r="D738" s="4" t="s">
        <v>15</v>
      </c>
      <c r="E738" s="4" t="s">
        <v>16</v>
      </c>
      <c r="F738" s="4">
        <v>23</v>
      </c>
      <c r="G738" s="4" t="str">
        <f t="shared" si="11"/>
        <v>Adolescent</v>
      </c>
      <c r="H738" s="4" t="s">
        <v>4048</v>
      </c>
      <c r="I738" s="4" t="s">
        <v>4052</v>
      </c>
      <c r="J738" s="4" t="s">
        <v>1391</v>
      </c>
      <c r="K738" s="4" t="s">
        <v>102</v>
      </c>
      <c r="L738" s="4" t="b">
        <v>0</v>
      </c>
      <c r="M738" s="4" t="s">
        <v>21</v>
      </c>
      <c r="N738" s="4" t="s">
        <v>22</v>
      </c>
      <c r="O738" s="4" t="b">
        <v>0</v>
      </c>
    </row>
    <row r="739" spans="1:15" x14ac:dyDescent="0.2">
      <c r="A739" s="4">
        <v>871</v>
      </c>
      <c r="B739" s="4" t="s">
        <v>1392</v>
      </c>
      <c r="C739" s="5">
        <v>42274</v>
      </c>
      <c r="D739" s="4" t="s">
        <v>15</v>
      </c>
      <c r="E739" s="4" t="s">
        <v>60</v>
      </c>
      <c r="F739" s="4">
        <v>37</v>
      </c>
      <c r="G739" s="4" t="str">
        <f t="shared" si="11"/>
        <v>Adult</v>
      </c>
      <c r="H739" s="4" t="s">
        <v>4049</v>
      </c>
      <c r="I739" s="4" t="s">
        <v>4052</v>
      </c>
      <c r="J739" s="4" t="s">
        <v>140</v>
      </c>
      <c r="K739" s="4" t="s">
        <v>37</v>
      </c>
      <c r="L739" s="4" t="b">
        <v>1</v>
      </c>
      <c r="M739" s="4" t="s">
        <v>33</v>
      </c>
      <c r="N739" s="4" t="s">
        <v>22</v>
      </c>
      <c r="O739" s="4" t="b">
        <v>1</v>
      </c>
    </row>
    <row r="740" spans="1:15" x14ac:dyDescent="0.2">
      <c r="A740" s="4">
        <v>874</v>
      </c>
      <c r="B740" s="4" t="s">
        <v>1393</v>
      </c>
      <c r="C740" s="5">
        <v>42274</v>
      </c>
      <c r="D740" s="4" t="s">
        <v>15</v>
      </c>
      <c r="E740" s="4" t="s">
        <v>16</v>
      </c>
      <c r="F740" s="4">
        <v>43</v>
      </c>
      <c r="G740" s="4" t="str">
        <f t="shared" si="11"/>
        <v>Middle Age</v>
      </c>
      <c r="H740" s="4" t="s">
        <v>4048</v>
      </c>
      <c r="I740" s="4" t="s">
        <v>1058</v>
      </c>
      <c r="J740" s="4" t="s">
        <v>1394</v>
      </c>
      <c r="K740" s="4" t="s">
        <v>231</v>
      </c>
      <c r="L740" s="4" t="b">
        <v>0</v>
      </c>
      <c r="M740" s="4" t="s">
        <v>21</v>
      </c>
      <c r="N740" s="4" t="s">
        <v>22</v>
      </c>
      <c r="O740" s="4" t="b">
        <v>0</v>
      </c>
    </row>
    <row r="741" spans="1:15" x14ac:dyDescent="0.2">
      <c r="A741" s="4">
        <v>875</v>
      </c>
      <c r="B741" s="4" t="s">
        <v>1395</v>
      </c>
      <c r="C741" s="5">
        <v>42274</v>
      </c>
      <c r="D741" s="4" t="s">
        <v>15</v>
      </c>
      <c r="E741" s="4" t="s">
        <v>16</v>
      </c>
      <c r="F741" s="4">
        <v>40</v>
      </c>
      <c r="G741" s="4" t="str">
        <f t="shared" si="11"/>
        <v>Adult</v>
      </c>
      <c r="H741" s="4" t="s">
        <v>4048</v>
      </c>
      <c r="I741" s="4" t="s">
        <v>4052</v>
      </c>
      <c r="J741" s="4" t="s">
        <v>1396</v>
      </c>
      <c r="K741" s="4" t="s">
        <v>64</v>
      </c>
      <c r="L741" s="4" t="b">
        <v>0</v>
      </c>
      <c r="M741" s="4" t="s">
        <v>21</v>
      </c>
      <c r="N741" s="4" t="s">
        <v>22</v>
      </c>
      <c r="O741" s="4" t="b">
        <v>0</v>
      </c>
    </row>
    <row r="742" spans="1:15" x14ac:dyDescent="0.2">
      <c r="A742" s="4">
        <v>872</v>
      </c>
      <c r="B742" s="4" t="s">
        <v>1397</v>
      </c>
      <c r="C742" s="5">
        <v>42275</v>
      </c>
      <c r="D742" s="4" t="s">
        <v>28</v>
      </c>
      <c r="E742" s="4" t="s">
        <v>29</v>
      </c>
      <c r="F742" s="4">
        <v>31</v>
      </c>
      <c r="G742" s="4" t="str">
        <f t="shared" si="11"/>
        <v>Adult</v>
      </c>
      <c r="H742" s="4" t="s">
        <v>4048</v>
      </c>
      <c r="I742" s="4" t="s">
        <v>4051</v>
      </c>
      <c r="J742" s="4" t="s">
        <v>608</v>
      </c>
      <c r="K742" s="4" t="s">
        <v>170</v>
      </c>
      <c r="L742" s="4" t="b">
        <v>0</v>
      </c>
      <c r="M742" s="4" t="s">
        <v>21</v>
      </c>
      <c r="N742" s="4" t="s">
        <v>73</v>
      </c>
      <c r="O742" s="4" t="b">
        <v>0</v>
      </c>
    </row>
    <row r="743" spans="1:15" x14ac:dyDescent="0.2">
      <c r="A743" s="4">
        <v>873</v>
      </c>
      <c r="B743" s="4" t="s">
        <v>1398</v>
      </c>
      <c r="C743" s="5">
        <v>42275</v>
      </c>
      <c r="D743" s="4" t="s">
        <v>15</v>
      </c>
      <c r="E743" s="4" t="s">
        <v>35</v>
      </c>
      <c r="F743" s="4">
        <v>59</v>
      </c>
      <c r="G743" s="4" t="str">
        <f t="shared" si="11"/>
        <v>Middle Age</v>
      </c>
      <c r="H743" s="4" t="s">
        <v>4048</v>
      </c>
      <c r="I743" s="4" t="s">
        <v>4052</v>
      </c>
      <c r="J743" s="4" t="s">
        <v>1399</v>
      </c>
      <c r="K743" s="4" t="s">
        <v>37</v>
      </c>
      <c r="L743" s="4" t="b">
        <v>0</v>
      </c>
      <c r="M743" s="4" t="s">
        <v>21</v>
      </c>
      <c r="N743" s="4" t="s">
        <v>22</v>
      </c>
      <c r="O743" s="4" t="b">
        <v>1</v>
      </c>
    </row>
    <row r="744" spans="1:15" x14ac:dyDescent="0.2">
      <c r="A744" s="4">
        <v>877</v>
      </c>
      <c r="B744" s="4" t="s">
        <v>1400</v>
      </c>
      <c r="C744" s="5">
        <v>42276</v>
      </c>
      <c r="D744" s="4" t="s">
        <v>15</v>
      </c>
      <c r="E744" s="4" t="s">
        <v>1082</v>
      </c>
      <c r="F744" s="4">
        <v>46</v>
      </c>
      <c r="G744" s="4" t="str">
        <f t="shared" si="11"/>
        <v>Middle Age</v>
      </c>
      <c r="H744" s="4" t="s">
        <v>4048</v>
      </c>
      <c r="I744" s="4" t="s">
        <v>193</v>
      </c>
      <c r="J744" s="4" t="s">
        <v>1401</v>
      </c>
      <c r="K744" s="4" t="s">
        <v>1276</v>
      </c>
      <c r="L744" s="4" t="b">
        <v>0</v>
      </c>
      <c r="M744" s="4" t="s">
        <v>21</v>
      </c>
      <c r="N744" s="4" t="s">
        <v>22</v>
      </c>
      <c r="O744" s="4" t="b">
        <v>0</v>
      </c>
    </row>
    <row r="745" spans="1:15" x14ac:dyDescent="0.2">
      <c r="A745" s="4">
        <v>880</v>
      </c>
      <c r="B745" s="4" t="s">
        <v>1402</v>
      </c>
      <c r="C745" s="5">
        <v>42276</v>
      </c>
      <c r="D745" s="4" t="s">
        <v>15</v>
      </c>
      <c r="E745" s="4" t="s">
        <v>29</v>
      </c>
      <c r="F745" s="4">
        <v>37</v>
      </c>
      <c r="G745" s="4" t="str">
        <f t="shared" si="11"/>
        <v>Adult</v>
      </c>
      <c r="H745" s="4" t="s">
        <v>4048</v>
      </c>
      <c r="I745" s="4" t="s">
        <v>1058</v>
      </c>
      <c r="J745" s="4" t="s">
        <v>1403</v>
      </c>
      <c r="K745" s="4" t="s">
        <v>107</v>
      </c>
      <c r="L745" s="4" t="b">
        <v>0</v>
      </c>
      <c r="M745" s="4" t="s">
        <v>21</v>
      </c>
      <c r="N745" s="4" t="s">
        <v>22</v>
      </c>
      <c r="O745" s="4" t="b">
        <v>0</v>
      </c>
    </row>
    <row r="746" spans="1:15" x14ac:dyDescent="0.2">
      <c r="A746" s="4">
        <v>876</v>
      </c>
      <c r="B746" s="4" t="s">
        <v>1404</v>
      </c>
      <c r="C746" s="5">
        <v>42277</v>
      </c>
      <c r="D746" s="4" t="s">
        <v>15</v>
      </c>
      <c r="E746" s="4" t="s">
        <v>16</v>
      </c>
      <c r="F746" s="4">
        <v>28</v>
      </c>
      <c r="G746" s="4" t="str">
        <f t="shared" si="11"/>
        <v>Adult</v>
      </c>
      <c r="H746" s="4" t="s">
        <v>4048</v>
      </c>
      <c r="I746" s="4" t="s">
        <v>4051</v>
      </c>
      <c r="J746" s="4" t="s">
        <v>1405</v>
      </c>
      <c r="K746" s="4" t="s">
        <v>448</v>
      </c>
      <c r="L746" s="4" t="b">
        <v>0</v>
      </c>
      <c r="M746" s="4" t="s">
        <v>21</v>
      </c>
      <c r="N746" s="4" t="s">
        <v>48</v>
      </c>
      <c r="O746" s="4" t="b">
        <v>0</v>
      </c>
    </row>
    <row r="747" spans="1:15" x14ac:dyDescent="0.2">
      <c r="A747" s="4">
        <v>888</v>
      </c>
      <c r="B747" s="4" t="s">
        <v>1406</v>
      </c>
      <c r="C747" s="5">
        <v>42279</v>
      </c>
      <c r="D747" s="4" t="s">
        <v>15</v>
      </c>
      <c r="E747" s="4" t="s">
        <v>16</v>
      </c>
      <c r="F747" s="4">
        <v>28</v>
      </c>
      <c r="G747" s="4" t="str">
        <f t="shared" si="11"/>
        <v>Adult</v>
      </c>
      <c r="H747" s="4" t="s">
        <v>4048</v>
      </c>
      <c r="I747" s="4" t="s">
        <v>4052</v>
      </c>
      <c r="J747" s="4" t="s">
        <v>1407</v>
      </c>
      <c r="K747" s="4" t="s">
        <v>47</v>
      </c>
      <c r="L747" s="4" t="b">
        <v>0</v>
      </c>
      <c r="M747" s="4" t="s">
        <v>21</v>
      </c>
      <c r="N747" s="4" t="s">
        <v>48</v>
      </c>
      <c r="O747" s="4" t="b">
        <v>0</v>
      </c>
    </row>
    <row r="748" spans="1:15" x14ac:dyDescent="0.2">
      <c r="A748" s="4">
        <v>889</v>
      </c>
      <c r="B748" s="4" t="s">
        <v>1408</v>
      </c>
      <c r="C748" s="5">
        <v>42279</v>
      </c>
      <c r="D748" s="4" t="s">
        <v>28</v>
      </c>
      <c r="E748" s="4" t="s">
        <v>60</v>
      </c>
      <c r="F748" s="4">
        <v>26</v>
      </c>
      <c r="G748" s="4" t="str">
        <f t="shared" si="11"/>
        <v>Invalid</v>
      </c>
      <c r="H748" s="4" t="s">
        <v>4048</v>
      </c>
      <c r="I748" s="4" t="s">
        <v>4052</v>
      </c>
      <c r="J748" s="4" t="s">
        <v>1409</v>
      </c>
      <c r="K748" s="4" t="s">
        <v>37</v>
      </c>
      <c r="L748" s="4" t="b">
        <v>0</v>
      </c>
      <c r="M748" s="4" t="s">
        <v>21</v>
      </c>
      <c r="N748" s="4" t="s">
        <v>22</v>
      </c>
      <c r="O748" s="4" t="b">
        <v>0</v>
      </c>
    </row>
    <row r="749" spans="1:15" x14ac:dyDescent="0.2">
      <c r="A749" s="4">
        <v>890</v>
      </c>
      <c r="B749" s="4" t="s">
        <v>1410</v>
      </c>
      <c r="C749" s="5">
        <v>42279</v>
      </c>
      <c r="D749" s="4" t="s">
        <v>15</v>
      </c>
      <c r="E749" s="4" t="s">
        <v>60</v>
      </c>
      <c r="F749" s="4">
        <v>55</v>
      </c>
      <c r="G749" s="4" t="str">
        <f t="shared" si="11"/>
        <v>Middle Age</v>
      </c>
      <c r="H749" s="4" t="s">
        <v>4049</v>
      </c>
      <c r="I749" s="4" t="s">
        <v>1058</v>
      </c>
      <c r="J749" s="4" t="s">
        <v>25</v>
      </c>
      <c r="K749" s="4" t="s">
        <v>26</v>
      </c>
      <c r="L749" s="4" t="b">
        <v>1</v>
      </c>
      <c r="M749" s="4" t="s">
        <v>33</v>
      </c>
      <c r="N749" s="4" t="s">
        <v>22</v>
      </c>
      <c r="O749" s="4" t="b">
        <v>0</v>
      </c>
    </row>
    <row r="750" spans="1:15" x14ac:dyDescent="0.2">
      <c r="A750" s="4">
        <v>892</v>
      </c>
      <c r="B750" s="4" t="s">
        <v>1411</v>
      </c>
      <c r="C750" s="5">
        <v>42279</v>
      </c>
      <c r="D750" s="4" t="s">
        <v>15</v>
      </c>
      <c r="E750" s="4" t="s">
        <v>29</v>
      </c>
      <c r="F750" s="4">
        <v>29</v>
      </c>
      <c r="G750" s="4" t="str">
        <f t="shared" si="11"/>
        <v>Adult</v>
      </c>
      <c r="H750" s="4" t="s">
        <v>4048</v>
      </c>
      <c r="I750" s="4" t="s">
        <v>1058</v>
      </c>
      <c r="J750" s="4" t="s">
        <v>1412</v>
      </c>
      <c r="K750" s="4" t="s">
        <v>64</v>
      </c>
      <c r="L750" s="4" t="b">
        <v>0</v>
      </c>
      <c r="M750" s="4" t="s">
        <v>78</v>
      </c>
      <c r="N750" s="4" t="s">
        <v>22</v>
      </c>
      <c r="O750" s="4" t="b">
        <v>0</v>
      </c>
    </row>
    <row r="751" spans="1:15" x14ac:dyDescent="0.2">
      <c r="A751" s="4">
        <v>886</v>
      </c>
      <c r="B751" s="4" t="s">
        <v>1413</v>
      </c>
      <c r="C751" s="5">
        <v>42281</v>
      </c>
      <c r="D751" s="4" t="s">
        <v>15</v>
      </c>
      <c r="E751" s="4" t="s">
        <v>1414</v>
      </c>
      <c r="F751" s="4">
        <v>45</v>
      </c>
      <c r="G751" s="4" t="str">
        <f t="shared" si="11"/>
        <v>Middle Age</v>
      </c>
      <c r="H751" s="4" t="s">
        <v>4048</v>
      </c>
      <c r="I751" s="4"/>
      <c r="J751" s="4" t="s">
        <v>1415</v>
      </c>
      <c r="K751" s="4" t="s">
        <v>37</v>
      </c>
      <c r="L751" s="4" t="b">
        <v>0</v>
      </c>
      <c r="M751" s="4" t="s">
        <v>78</v>
      </c>
      <c r="N751" s="4" t="s">
        <v>22</v>
      </c>
      <c r="O751" s="4" t="b">
        <v>0</v>
      </c>
    </row>
    <row r="752" spans="1:15" x14ac:dyDescent="0.2">
      <c r="A752" s="4">
        <v>887</v>
      </c>
      <c r="B752" s="4" t="s">
        <v>1416</v>
      </c>
      <c r="C752" s="5">
        <v>42281</v>
      </c>
      <c r="D752" s="4" t="s">
        <v>15</v>
      </c>
      <c r="E752" s="4" t="s">
        <v>16</v>
      </c>
      <c r="F752" s="4">
        <v>27</v>
      </c>
      <c r="G752" s="4" t="str">
        <f t="shared" si="11"/>
        <v>Adult</v>
      </c>
      <c r="H752" s="4" t="s">
        <v>4048</v>
      </c>
      <c r="I752" s="4" t="s">
        <v>1058</v>
      </c>
      <c r="J752" s="4" t="s">
        <v>1417</v>
      </c>
      <c r="K752" s="4" t="s">
        <v>279</v>
      </c>
      <c r="L752" s="4" t="b">
        <v>1</v>
      </c>
      <c r="M752" s="4" t="s">
        <v>21</v>
      </c>
      <c r="N752" s="4" t="s">
        <v>73</v>
      </c>
      <c r="O752" s="4" t="b">
        <v>0</v>
      </c>
    </row>
    <row r="753" spans="1:15" x14ac:dyDescent="0.2">
      <c r="A753" s="4">
        <v>891</v>
      </c>
      <c r="B753" s="4" t="s">
        <v>1418</v>
      </c>
      <c r="C753" s="5">
        <v>42281</v>
      </c>
      <c r="D753" s="4" t="s">
        <v>15</v>
      </c>
      <c r="E753" s="4" t="s">
        <v>16</v>
      </c>
      <c r="F753" s="4">
        <v>31</v>
      </c>
      <c r="G753" s="4" t="str">
        <f t="shared" si="11"/>
        <v>Adult</v>
      </c>
      <c r="H753" s="4" t="s">
        <v>4048</v>
      </c>
      <c r="I753" s="4" t="s">
        <v>4051</v>
      </c>
      <c r="J753" s="4" t="s">
        <v>620</v>
      </c>
      <c r="K753" s="4" t="s">
        <v>94</v>
      </c>
      <c r="L753" s="4" t="b">
        <v>0</v>
      </c>
      <c r="M753" s="4" t="s">
        <v>21</v>
      </c>
      <c r="N753" s="4" t="s">
        <v>22</v>
      </c>
      <c r="O753" s="4" t="b">
        <v>0</v>
      </c>
    </row>
    <row r="754" spans="1:15" x14ac:dyDescent="0.2">
      <c r="A754" s="4">
        <v>893</v>
      </c>
      <c r="B754" s="4" t="s">
        <v>1419</v>
      </c>
      <c r="C754" s="5">
        <v>42282</v>
      </c>
      <c r="D754" s="4" t="s">
        <v>15</v>
      </c>
      <c r="E754" s="4" t="s">
        <v>16</v>
      </c>
      <c r="F754" s="4">
        <v>51</v>
      </c>
      <c r="G754" s="4" t="str">
        <f t="shared" si="11"/>
        <v>Middle Age</v>
      </c>
      <c r="H754" s="4" t="s">
        <v>4048</v>
      </c>
      <c r="I754" s="4" t="s">
        <v>1058</v>
      </c>
      <c r="J754" s="4" t="s">
        <v>1420</v>
      </c>
      <c r="K754" s="4" t="s">
        <v>64</v>
      </c>
      <c r="L754" s="4" t="b">
        <v>0</v>
      </c>
      <c r="M754" s="4" t="s">
        <v>21</v>
      </c>
      <c r="N754" s="4" t="s">
        <v>73</v>
      </c>
      <c r="O754" s="4" t="b">
        <v>0</v>
      </c>
    </row>
    <row r="755" spans="1:15" x14ac:dyDescent="0.2">
      <c r="A755" s="4">
        <v>894</v>
      </c>
      <c r="B755" s="4" t="s">
        <v>1421</v>
      </c>
      <c r="C755" s="5">
        <v>42282</v>
      </c>
      <c r="D755" s="4" t="s">
        <v>15</v>
      </c>
      <c r="E755" s="4" t="s">
        <v>16</v>
      </c>
      <c r="F755" s="4">
        <v>50</v>
      </c>
      <c r="G755" s="4" t="str">
        <f t="shared" si="11"/>
        <v>Middle Age</v>
      </c>
      <c r="H755" s="4" t="s">
        <v>4048</v>
      </c>
      <c r="I755" s="4" t="s">
        <v>1058</v>
      </c>
      <c r="J755" s="4" t="s">
        <v>1422</v>
      </c>
      <c r="K755" s="4" t="s">
        <v>116</v>
      </c>
      <c r="L755" s="4" t="b">
        <v>0</v>
      </c>
      <c r="M755" s="4" t="s">
        <v>21</v>
      </c>
      <c r="N755" s="4" t="s">
        <v>22</v>
      </c>
      <c r="O755" s="4" t="b">
        <v>0</v>
      </c>
    </row>
    <row r="756" spans="1:15" x14ac:dyDescent="0.2">
      <c r="A756" s="4">
        <v>895</v>
      </c>
      <c r="B756" s="4" t="s">
        <v>1423</v>
      </c>
      <c r="C756" s="5">
        <v>42282</v>
      </c>
      <c r="D756" s="4" t="s">
        <v>15</v>
      </c>
      <c r="E756" s="4" t="s">
        <v>29</v>
      </c>
      <c r="F756" s="4">
        <v>27</v>
      </c>
      <c r="G756" s="4" t="str">
        <f t="shared" si="11"/>
        <v>Adult</v>
      </c>
      <c r="H756" s="4" t="s">
        <v>4048</v>
      </c>
      <c r="I756" s="4" t="s">
        <v>135</v>
      </c>
      <c r="J756" s="4" t="s">
        <v>1385</v>
      </c>
      <c r="K756" s="4" t="s">
        <v>67</v>
      </c>
      <c r="L756" s="4" t="b">
        <v>0</v>
      </c>
      <c r="M756" s="4" t="s">
        <v>33</v>
      </c>
      <c r="N756" s="4" t="s">
        <v>22</v>
      </c>
      <c r="O756" s="4" t="b">
        <v>0</v>
      </c>
    </row>
    <row r="757" spans="1:15" x14ac:dyDescent="0.2">
      <c r="A757" s="4">
        <v>957</v>
      </c>
      <c r="B757" s="4" t="s">
        <v>1424</v>
      </c>
      <c r="C757" s="5">
        <v>42282</v>
      </c>
      <c r="D757" s="4" t="s">
        <v>15</v>
      </c>
      <c r="E757" s="4" t="s">
        <v>16</v>
      </c>
      <c r="F757" s="4">
        <v>18</v>
      </c>
      <c r="G757" s="4" t="str">
        <f t="shared" si="11"/>
        <v>Adolescent</v>
      </c>
      <c r="H757" s="4" t="s">
        <v>4048</v>
      </c>
      <c r="I757" s="4" t="s">
        <v>4051</v>
      </c>
      <c r="J757" s="4" t="s">
        <v>1425</v>
      </c>
      <c r="K757" s="4" t="s">
        <v>44</v>
      </c>
      <c r="L757" s="4" t="b">
        <v>0</v>
      </c>
      <c r="M757" s="4" t="s">
        <v>21</v>
      </c>
      <c r="N757" s="4" t="s">
        <v>22</v>
      </c>
      <c r="O757" s="4" t="b">
        <v>0</v>
      </c>
    </row>
    <row r="758" spans="1:15" x14ac:dyDescent="0.2">
      <c r="A758" s="4">
        <v>896</v>
      </c>
      <c r="B758" s="4" t="s">
        <v>1426</v>
      </c>
      <c r="C758" s="5">
        <v>42283</v>
      </c>
      <c r="D758" s="4" t="s">
        <v>15</v>
      </c>
      <c r="E758" s="4" t="s">
        <v>16</v>
      </c>
      <c r="F758" s="4">
        <v>39</v>
      </c>
      <c r="G758" s="4" t="str">
        <f t="shared" si="11"/>
        <v>Adult</v>
      </c>
      <c r="H758" s="4" t="s">
        <v>4048</v>
      </c>
      <c r="I758" s="4"/>
      <c r="J758" s="4" t="s">
        <v>1427</v>
      </c>
      <c r="K758" s="4" t="s">
        <v>37</v>
      </c>
      <c r="L758" s="4" t="b">
        <v>1</v>
      </c>
      <c r="M758" s="4" t="s">
        <v>21</v>
      </c>
      <c r="N758" s="4" t="s">
        <v>22</v>
      </c>
      <c r="O758" s="4" t="b">
        <v>0</v>
      </c>
    </row>
    <row r="759" spans="1:15" x14ac:dyDescent="0.2">
      <c r="A759" s="4">
        <v>897</v>
      </c>
      <c r="B759" s="4" t="s">
        <v>1428</v>
      </c>
      <c r="C759" s="5">
        <v>42284</v>
      </c>
      <c r="D759" s="4" t="s">
        <v>15</v>
      </c>
      <c r="E759" s="4" t="s">
        <v>452</v>
      </c>
      <c r="F759" s="4">
        <v>46</v>
      </c>
      <c r="G759" s="4" t="str">
        <f t="shared" si="11"/>
        <v>Middle Age</v>
      </c>
      <c r="H759" s="4" t="s">
        <v>4048</v>
      </c>
      <c r="I759" s="4" t="s">
        <v>4052</v>
      </c>
      <c r="J759" s="4" t="s">
        <v>1429</v>
      </c>
      <c r="K759" s="4" t="s">
        <v>170</v>
      </c>
      <c r="L759" s="4" t="b">
        <v>0</v>
      </c>
      <c r="M759" s="4" t="s">
        <v>21</v>
      </c>
      <c r="N759" s="4" t="s">
        <v>22</v>
      </c>
      <c r="O759" s="4" t="b">
        <v>0</v>
      </c>
    </row>
    <row r="760" spans="1:15" x14ac:dyDescent="0.2">
      <c r="A760" s="4">
        <v>898</v>
      </c>
      <c r="B760" s="4" t="s">
        <v>1430</v>
      </c>
      <c r="C760" s="5">
        <v>42286</v>
      </c>
      <c r="D760" s="4" t="s">
        <v>15</v>
      </c>
      <c r="E760" s="4" t="s">
        <v>60</v>
      </c>
      <c r="F760" s="4">
        <v>19</v>
      </c>
      <c r="G760" s="4" t="str">
        <f t="shared" si="11"/>
        <v>Adolescent</v>
      </c>
      <c r="H760" s="4" t="s">
        <v>4048</v>
      </c>
      <c r="I760" s="4" t="s">
        <v>4051</v>
      </c>
      <c r="J760" s="4" t="s">
        <v>370</v>
      </c>
      <c r="K760" s="4" t="s">
        <v>179</v>
      </c>
      <c r="L760" s="4" t="b">
        <v>0</v>
      </c>
      <c r="M760" s="4" t="s">
        <v>33</v>
      </c>
      <c r="N760" s="4" t="s">
        <v>22</v>
      </c>
      <c r="O760" s="4" t="b">
        <v>0</v>
      </c>
    </row>
    <row r="761" spans="1:15" x14ac:dyDescent="0.2">
      <c r="A761" s="4">
        <v>910</v>
      </c>
      <c r="B761" s="4" t="s">
        <v>1431</v>
      </c>
      <c r="C761" s="5">
        <v>42286</v>
      </c>
      <c r="D761" s="4" t="s">
        <v>15</v>
      </c>
      <c r="E761" s="4" t="s">
        <v>16</v>
      </c>
      <c r="F761" s="4">
        <v>62</v>
      </c>
      <c r="G761" s="4" t="str">
        <f t="shared" si="11"/>
        <v>Middle Age</v>
      </c>
      <c r="H761" s="4" t="s">
        <v>4049</v>
      </c>
      <c r="I761" s="4"/>
      <c r="J761" s="4" t="s">
        <v>1432</v>
      </c>
      <c r="K761" s="4" t="s">
        <v>37</v>
      </c>
      <c r="L761" s="4" t="b">
        <v>0</v>
      </c>
      <c r="M761" s="4" t="s">
        <v>21</v>
      </c>
      <c r="N761" s="4" t="s">
        <v>22</v>
      </c>
      <c r="O761" s="4" t="b">
        <v>0</v>
      </c>
    </row>
    <row r="762" spans="1:15" x14ac:dyDescent="0.2">
      <c r="A762" s="4">
        <v>902</v>
      </c>
      <c r="B762" s="4" t="s">
        <v>1433</v>
      </c>
      <c r="C762" s="5">
        <v>42287</v>
      </c>
      <c r="D762" s="4" t="s">
        <v>15</v>
      </c>
      <c r="E762" s="4" t="s">
        <v>75</v>
      </c>
      <c r="F762" s="4">
        <v>49</v>
      </c>
      <c r="G762" s="4" t="str">
        <f t="shared" si="11"/>
        <v>Middle Age</v>
      </c>
      <c r="H762" s="4" t="s">
        <v>4048</v>
      </c>
      <c r="I762" s="4" t="s">
        <v>1058</v>
      </c>
      <c r="J762" s="4" t="s">
        <v>1206</v>
      </c>
      <c r="K762" s="4" t="s">
        <v>150</v>
      </c>
      <c r="L762" s="4" t="b">
        <v>1</v>
      </c>
      <c r="M762" s="4" t="s">
        <v>21</v>
      </c>
      <c r="N762" s="4" t="s">
        <v>22</v>
      </c>
      <c r="O762" s="4" t="b">
        <v>0</v>
      </c>
    </row>
    <row r="763" spans="1:15" x14ac:dyDescent="0.2">
      <c r="A763" s="4">
        <v>903</v>
      </c>
      <c r="B763" s="4" t="s">
        <v>1434</v>
      </c>
      <c r="C763" s="5">
        <v>42287</v>
      </c>
      <c r="D763" s="4" t="s">
        <v>15</v>
      </c>
      <c r="E763" s="4" t="s">
        <v>16</v>
      </c>
      <c r="F763" s="4">
        <v>31</v>
      </c>
      <c r="G763" s="4" t="str">
        <f t="shared" si="11"/>
        <v>Adult</v>
      </c>
      <c r="H763" s="4" t="s">
        <v>4048</v>
      </c>
      <c r="I763" s="4" t="s">
        <v>1058</v>
      </c>
      <c r="J763" s="4" t="s">
        <v>1435</v>
      </c>
      <c r="K763" s="4" t="s">
        <v>1185</v>
      </c>
      <c r="L763" s="4" t="b">
        <v>0</v>
      </c>
      <c r="M763" s="4" t="s">
        <v>21</v>
      </c>
      <c r="N763" s="4" t="s">
        <v>22</v>
      </c>
      <c r="O763" s="4" t="b">
        <v>0</v>
      </c>
    </row>
    <row r="764" spans="1:15" x14ac:dyDescent="0.2">
      <c r="A764" s="4">
        <v>904</v>
      </c>
      <c r="B764" s="4" t="s">
        <v>1436</v>
      </c>
      <c r="C764" s="5">
        <v>42287</v>
      </c>
      <c r="D764" s="4" t="s">
        <v>15</v>
      </c>
      <c r="E764" s="4" t="s">
        <v>75</v>
      </c>
      <c r="F764" s="4">
        <v>38</v>
      </c>
      <c r="G764" s="4" t="str">
        <f t="shared" si="11"/>
        <v>Adult</v>
      </c>
      <c r="H764" s="4" t="s">
        <v>4048</v>
      </c>
      <c r="I764" s="4" t="s">
        <v>1058</v>
      </c>
      <c r="J764" s="4" t="s">
        <v>1437</v>
      </c>
      <c r="K764" s="4" t="s">
        <v>37</v>
      </c>
      <c r="L764" s="4" t="b">
        <v>1</v>
      </c>
      <c r="M764" s="4" t="s">
        <v>33</v>
      </c>
      <c r="N764" s="4" t="s">
        <v>48</v>
      </c>
      <c r="O764" s="4" t="b">
        <v>0</v>
      </c>
    </row>
    <row r="765" spans="1:15" x14ac:dyDescent="0.2">
      <c r="A765" s="4">
        <v>905</v>
      </c>
      <c r="B765" s="4" t="s">
        <v>1438</v>
      </c>
      <c r="C765" s="5">
        <v>42287</v>
      </c>
      <c r="D765" s="4" t="s">
        <v>15</v>
      </c>
      <c r="E765" s="4" t="s">
        <v>945</v>
      </c>
      <c r="F765" s="4">
        <v>40</v>
      </c>
      <c r="G765" s="4" t="str">
        <f t="shared" si="11"/>
        <v>Adult</v>
      </c>
      <c r="H765" s="4" t="s">
        <v>4048</v>
      </c>
      <c r="I765" s="4" t="s">
        <v>1058</v>
      </c>
      <c r="J765" s="4" t="s">
        <v>1439</v>
      </c>
      <c r="K765" s="4" t="s">
        <v>211</v>
      </c>
      <c r="L765" s="4" t="b">
        <v>0</v>
      </c>
      <c r="M765" s="4" t="s">
        <v>21</v>
      </c>
      <c r="N765" s="4" t="s">
        <v>22</v>
      </c>
      <c r="O765" s="4" t="b">
        <v>0</v>
      </c>
    </row>
    <row r="766" spans="1:15" x14ac:dyDescent="0.2">
      <c r="A766" s="4">
        <v>906</v>
      </c>
      <c r="B766" s="4" t="s">
        <v>1440</v>
      </c>
      <c r="C766" s="5">
        <v>42287</v>
      </c>
      <c r="D766" s="4" t="s">
        <v>28</v>
      </c>
      <c r="E766" s="4" t="s">
        <v>1331</v>
      </c>
      <c r="F766" s="4">
        <v>35</v>
      </c>
      <c r="G766" s="4" t="str">
        <f t="shared" si="11"/>
        <v>Adult</v>
      </c>
      <c r="H766" s="4" t="s">
        <v>4048</v>
      </c>
      <c r="I766" s="4" t="s">
        <v>4052</v>
      </c>
      <c r="J766" s="4" t="s">
        <v>1441</v>
      </c>
      <c r="K766" s="4" t="s">
        <v>94</v>
      </c>
      <c r="L766" s="4" t="b">
        <v>0</v>
      </c>
      <c r="M766" s="4" t="s">
        <v>78</v>
      </c>
      <c r="N766" s="4" t="s">
        <v>22</v>
      </c>
      <c r="O766" s="4" t="b">
        <v>0</v>
      </c>
    </row>
    <row r="767" spans="1:15" x14ac:dyDescent="0.2">
      <c r="A767" s="4">
        <v>899</v>
      </c>
      <c r="B767" s="4" t="s">
        <v>1442</v>
      </c>
      <c r="C767" s="5">
        <v>42288</v>
      </c>
      <c r="D767" s="4" t="s">
        <v>15</v>
      </c>
      <c r="E767" s="4" t="s">
        <v>78</v>
      </c>
      <c r="F767" s="4">
        <v>34</v>
      </c>
      <c r="G767" s="4" t="str">
        <f t="shared" si="11"/>
        <v>Adult</v>
      </c>
      <c r="H767" s="4" t="s">
        <v>4048</v>
      </c>
      <c r="I767" s="4" t="s">
        <v>4052</v>
      </c>
      <c r="J767" s="4" t="s">
        <v>281</v>
      </c>
      <c r="K767" s="4" t="s">
        <v>37</v>
      </c>
      <c r="L767" s="4" t="b">
        <v>0</v>
      </c>
      <c r="M767" s="4" t="s">
        <v>78</v>
      </c>
      <c r="N767" s="4" t="s">
        <v>443</v>
      </c>
      <c r="O767" s="4" t="b">
        <v>0</v>
      </c>
    </row>
    <row r="768" spans="1:15" x14ac:dyDescent="0.2">
      <c r="A768" s="4">
        <v>900</v>
      </c>
      <c r="B768" s="4" t="s">
        <v>1443</v>
      </c>
      <c r="C768" s="5">
        <v>42288</v>
      </c>
      <c r="D768" s="4" t="s">
        <v>15</v>
      </c>
      <c r="E768" s="4" t="s">
        <v>16</v>
      </c>
      <c r="F768" s="4">
        <v>44</v>
      </c>
      <c r="G768" s="4" t="str">
        <f t="shared" si="11"/>
        <v>Middle Age</v>
      </c>
      <c r="H768" s="4" t="s">
        <v>4048</v>
      </c>
      <c r="I768" s="4" t="s">
        <v>4050</v>
      </c>
      <c r="J768" s="4" t="s">
        <v>1444</v>
      </c>
      <c r="K768" s="4" t="s">
        <v>72</v>
      </c>
      <c r="L768" s="4" t="b">
        <v>0</v>
      </c>
      <c r="M768" s="4" t="s">
        <v>21</v>
      </c>
      <c r="N768" s="4" t="s">
        <v>22</v>
      </c>
      <c r="O768" s="4" t="b">
        <v>0</v>
      </c>
    </row>
    <row r="769" spans="1:15" x14ac:dyDescent="0.2">
      <c r="A769" s="4">
        <v>901</v>
      </c>
      <c r="B769" s="4" t="s">
        <v>1445</v>
      </c>
      <c r="C769" s="5">
        <v>42288</v>
      </c>
      <c r="D769" s="4" t="s">
        <v>15</v>
      </c>
      <c r="E769" s="4" t="s">
        <v>16</v>
      </c>
      <c r="F769" s="4">
        <v>23</v>
      </c>
      <c r="G769" s="4" t="str">
        <f t="shared" si="11"/>
        <v>Adolescent</v>
      </c>
      <c r="H769" s="4" t="s">
        <v>4048</v>
      </c>
      <c r="I769" s="4" t="s">
        <v>4051</v>
      </c>
      <c r="J769" s="4" t="s">
        <v>1446</v>
      </c>
      <c r="K769" s="4" t="s">
        <v>362</v>
      </c>
      <c r="L769" s="4" t="b">
        <v>0</v>
      </c>
      <c r="M769" s="4" t="s">
        <v>21</v>
      </c>
      <c r="N769" s="4" t="s">
        <v>22</v>
      </c>
      <c r="O769" s="4" t="b">
        <v>0</v>
      </c>
    </row>
    <row r="770" spans="1:15" x14ac:dyDescent="0.2">
      <c r="A770" s="4">
        <v>907</v>
      </c>
      <c r="B770" s="4" t="s">
        <v>1447</v>
      </c>
      <c r="C770" s="5">
        <v>42288</v>
      </c>
      <c r="D770" s="4" t="s">
        <v>15</v>
      </c>
      <c r="E770" s="4" t="s">
        <v>452</v>
      </c>
      <c r="F770" s="4">
        <v>43</v>
      </c>
      <c r="G770" s="4" t="str">
        <f t="shared" si="11"/>
        <v>Middle Age</v>
      </c>
      <c r="H770" s="4" t="s">
        <v>4048</v>
      </c>
      <c r="I770" s="4" t="s">
        <v>4052</v>
      </c>
      <c r="J770" s="4" t="s">
        <v>1448</v>
      </c>
      <c r="K770" s="4" t="s">
        <v>64</v>
      </c>
      <c r="L770" s="4" t="b">
        <v>0</v>
      </c>
      <c r="M770" s="4" t="s">
        <v>33</v>
      </c>
      <c r="N770" s="4" t="s">
        <v>48</v>
      </c>
      <c r="O770" s="4" t="b">
        <v>0</v>
      </c>
    </row>
    <row r="771" spans="1:15" x14ac:dyDescent="0.2">
      <c r="A771" s="4">
        <v>908</v>
      </c>
      <c r="B771" s="4" t="s">
        <v>1449</v>
      </c>
      <c r="C771" s="5">
        <v>42289</v>
      </c>
      <c r="D771" s="4" t="s">
        <v>15</v>
      </c>
      <c r="E771" s="4" t="s">
        <v>16</v>
      </c>
      <c r="F771" s="4"/>
      <c r="G771" s="4" t="str">
        <f t="shared" ref="G771:G834" si="12">IF(F771&gt;65,"Old",IF(F771&gt;40,"Middle Age",IF(F771&gt;26,"Adult",IF(F771&lt;25,"Adolescent","Invalid"))))</f>
        <v>Adolescent</v>
      </c>
      <c r="H771" s="4" t="s">
        <v>4048</v>
      </c>
      <c r="I771" s="4" t="s">
        <v>4051</v>
      </c>
      <c r="J771" s="4" t="s">
        <v>1450</v>
      </c>
      <c r="K771" s="4" t="s">
        <v>44</v>
      </c>
      <c r="L771" s="4" t="b">
        <v>0</v>
      </c>
      <c r="M771" s="4" t="s">
        <v>21</v>
      </c>
      <c r="N771" s="4" t="s">
        <v>22</v>
      </c>
      <c r="O771" s="4" t="b">
        <v>0</v>
      </c>
    </row>
    <row r="772" spans="1:15" x14ac:dyDescent="0.2">
      <c r="A772" s="4">
        <v>909</v>
      </c>
      <c r="B772" s="4" t="s">
        <v>1451</v>
      </c>
      <c r="C772" s="5">
        <v>42289</v>
      </c>
      <c r="D772" s="4" t="s">
        <v>15</v>
      </c>
      <c r="E772" s="4" t="s">
        <v>16</v>
      </c>
      <c r="F772" s="4">
        <v>31</v>
      </c>
      <c r="G772" s="4" t="str">
        <f t="shared" si="12"/>
        <v>Adult</v>
      </c>
      <c r="H772" s="4" t="s">
        <v>4048</v>
      </c>
      <c r="I772" s="4" t="s">
        <v>1058</v>
      </c>
      <c r="J772" s="4" t="s">
        <v>1452</v>
      </c>
      <c r="K772" s="4" t="s">
        <v>298</v>
      </c>
      <c r="L772" s="4" t="b">
        <v>0</v>
      </c>
      <c r="M772" s="4" t="s">
        <v>21</v>
      </c>
      <c r="N772" s="4" t="s">
        <v>22</v>
      </c>
      <c r="O772" s="4" t="b">
        <v>0</v>
      </c>
    </row>
    <row r="773" spans="1:15" x14ac:dyDescent="0.2">
      <c r="A773" s="4">
        <v>912</v>
      </c>
      <c r="B773" s="4" t="s">
        <v>1453</v>
      </c>
      <c r="C773" s="5">
        <v>42291</v>
      </c>
      <c r="D773" s="4" t="s">
        <v>15</v>
      </c>
      <c r="E773" s="4" t="s">
        <v>16</v>
      </c>
      <c r="F773" s="4">
        <v>27</v>
      </c>
      <c r="G773" s="4" t="str">
        <f t="shared" si="12"/>
        <v>Adult</v>
      </c>
      <c r="H773" s="4" t="s">
        <v>4048</v>
      </c>
      <c r="I773" s="4" t="s">
        <v>1058</v>
      </c>
      <c r="J773" s="4" t="s">
        <v>1454</v>
      </c>
      <c r="K773" s="4" t="s">
        <v>231</v>
      </c>
      <c r="L773" s="4" t="b">
        <v>0</v>
      </c>
      <c r="M773" s="4" t="s">
        <v>21</v>
      </c>
      <c r="N773" s="4" t="s">
        <v>22</v>
      </c>
      <c r="O773" s="4" t="b">
        <v>0</v>
      </c>
    </row>
    <row r="774" spans="1:15" x14ac:dyDescent="0.2">
      <c r="A774" s="4">
        <v>913</v>
      </c>
      <c r="B774" s="4" t="s">
        <v>1455</v>
      </c>
      <c r="C774" s="5">
        <v>42291</v>
      </c>
      <c r="D774" s="4" t="s">
        <v>15</v>
      </c>
      <c r="E774" s="4" t="s">
        <v>16</v>
      </c>
      <c r="F774" s="4">
        <v>46</v>
      </c>
      <c r="G774" s="4" t="str">
        <f t="shared" si="12"/>
        <v>Middle Age</v>
      </c>
      <c r="H774" s="4" t="s">
        <v>4049</v>
      </c>
      <c r="I774" s="4" t="s">
        <v>1058</v>
      </c>
      <c r="J774" s="4" t="s">
        <v>1456</v>
      </c>
      <c r="K774" s="4" t="s">
        <v>170</v>
      </c>
      <c r="L774" s="4" t="b">
        <v>1</v>
      </c>
      <c r="M774" s="4" t="s">
        <v>21</v>
      </c>
      <c r="N774" s="4" t="s">
        <v>48</v>
      </c>
      <c r="O774" s="4" t="b">
        <v>0</v>
      </c>
    </row>
    <row r="775" spans="1:15" x14ac:dyDescent="0.2">
      <c r="A775" s="4">
        <v>914</v>
      </c>
      <c r="B775" s="4" t="s">
        <v>1457</v>
      </c>
      <c r="C775" s="5">
        <v>42291</v>
      </c>
      <c r="D775" s="4" t="s">
        <v>15</v>
      </c>
      <c r="E775" s="4" t="s">
        <v>75</v>
      </c>
      <c r="F775" s="4">
        <v>18</v>
      </c>
      <c r="G775" s="4" t="str">
        <f t="shared" si="12"/>
        <v>Adolescent</v>
      </c>
      <c r="H775" s="4" t="s">
        <v>4048</v>
      </c>
      <c r="I775" s="4" t="s">
        <v>4052</v>
      </c>
      <c r="J775" s="4" t="s">
        <v>1458</v>
      </c>
      <c r="K775" s="4" t="s">
        <v>37</v>
      </c>
      <c r="L775" s="4" t="b">
        <v>0</v>
      </c>
      <c r="M775" s="4" t="s">
        <v>33</v>
      </c>
      <c r="N775" s="4" t="s">
        <v>48</v>
      </c>
      <c r="O775" s="4" t="b">
        <v>0</v>
      </c>
    </row>
    <row r="776" spans="1:15" x14ac:dyDescent="0.2">
      <c r="A776" s="4">
        <v>915</v>
      </c>
      <c r="B776" s="4" t="s">
        <v>1459</v>
      </c>
      <c r="C776" s="5">
        <v>42291</v>
      </c>
      <c r="D776" s="4" t="s">
        <v>15</v>
      </c>
      <c r="E776" s="4" t="s">
        <v>16</v>
      </c>
      <c r="F776" s="4">
        <v>59</v>
      </c>
      <c r="G776" s="4" t="str">
        <f t="shared" si="12"/>
        <v>Middle Age</v>
      </c>
      <c r="H776" s="4" t="s">
        <v>4048</v>
      </c>
      <c r="I776" s="4"/>
      <c r="J776" s="4" t="s">
        <v>1460</v>
      </c>
      <c r="K776" s="4" t="s">
        <v>37</v>
      </c>
      <c r="L776" s="4" t="b">
        <v>0</v>
      </c>
      <c r="M776" s="4" t="s">
        <v>21</v>
      </c>
      <c r="N776" s="4" t="s">
        <v>22</v>
      </c>
      <c r="O776" s="4" t="b">
        <v>0</v>
      </c>
    </row>
    <row r="777" spans="1:15" x14ac:dyDescent="0.2">
      <c r="A777" s="4">
        <v>918</v>
      </c>
      <c r="B777" s="4" t="s">
        <v>1461</v>
      </c>
      <c r="C777" s="5">
        <v>42291</v>
      </c>
      <c r="D777" s="4" t="s">
        <v>15</v>
      </c>
      <c r="E777" s="4" t="s">
        <v>16</v>
      </c>
      <c r="F777" s="4">
        <v>57</v>
      </c>
      <c r="G777" s="4" t="str">
        <f t="shared" si="12"/>
        <v>Middle Age</v>
      </c>
      <c r="H777" s="4" t="s">
        <v>4048</v>
      </c>
      <c r="I777" s="4" t="s">
        <v>4051</v>
      </c>
      <c r="J777" s="4" t="s">
        <v>1462</v>
      </c>
      <c r="K777" s="4" t="s">
        <v>279</v>
      </c>
      <c r="L777" s="4" t="b">
        <v>0</v>
      </c>
      <c r="M777" s="4" t="s">
        <v>21</v>
      </c>
      <c r="N777" s="4" t="s">
        <v>22</v>
      </c>
      <c r="O777" s="4" t="b">
        <v>0</v>
      </c>
    </row>
    <row r="778" spans="1:15" x14ac:dyDescent="0.2">
      <c r="A778" s="4">
        <v>916</v>
      </c>
      <c r="B778" s="4" t="s">
        <v>1463</v>
      </c>
      <c r="C778" s="5">
        <v>42292</v>
      </c>
      <c r="D778" s="4" t="s">
        <v>15</v>
      </c>
      <c r="E778" s="4" t="s">
        <v>16</v>
      </c>
      <c r="F778" s="4">
        <v>15</v>
      </c>
      <c r="G778" s="4" t="str">
        <f t="shared" si="12"/>
        <v>Adolescent</v>
      </c>
      <c r="H778" s="4" t="s">
        <v>4048</v>
      </c>
      <c r="I778" s="4" t="s">
        <v>4052</v>
      </c>
      <c r="J778" s="4" t="s">
        <v>608</v>
      </c>
      <c r="K778" s="4" t="s">
        <v>170</v>
      </c>
      <c r="L778" s="4" t="b">
        <v>0</v>
      </c>
      <c r="M778" s="4" t="s">
        <v>21</v>
      </c>
      <c r="N778" s="4" t="s">
        <v>48</v>
      </c>
      <c r="O778" s="4" t="b">
        <v>0</v>
      </c>
    </row>
    <row r="779" spans="1:15" x14ac:dyDescent="0.2">
      <c r="A779" s="4">
        <v>917</v>
      </c>
      <c r="B779" s="4" t="s">
        <v>1464</v>
      </c>
      <c r="C779" s="5">
        <v>42292</v>
      </c>
      <c r="D779" s="4" t="s">
        <v>15</v>
      </c>
      <c r="E779" s="4" t="s">
        <v>16</v>
      </c>
      <c r="F779" s="4">
        <v>25</v>
      </c>
      <c r="G779" s="4" t="str">
        <f t="shared" si="12"/>
        <v>Invalid</v>
      </c>
      <c r="H779" s="4" t="s">
        <v>4048</v>
      </c>
      <c r="I779" s="4" t="s">
        <v>4051</v>
      </c>
      <c r="J779" s="4" t="s">
        <v>66</v>
      </c>
      <c r="K779" s="4" t="s">
        <v>67</v>
      </c>
      <c r="L779" s="4" t="b">
        <v>0</v>
      </c>
      <c r="M779" s="4" t="s">
        <v>21</v>
      </c>
      <c r="N779" s="4" t="s">
        <v>22</v>
      </c>
      <c r="O779" s="4" t="b">
        <v>0</v>
      </c>
    </row>
    <row r="780" spans="1:15" x14ac:dyDescent="0.2">
      <c r="A780" s="4">
        <v>919</v>
      </c>
      <c r="B780" s="4" t="s">
        <v>1465</v>
      </c>
      <c r="C780" s="5">
        <v>42292</v>
      </c>
      <c r="D780" s="4" t="s">
        <v>15</v>
      </c>
      <c r="E780" s="4" t="s">
        <v>16</v>
      </c>
      <c r="F780" s="4">
        <v>50</v>
      </c>
      <c r="G780" s="4" t="str">
        <f t="shared" si="12"/>
        <v>Middle Age</v>
      </c>
      <c r="H780" s="4" t="s">
        <v>4049</v>
      </c>
      <c r="I780" s="4" t="s">
        <v>1058</v>
      </c>
      <c r="J780" s="4" t="s">
        <v>348</v>
      </c>
      <c r="K780" s="4" t="s">
        <v>99</v>
      </c>
      <c r="L780" s="4" t="b">
        <v>1</v>
      </c>
      <c r="M780" s="4" t="s">
        <v>21</v>
      </c>
      <c r="N780" s="4" t="s">
        <v>48</v>
      </c>
      <c r="O780" s="4" t="b">
        <v>0</v>
      </c>
    </row>
    <row r="781" spans="1:15" x14ac:dyDescent="0.2">
      <c r="A781" s="4">
        <v>920</v>
      </c>
      <c r="B781" s="4" t="s">
        <v>1466</v>
      </c>
      <c r="C781" s="5">
        <v>42292</v>
      </c>
      <c r="D781" s="4" t="s">
        <v>15</v>
      </c>
      <c r="E781" s="4" t="s">
        <v>35</v>
      </c>
      <c r="F781" s="4">
        <v>31</v>
      </c>
      <c r="G781" s="4" t="str">
        <f t="shared" si="12"/>
        <v>Adult</v>
      </c>
      <c r="H781" s="4" t="s">
        <v>4048</v>
      </c>
      <c r="I781" s="4" t="s">
        <v>1058</v>
      </c>
      <c r="J781" s="4" t="s">
        <v>1467</v>
      </c>
      <c r="K781" s="4" t="s">
        <v>67</v>
      </c>
      <c r="L781" s="4" t="b">
        <v>0</v>
      </c>
      <c r="M781" s="4" t="s">
        <v>21</v>
      </c>
      <c r="N781" s="4" t="s">
        <v>48</v>
      </c>
      <c r="O781" s="4" t="b">
        <v>0</v>
      </c>
    </row>
    <row r="782" spans="1:15" x14ac:dyDescent="0.2">
      <c r="A782" s="4">
        <v>921</v>
      </c>
      <c r="B782" s="4" t="s">
        <v>1468</v>
      </c>
      <c r="C782" s="5">
        <v>42292</v>
      </c>
      <c r="D782" s="4" t="s">
        <v>15</v>
      </c>
      <c r="E782" s="4" t="s">
        <v>16</v>
      </c>
      <c r="F782" s="4">
        <v>35</v>
      </c>
      <c r="G782" s="4" t="str">
        <f t="shared" si="12"/>
        <v>Adult</v>
      </c>
      <c r="H782" s="4" t="s">
        <v>4048</v>
      </c>
      <c r="I782" s="4" t="s">
        <v>1058</v>
      </c>
      <c r="J782" s="4" t="s">
        <v>1469</v>
      </c>
      <c r="K782" s="4" t="s">
        <v>20</v>
      </c>
      <c r="L782" s="4" t="b">
        <v>0</v>
      </c>
      <c r="M782" s="4" t="s">
        <v>21</v>
      </c>
      <c r="N782" s="4" t="s">
        <v>73</v>
      </c>
      <c r="O782" s="4" t="b">
        <v>0</v>
      </c>
    </row>
    <row r="783" spans="1:15" x14ac:dyDescent="0.2">
      <c r="A783" s="4">
        <v>922</v>
      </c>
      <c r="B783" s="4" t="s">
        <v>1470</v>
      </c>
      <c r="C783" s="5">
        <v>42292</v>
      </c>
      <c r="D783" s="4" t="s">
        <v>15</v>
      </c>
      <c r="E783" s="4" t="s">
        <v>16</v>
      </c>
      <c r="F783" s="4">
        <v>27</v>
      </c>
      <c r="G783" s="4" t="str">
        <f t="shared" si="12"/>
        <v>Adult</v>
      </c>
      <c r="H783" s="4" t="s">
        <v>4048</v>
      </c>
      <c r="I783" s="4" t="s">
        <v>4052</v>
      </c>
      <c r="J783" s="4" t="s">
        <v>36</v>
      </c>
      <c r="K783" s="4" t="s">
        <v>37</v>
      </c>
      <c r="L783" s="4" t="b">
        <v>0</v>
      </c>
      <c r="M783" s="4" t="s">
        <v>21</v>
      </c>
      <c r="N783" s="4" t="s">
        <v>22</v>
      </c>
      <c r="O783" s="4" t="b">
        <v>0</v>
      </c>
    </row>
    <row r="784" spans="1:15" x14ac:dyDescent="0.2">
      <c r="A784" s="4">
        <v>923</v>
      </c>
      <c r="B784" s="4" t="s">
        <v>1471</v>
      </c>
      <c r="C784" s="5">
        <v>42292</v>
      </c>
      <c r="D784" s="4" t="s">
        <v>15</v>
      </c>
      <c r="E784" s="4" t="s">
        <v>16</v>
      </c>
      <c r="F784" s="4">
        <v>20</v>
      </c>
      <c r="G784" s="4" t="str">
        <f t="shared" si="12"/>
        <v>Adolescent</v>
      </c>
      <c r="H784" s="4" t="s">
        <v>4048</v>
      </c>
      <c r="I784" s="4" t="s">
        <v>4051</v>
      </c>
      <c r="J784" s="4" t="s">
        <v>215</v>
      </c>
      <c r="K784" s="4" t="s">
        <v>64</v>
      </c>
      <c r="L784" s="4" t="b">
        <v>0</v>
      </c>
      <c r="M784" s="4" t="s">
        <v>21</v>
      </c>
      <c r="N784" s="4" t="s">
        <v>22</v>
      </c>
      <c r="O784" s="4" t="b">
        <v>0</v>
      </c>
    </row>
    <row r="785" spans="1:15" x14ac:dyDescent="0.2">
      <c r="A785" s="4">
        <v>924</v>
      </c>
      <c r="B785" s="4" t="s">
        <v>1472</v>
      </c>
      <c r="C785" s="5">
        <v>42293</v>
      </c>
      <c r="D785" s="4" t="s">
        <v>15</v>
      </c>
      <c r="E785" s="4" t="s">
        <v>29</v>
      </c>
      <c r="F785" s="4">
        <v>27</v>
      </c>
      <c r="G785" s="4" t="str">
        <f t="shared" si="12"/>
        <v>Adult</v>
      </c>
      <c r="H785" s="4" t="s">
        <v>4048</v>
      </c>
      <c r="I785" s="4" t="s">
        <v>4052</v>
      </c>
      <c r="J785" s="4" t="s">
        <v>1473</v>
      </c>
      <c r="K785" s="4" t="s">
        <v>37</v>
      </c>
      <c r="L785" s="4" t="b">
        <v>0</v>
      </c>
      <c r="M785" s="4" t="s">
        <v>21</v>
      </c>
      <c r="N785" s="4" t="s">
        <v>22</v>
      </c>
      <c r="O785" s="4" t="b">
        <v>0</v>
      </c>
    </row>
    <row r="786" spans="1:15" x14ac:dyDescent="0.2">
      <c r="A786" s="4">
        <v>926</v>
      </c>
      <c r="B786" s="4" t="s">
        <v>1474</v>
      </c>
      <c r="C786" s="5">
        <v>42293</v>
      </c>
      <c r="D786" s="4" t="s">
        <v>15</v>
      </c>
      <c r="E786" s="4" t="s">
        <v>16</v>
      </c>
      <c r="F786" s="4">
        <v>45</v>
      </c>
      <c r="G786" s="4" t="str">
        <f t="shared" si="12"/>
        <v>Middle Age</v>
      </c>
      <c r="H786" s="4" t="s">
        <v>4048</v>
      </c>
      <c r="I786" s="4"/>
      <c r="J786" s="4" t="s">
        <v>1475</v>
      </c>
      <c r="K786" s="4" t="s">
        <v>231</v>
      </c>
      <c r="L786" s="4" t="b">
        <v>0</v>
      </c>
      <c r="M786" s="4" t="s">
        <v>21</v>
      </c>
      <c r="N786" s="4" t="s">
        <v>22</v>
      </c>
      <c r="O786" s="4" t="b">
        <v>0</v>
      </c>
    </row>
    <row r="787" spans="1:15" x14ac:dyDescent="0.2">
      <c r="A787" s="4">
        <v>927</v>
      </c>
      <c r="B787" s="4" t="s">
        <v>1476</v>
      </c>
      <c r="C787" s="5">
        <v>42293</v>
      </c>
      <c r="D787" s="4" t="s">
        <v>15</v>
      </c>
      <c r="E787" s="4" t="s">
        <v>78</v>
      </c>
      <c r="F787" s="4">
        <v>33</v>
      </c>
      <c r="G787" s="4" t="str">
        <f t="shared" si="12"/>
        <v>Adult</v>
      </c>
      <c r="H787" s="4" t="s">
        <v>4048</v>
      </c>
      <c r="I787" s="4" t="s">
        <v>4051</v>
      </c>
      <c r="J787" s="4" t="s">
        <v>66</v>
      </c>
      <c r="K787" s="4" t="s">
        <v>298</v>
      </c>
      <c r="L787" s="4" t="b">
        <v>0</v>
      </c>
      <c r="M787" s="4" t="s">
        <v>78</v>
      </c>
      <c r="N787" s="4" t="s">
        <v>73</v>
      </c>
      <c r="O787" s="4" t="b">
        <v>0</v>
      </c>
    </row>
    <row r="788" spans="1:15" x14ac:dyDescent="0.2">
      <c r="A788" s="4">
        <v>929</v>
      </c>
      <c r="B788" s="4" t="s">
        <v>1477</v>
      </c>
      <c r="C788" s="5">
        <v>42294</v>
      </c>
      <c r="D788" s="4" t="s">
        <v>15</v>
      </c>
      <c r="E788" s="4" t="s">
        <v>35</v>
      </c>
      <c r="F788" s="4">
        <v>22</v>
      </c>
      <c r="G788" s="4" t="str">
        <f t="shared" si="12"/>
        <v>Adolescent</v>
      </c>
      <c r="H788" s="4" t="s">
        <v>4048</v>
      </c>
      <c r="I788" s="4" t="s">
        <v>4052</v>
      </c>
      <c r="J788" s="4" t="s">
        <v>1478</v>
      </c>
      <c r="K788" s="4" t="s">
        <v>37</v>
      </c>
      <c r="L788" s="4" t="b">
        <v>0</v>
      </c>
      <c r="M788" s="4" t="s">
        <v>21</v>
      </c>
      <c r="N788" s="4" t="s">
        <v>22</v>
      </c>
      <c r="O788" s="4" t="b">
        <v>0</v>
      </c>
    </row>
    <row r="789" spans="1:15" x14ac:dyDescent="0.2">
      <c r="A789" s="4">
        <v>930</v>
      </c>
      <c r="B789" s="4" t="s">
        <v>1479</v>
      </c>
      <c r="C789" s="5">
        <v>42294</v>
      </c>
      <c r="D789" s="4" t="s">
        <v>28</v>
      </c>
      <c r="E789" s="4" t="s">
        <v>60</v>
      </c>
      <c r="F789" s="4">
        <v>28</v>
      </c>
      <c r="G789" s="4" t="str">
        <f t="shared" si="12"/>
        <v>Adult</v>
      </c>
      <c r="H789" s="4" t="s">
        <v>4048</v>
      </c>
      <c r="I789" s="4" t="s">
        <v>4051</v>
      </c>
      <c r="J789" s="4" t="s">
        <v>1480</v>
      </c>
      <c r="K789" s="4" t="s">
        <v>58</v>
      </c>
      <c r="L789" s="4" t="b">
        <v>1</v>
      </c>
      <c r="M789" s="4" t="s">
        <v>33</v>
      </c>
      <c r="N789" s="4" t="s">
        <v>22</v>
      </c>
      <c r="O789" s="4" t="b">
        <v>0</v>
      </c>
    </row>
    <row r="790" spans="1:15" x14ac:dyDescent="0.2">
      <c r="A790" s="4">
        <v>931</v>
      </c>
      <c r="B790" s="4" t="s">
        <v>1481</v>
      </c>
      <c r="C790" s="5">
        <v>42295</v>
      </c>
      <c r="D790" s="4" t="s">
        <v>15</v>
      </c>
      <c r="E790" s="4" t="s">
        <v>16</v>
      </c>
      <c r="F790" s="4">
        <v>31</v>
      </c>
      <c r="G790" s="4" t="str">
        <f t="shared" si="12"/>
        <v>Adult</v>
      </c>
      <c r="H790" s="4" t="s">
        <v>4048</v>
      </c>
      <c r="I790" s="4" t="s">
        <v>4051</v>
      </c>
      <c r="J790" s="4" t="s">
        <v>1482</v>
      </c>
      <c r="K790" s="4" t="s">
        <v>170</v>
      </c>
      <c r="L790" s="4" t="b">
        <v>0</v>
      </c>
      <c r="M790" s="4" t="s">
        <v>78</v>
      </c>
      <c r="N790" s="4" t="s">
        <v>22</v>
      </c>
      <c r="O790" s="4" t="b">
        <v>0</v>
      </c>
    </row>
    <row r="791" spans="1:15" x14ac:dyDescent="0.2">
      <c r="A791" s="4">
        <v>932</v>
      </c>
      <c r="B791" s="4" t="s">
        <v>1483</v>
      </c>
      <c r="C791" s="5">
        <v>42295</v>
      </c>
      <c r="D791" s="4" t="s">
        <v>15</v>
      </c>
      <c r="E791" s="4" t="s">
        <v>60</v>
      </c>
      <c r="F791" s="4">
        <v>28</v>
      </c>
      <c r="G791" s="4" t="str">
        <f t="shared" si="12"/>
        <v>Adult</v>
      </c>
      <c r="H791" s="4" t="s">
        <v>4048</v>
      </c>
      <c r="I791" s="4" t="s">
        <v>1058</v>
      </c>
      <c r="J791" s="4" t="s">
        <v>925</v>
      </c>
      <c r="K791" s="4" t="s">
        <v>37</v>
      </c>
      <c r="L791" s="4" t="b">
        <v>1</v>
      </c>
      <c r="M791" s="4" t="s">
        <v>21</v>
      </c>
      <c r="N791" s="4" t="s">
        <v>22</v>
      </c>
      <c r="O791" s="4" t="b">
        <v>0</v>
      </c>
    </row>
    <row r="792" spans="1:15" x14ac:dyDescent="0.2">
      <c r="A792" s="4">
        <v>934</v>
      </c>
      <c r="B792" s="4" t="s">
        <v>1484</v>
      </c>
      <c r="C792" s="5">
        <v>42296</v>
      </c>
      <c r="D792" s="4" t="s">
        <v>15</v>
      </c>
      <c r="E792" s="4" t="s">
        <v>75</v>
      </c>
      <c r="F792" s="4">
        <v>53</v>
      </c>
      <c r="G792" s="4" t="str">
        <f t="shared" si="12"/>
        <v>Middle Age</v>
      </c>
      <c r="H792" s="4" t="s">
        <v>4048</v>
      </c>
      <c r="I792" s="4" t="s">
        <v>4051</v>
      </c>
      <c r="J792" s="4" t="s">
        <v>140</v>
      </c>
      <c r="K792" s="4" t="s">
        <v>37</v>
      </c>
      <c r="L792" s="4" t="b">
        <v>0</v>
      </c>
      <c r="M792" s="4" t="s">
        <v>21</v>
      </c>
      <c r="N792" s="4" t="s">
        <v>22</v>
      </c>
      <c r="O792" s="4" t="b">
        <v>0</v>
      </c>
    </row>
    <row r="793" spans="1:15" x14ac:dyDescent="0.2">
      <c r="A793" s="4">
        <v>935</v>
      </c>
      <c r="B793" s="4" t="s">
        <v>1485</v>
      </c>
      <c r="C793" s="5">
        <v>42297</v>
      </c>
      <c r="D793" s="4" t="s">
        <v>15</v>
      </c>
      <c r="E793" s="4" t="s">
        <v>35</v>
      </c>
      <c r="F793" s="4">
        <v>30</v>
      </c>
      <c r="G793" s="4" t="str">
        <f t="shared" si="12"/>
        <v>Adult</v>
      </c>
      <c r="H793" s="4" t="s">
        <v>4048</v>
      </c>
      <c r="I793" s="4" t="s">
        <v>1058</v>
      </c>
      <c r="J793" s="4" t="s">
        <v>878</v>
      </c>
      <c r="K793" s="4" t="s">
        <v>147</v>
      </c>
      <c r="L793" s="4" t="b">
        <v>0</v>
      </c>
      <c r="M793" s="4" t="s">
        <v>21</v>
      </c>
      <c r="N793" s="4" t="s">
        <v>22</v>
      </c>
      <c r="O793" s="4" t="b">
        <v>0</v>
      </c>
    </row>
    <row r="794" spans="1:15" x14ac:dyDescent="0.2">
      <c r="A794" s="4">
        <v>936</v>
      </c>
      <c r="B794" s="4" t="s">
        <v>1486</v>
      </c>
      <c r="C794" s="5">
        <v>42297</v>
      </c>
      <c r="D794" s="4" t="s">
        <v>15</v>
      </c>
      <c r="E794" s="4" t="s">
        <v>35</v>
      </c>
      <c r="F794" s="4">
        <v>39</v>
      </c>
      <c r="G794" s="4" t="str">
        <f t="shared" si="12"/>
        <v>Adult</v>
      </c>
      <c r="H794" s="4" t="s">
        <v>4048</v>
      </c>
      <c r="I794" s="4" t="s">
        <v>4051</v>
      </c>
      <c r="J794" s="4" t="s">
        <v>691</v>
      </c>
      <c r="K794" s="4" t="s">
        <v>37</v>
      </c>
      <c r="L794" s="4" t="b">
        <v>0</v>
      </c>
      <c r="M794" s="4" t="s">
        <v>21</v>
      </c>
      <c r="N794" s="4" t="s">
        <v>22</v>
      </c>
      <c r="O794" s="4" t="b">
        <v>0</v>
      </c>
    </row>
    <row r="795" spans="1:15" x14ac:dyDescent="0.2">
      <c r="A795" s="4">
        <v>937</v>
      </c>
      <c r="B795" s="4" t="s">
        <v>1487</v>
      </c>
      <c r="C795" s="5">
        <v>42297</v>
      </c>
      <c r="D795" s="4" t="s">
        <v>15</v>
      </c>
      <c r="E795" s="4" t="s">
        <v>16</v>
      </c>
      <c r="F795" s="4">
        <v>40</v>
      </c>
      <c r="G795" s="4" t="str">
        <f t="shared" si="12"/>
        <v>Adult</v>
      </c>
      <c r="H795" s="4" t="s">
        <v>4048</v>
      </c>
      <c r="I795" s="4" t="s">
        <v>4052</v>
      </c>
      <c r="J795" s="4" t="s">
        <v>1488</v>
      </c>
      <c r="K795" s="4" t="s">
        <v>102</v>
      </c>
      <c r="L795" s="4" t="b">
        <v>0</v>
      </c>
      <c r="M795" s="4" t="s">
        <v>21</v>
      </c>
      <c r="N795" s="4" t="s">
        <v>22</v>
      </c>
      <c r="O795" s="4" t="b">
        <v>0</v>
      </c>
    </row>
    <row r="796" spans="1:15" x14ac:dyDescent="0.2">
      <c r="A796" s="4">
        <v>938</v>
      </c>
      <c r="B796" s="4" t="s">
        <v>1489</v>
      </c>
      <c r="C796" s="5">
        <v>42297</v>
      </c>
      <c r="D796" s="4" t="s">
        <v>15</v>
      </c>
      <c r="E796" s="4" t="s">
        <v>60</v>
      </c>
      <c r="F796" s="4">
        <v>30</v>
      </c>
      <c r="G796" s="4" t="str">
        <f t="shared" si="12"/>
        <v>Adult</v>
      </c>
      <c r="H796" s="4" t="s">
        <v>4048</v>
      </c>
      <c r="I796" s="4" t="s">
        <v>1058</v>
      </c>
      <c r="J796" s="4" t="s">
        <v>1490</v>
      </c>
      <c r="K796" s="4" t="s">
        <v>72</v>
      </c>
      <c r="L796" s="4" t="b">
        <v>0</v>
      </c>
      <c r="M796" s="4" t="s">
        <v>21</v>
      </c>
      <c r="N796" s="4" t="s">
        <v>22</v>
      </c>
      <c r="O796" s="4" t="b">
        <v>0</v>
      </c>
    </row>
    <row r="797" spans="1:15" x14ac:dyDescent="0.2">
      <c r="A797" s="4">
        <v>939</v>
      </c>
      <c r="B797" s="4" t="s">
        <v>1491</v>
      </c>
      <c r="C797" s="5">
        <v>42297</v>
      </c>
      <c r="D797" s="4" t="s">
        <v>15</v>
      </c>
      <c r="E797" s="4" t="s">
        <v>16</v>
      </c>
      <c r="F797" s="4">
        <v>21</v>
      </c>
      <c r="G797" s="4" t="str">
        <f t="shared" si="12"/>
        <v>Adolescent</v>
      </c>
      <c r="H797" s="4" t="s">
        <v>4048</v>
      </c>
      <c r="I797" s="4" t="s">
        <v>1058</v>
      </c>
      <c r="J797" s="4" t="s">
        <v>1492</v>
      </c>
      <c r="K797" s="4" t="s">
        <v>54</v>
      </c>
      <c r="L797" s="4" t="b">
        <v>0</v>
      </c>
      <c r="M797" s="4" t="s">
        <v>21</v>
      </c>
      <c r="N797" s="4" t="s">
        <v>73</v>
      </c>
      <c r="O797" s="4" t="b">
        <v>0</v>
      </c>
    </row>
    <row r="798" spans="1:15" x14ac:dyDescent="0.2">
      <c r="A798" s="4">
        <v>940</v>
      </c>
      <c r="B798" s="4" t="s">
        <v>1493</v>
      </c>
      <c r="C798" s="5">
        <v>42298</v>
      </c>
      <c r="D798" s="4" t="s">
        <v>15</v>
      </c>
      <c r="E798" s="4" t="s">
        <v>60</v>
      </c>
      <c r="F798" s="4">
        <v>35</v>
      </c>
      <c r="G798" s="4" t="str">
        <f t="shared" si="12"/>
        <v>Adult</v>
      </c>
      <c r="H798" s="4" t="s">
        <v>4048</v>
      </c>
      <c r="I798" s="4" t="s">
        <v>4052</v>
      </c>
      <c r="J798" s="4" t="s">
        <v>1494</v>
      </c>
      <c r="K798" s="4" t="s">
        <v>37</v>
      </c>
      <c r="L798" s="4" t="b">
        <v>0</v>
      </c>
      <c r="M798" s="4" t="s">
        <v>33</v>
      </c>
      <c r="N798" s="4" t="s">
        <v>443</v>
      </c>
      <c r="O798" s="4" t="b">
        <v>0</v>
      </c>
    </row>
    <row r="799" spans="1:15" x14ac:dyDescent="0.2">
      <c r="A799" s="4">
        <v>941</v>
      </c>
      <c r="B799" s="4" t="s">
        <v>1495</v>
      </c>
      <c r="C799" s="5">
        <v>42298</v>
      </c>
      <c r="D799" s="4" t="s">
        <v>15</v>
      </c>
      <c r="E799" s="4" t="s">
        <v>29</v>
      </c>
      <c r="F799" s="4">
        <v>21</v>
      </c>
      <c r="G799" s="4" t="str">
        <f t="shared" si="12"/>
        <v>Adolescent</v>
      </c>
      <c r="H799" s="4" t="s">
        <v>4048</v>
      </c>
      <c r="I799" s="4" t="s">
        <v>4052</v>
      </c>
      <c r="J799" s="4" t="s">
        <v>1496</v>
      </c>
      <c r="K799" s="4" t="s">
        <v>37</v>
      </c>
      <c r="L799" s="4" t="b">
        <v>1</v>
      </c>
      <c r="M799" s="4" t="s">
        <v>21</v>
      </c>
      <c r="N799" s="4" t="s">
        <v>22</v>
      </c>
      <c r="O799" s="4" t="b">
        <v>0</v>
      </c>
    </row>
    <row r="800" spans="1:15" x14ac:dyDescent="0.2">
      <c r="A800" s="4">
        <v>944</v>
      </c>
      <c r="B800" s="4" t="s">
        <v>1497</v>
      </c>
      <c r="C800" s="5">
        <v>42298</v>
      </c>
      <c r="D800" s="4" t="s">
        <v>15</v>
      </c>
      <c r="E800" s="4" t="s">
        <v>16</v>
      </c>
      <c r="F800" s="4">
        <v>47</v>
      </c>
      <c r="G800" s="4" t="str">
        <f t="shared" si="12"/>
        <v>Middle Age</v>
      </c>
      <c r="H800" s="4" t="s">
        <v>4048</v>
      </c>
      <c r="I800" s="4" t="s">
        <v>1058</v>
      </c>
      <c r="J800" s="4" t="s">
        <v>1498</v>
      </c>
      <c r="K800" s="4" t="s">
        <v>211</v>
      </c>
      <c r="L800" s="4" t="b">
        <v>1</v>
      </c>
      <c r="M800" s="4" t="s">
        <v>21</v>
      </c>
      <c r="N800" s="4" t="s">
        <v>22</v>
      </c>
      <c r="O800" s="4" t="b">
        <v>0</v>
      </c>
    </row>
    <row r="801" spans="1:15" x14ac:dyDescent="0.2">
      <c r="A801" s="4">
        <v>943</v>
      </c>
      <c r="B801" s="4" t="s">
        <v>1499</v>
      </c>
      <c r="C801" s="5">
        <v>42299</v>
      </c>
      <c r="D801" s="4" t="s">
        <v>15</v>
      </c>
      <c r="E801" s="4" t="s">
        <v>60</v>
      </c>
      <c r="F801" s="4">
        <v>38</v>
      </c>
      <c r="G801" s="4" t="str">
        <f t="shared" si="12"/>
        <v>Adult</v>
      </c>
      <c r="H801" s="4" t="s">
        <v>4048</v>
      </c>
      <c r="I801" s="4" t="s">
        <v>4051</v>
      </c>
      <c r="J801" s="4" t="s">
        <v>1089</v>
      </c>
      <c r="K801" s="4" t="s">
        <v>72</v>
      </c>
      <c r="L801" s="4" t="b">
        <v>0</v>
      </c>
      <c r="M801" s="4" t="s">
        <v>21</v>
      </c>
      <c r="N801" s="4" t="s">
        <v>22</v>
      </c>
      <c r="O801" s="4" t="b">
        <v>0</v>
      </c>
    </row>
    <row r="802" spans="1:15" x14ac:dyDescent="0.2">
      <c r="A802" s="4">
        <v>945</v>
      </c>
      <c r="B802" s="4" t="s">
        <v>1500</v>
      </c>
      <c r="C802" s="5">
        <v>42299</v>
      </c>
      <c r="D802" s="4" t="s">
        <v>15</v>
      </c>
      <c r="E802" s="4" t="s">
        <v>16</v>
      </c>
      <c r="F802" s="4">
        <v>36</v>
      </c>
      <c r="G802" s="4" t="str">
        <f t="shared" si="12"/>
        <v>Adult</v>
      </c>
      <c r="H802" s="4" t="s">
        <v>4048</v>
      </c>
      <c r="I802" s="4" t="s">
        <v>4051</v>
      </c>
      <c r="J802" s="4" t="s">
        <v>1501</v>
      </c>
      <c r="K802" s="4" t="s">
        <v>37</v>
      </c>
      <c r="L802" s="4" t="b">
        <v>0</v>
      </c>
      <c r="M802" s="4" t="s">
        <v>21</v>
      </c>
      <c r="N802" s="4" t="s">
        <v>48</v>
      </c>
      <c r="O802" s="4" t="b">
        <v>0</v>
      </c>
    </row>
    <row r="803" spans="1:15" x14ac:dyDescent="0.2">
      <c r="A803" s="4">
        <v>946</v>
      </c>
      <c r="B803" s="4" t="s">
        <v>1502</v>
      </c>
      <c r="C803" s="5">
        <v>42299</v>
      </c>
      <c r="D803" s="4" t="s">
        <v>15</v>
      </c>
      <c r="E803" s="4" t="s">
        <v>78</v>
      </c>
      <c r="F803" s="4">
        <v>53</v>
      </c>
      <c r="G803" s="4" t="str">
        <f t="shared" si="12"/>
        <v>Middle Age</v>
      </c>
      <c r="H803" s="4" t="s">
        <v>4048</v>
      </c>
      <c r="I803" s="4" t="s">
        <v>1058</v>
      </c>
      <c r="J803" s="4" t="s">
        <v>1503</v>
      </c>
      <c r="K803" s="4" t="s">
        <v>147</v>
      </c>
      <c r="L803" s="4" t="b">
        <v>0</v>
      </c>
      <c r="M803" s="4" t="s">
        <v>33</v>
      </c>
      <c r="N803" s="4" t="s">
        <v>22</v>
      </c>
      <c r="O803" s="4" t="b">
        <v>0</v>
      </c>
    </row>
    <row r="804" spans="1:15" x14ac:dyDescent="0.2">
      <c r="A804" s="4">
        <v>1283</v>
      </c>
      <c r="B804" s="4" t="s">
        <v>1504</v>
      </c>
      <c r="C804" s="5">
        <v>42301</v>
      </c>
      <c r="D804" s="4" t="s">
        <v>15</v>
      </c>
      <c r="E804" s="4" t="s">
        <v>16</v>
      </c>
      <c r="F804" s="4"/>
      <c r="G804" s="4" t="str">
        <f t="shared" si="12"/>
        <v>Adolescent</v>
      </c>
      <c r="H804" s="4" t="s">
        <v>4048</v>
      </c>
      <c r="I804" s="4"/>
      <c r="J804" s="4" t="s">
        <v>1505</v>
      </c>
      <c r="K804" s="4" t="s">
        <v>259</v>
      </c>
      <c r="L804" s="4" t="b">
        <v>0</v>
      </c>
      <c r="M804" s="4" t="s">
        <v>21</v>
      </c>
      <c r="N804" s="4" t="s">
        <v>22</v>
      </c>
      <c r="O804" s="4" t="b">
        <v>0</v>
      </c>
    </row>
    <row r="805" spans="1:15" x14ac:dyDescent="0.2">
      <c r="A805" s="4">
        <v>947</v>
      </c>
      <c r="B805" s="4" t="s">
        <v>1506</v>
      </c>
      <c r="C805" s="5">
        <v>42301</v>
      </c>
      <c r="D805" s="4" t="s">
        <v>15</v>
      </c>
      <c r="E805" s="4" t="s">
        <v>16</v>
      </c>
      <c r="F805" s="4">
        <v>34</v>
      </c>
      <c r="G805" s="4" t="str">
        <f t="shared" si="12"/>
        <v>Adult</v>
      </c>
      <c r="H805" s="4" t="s">
        <v>4048</v>
      </c>
      <c r="I805" s="4" t="s">
        <v>4052</v>
      </c>
      <c r="J805" s="4" t="s">
        <v>1507</v>
      </c>
      <c r="K805" s="4" t="s">
        <v>37</v>
      </c>
      <c r="L805" s="4" t="b">
        <v>0</v>
      </c>
      <c r="M805" s="4" t="s">
        <v>21</v>
      </c>
      <c r="N805" s="4" t="s">
        <v>22</v>
      </c>
      <c r="O805" s="4" t="b">
        <v>0</v>
      </c>
    </row>
    <row r="806" spans="1:15" x14ac:dyDescent="0.2">
      <c r="A806" s="4">
        <v>948</v>
      </c>
      <c r="B806" s="4" t="s">
        <v>1508</v>
      </c>
      <c r="C806" s="5">
        <v>42301</v>
      </c>
      <c r="D806" s="4" t="s">
        <v>15</v>
      </c>
      <c r="E806" s="4" t="s">
        <v>16</v>
      </c>
      <c r="F806" s="4">
        <v>34</v>
      </c>
      <c r="G806" s="4" t="str">
        <f t="shared" si="12"/>
        <v>Adult</v>
      </c>
      <c r="H806" s="4" t="s">
        <v>4048</v>
      </c>
      <c r="I806" s="4" t="s">
        <v>4051</v>
      </c>
      <c r="J806" s="4" t="s">
        <v>1509</v>
      </c>
      <c r="K806" s="4" t="s">
        <v>170</v>
      </c>
      <c r="L806" s="4" t="b">
        <v>0</v>
      </c>
      <c r="M806" s="4" t="s">
        <v>21</v>
      </c>
      <c r="N806" s="4" t="s">
        <v>22</v>
      </c>
      <c r="O806" s="4" t="b">
        <v>1</v>
      </c>
    </row>
    <row r="807" spans="1:15" x14ac:dyDescent="0.2">
      <c r="A807" s="4">
        <v>950</v>
      </c>
      <c r="B807" s="4" t="s">
        <v>1510</v>
      </c>
      <c r="C807" s="5">
        <v>42301</v>
      </c>
      <c r="D807" s="4" t="s">
        <v>15</v>
      </c>
      <c r="E807" s="4" t="s">
        <v>78</v>
      </c>
      <c r="F807" s="4">
        <v>30</v>
      </c>
      <c r="G807" s="4" t="str">
        <f t="shared" si="12"/>
        <v>Adult</v>
      </c>
      <c r="H807" s="4" t="s">
        <v>4048</v>
      </c>
      <c r="I807" s="4" t="s">
        <v>4051</v>
      </c>
      <c r="J807" s="4" t="s">
        <v>1511</v>
      </c>
      <c r="K807" s="4" t="s">
        <v>37</v>
      </c>
      <c r="L807" s="4" t="b">
        <v>0</v>
      </c>
      <c r="M807" s="4" t="s">
        <v>78</v>
      </c>
      <c r="N807" s="4" t="s">
        <v>22</v>
      </c>
      <c r="O807" s="4" t="b">
        <v>0</v>
      </c>
    </row>
    <row r="808" spans="1:15" x14ac:dyDescent="0.2">
      <c r="A808" s="4">
        <v>951</v>
      </c>
      <c r="B808" s="4" t="s">
        <v>1512</v>
      </c>
      <c r="C808" s="5">
        <v>42301</v>
      </c>
      <c r="D808" s="4" t="s">
        <v>15</v>
      </c>
      <c r="E808" s="4" t="s">
        <v>16</v>
      </c>
      <c r="F808" s="4">
        <v>28</v>
      </c>
      <c r="G808" s="4" t="str">
        <f t="shared" si="12"/>
        <v>Adult</v>
      </c>
      <c r="H808" s="4" t="s">
        <v>4048</v>
      </c>
      <c r="I808" s="4" t="s">
        <v>1058</v>
      </c>
      <c r="J808" s="4" t="s">
        <v>1513</v>
      </c>
      <c r="K808" s="4" t="s">
        <v>67</v>
      </c>
      <c r="L808" s="4" t="b">
        <v>1</v>
      </c>
      <c r="M808" s="4" t="s">
        <v>21</v>
      </c>
      <c r="N808" s="4" t="s">
        <v>22</v>
      </c>
      <c r="O808" s="4" t="b">
        <v>0</v>
      </c>
    </row>
    <row r="809" spans="1:15" x14ac:dyDescent="0.2">
      <c r="A809" s="4">
        <v>952</v>
      </c>
      <c r="B809" s="4" t="s">
        <v>1514</v>
      </c>
      <c r="C809" s="5">
        <v>42301</v>
      </c>
      <c r="D809" s="4" t="s">
        <v>15</v>
      </c>
      <c r="E809" s="4" t="s">
        <v>16</v>
      </c>
      <c r="F809" s="4">
        <v>47</v>
      </c>
      <c r="G809" s="4" t="str">
        <f t="shared" si="12"/>
        <v>Middle Age</v>
      </c>
      <c r="H809" s="4" t="s">
        <v>4048</v>
      </c>
      <c r="I809" s="4" t="s">
        <v>1058</v>
      </c>
      <c r="J809" s="4" t="s">
        <v>1515</v>
      </c>
      <c r="K809" s="4" t="s">
        <v>345</v>
      </c>
      <c r="L809" s="4" t="b">
        <v>0</v>
      </c>
      <c r="M809" s="4" t="s">
        <v>21</v>
      </c>
      <c r="N809" s="4" t="s">
        <v>22</v>
      </c>
      <c r="O809" s="4" t="b">
        <v>0</v>
      </c>
    </row>
    <row r="810" spans="1:15" x14ac:dyDescent="0.2">
      <c r="A810" s="4">
        <v>953</v>
      </c>
      <c r="B810" s="4" t="s">
        <v>1516</v>
      </c>
      <c r="C810" s="5">
        <v>42301</v>
      </c>
      <c r="D810" s="4" t="s">
        <v>15</v>
      </c>
      <c r="E810" s="4" t="s">
        <v>78</v>
      </c>
      <c r="F810" s="4">
        <v>49</v>
      </c>
      <c r="G810" s="4" t="str">
        <f t="shared" si="12"/>
        <v>Middle Age</v>
      </c>
      <c r="H810" s="4" t="s">
        <v>4048</v>
      </c>
      <c r="I810" s="4" t="s">
        <v>1058</v>
      </c>
      <c r="J810" s="4" t="s">
        <v>1517</v>
      </c>
      <c r="K810" s="4" t="s">
        <v>255</v>
      </c>
      <c r="L810" s="4" t="b">
        <v>0</v>
      </c>
      <c r="M810" s="4" t="s">
        <v>21</v>
      </c>
      <c r="N810" s="4" t="s">
        <v>22</v>
      </c>
      <c r="O810" s="4" t="b">
        <v>0</v>
      </c>
    </row>
    <row r="811" spans="1:15" x14ac:dyDescent="0.2">
      <c r="A811" s="4">
        <v>949</v>
      </c>
      <c r="B811" s="4" t="s">
        <v>1518</v>
      </c>
      <c r="C811" s="5">
        <v>42302</v>
      </c>
      <c r="D811" s="4" t="s">
        <v>15</v>
      </c>
      <c r="E811" s="4" t="s">
        <v>16</v>
      </c>
      <c r="F811" s="4">
        <v>36</v>
      </c>
      <c r="G811" s="4" t="str">
        <f t="shared" si="12"/>
        <v>Adult</v>
      </c>
      <c r="H811" s="4" t="s">
        <v>4048</v>
      </c>
      <c r="I811" s="4" t="s">
        <v>1058</v>
      </c>
      <c r="J811" s="4" t="s">
        <v>1519</v>
      </c>
      <c r="K811" s="4" t="s">
        <v>231</v>
      </c>
      <c r="L811" s="4" t="b">
        <v>0</v>
      </c>
      <c r="M811" s="4" t="s">
        <v>21</v>
      </c>
      <c r="N811" s="4" t="s">
        <v>22</v>
      </c>
      <c r="O811" s="4" t="b">
        <v>0</v>
      </c>
    </row>
    <row r="812" spans="1:15" x14ac:dyDescent="0.2">
      <c r="A812" s="4">
        <v>954</v>
      </c>
      <c r="B812" s="4" t="s">
        <v>1520</v>
      </c>
      <c r="C812" s="5">
        <v>42303</v>
      </c>
      <c r="D812" s="4" t="s">
        <v>15</v>
      </c>
      <c r="E812" s="4" t="s">
        <v>75</v>
      </c>
      <c r="F812" s="4">
        <v>45</v>
      </c>
      <c r="G812" s="4" t="str">
        <f t="shared" si="12"/>
        <v>Middle Age</v>
      </c>
      <c r="H812" s="4" t="s">
        <v>4048</v>
      </c>
      <c r="I812" s="4" t="s">
        <v>4051</v>
      </c>
      <c r="J812" s="4" t="s">
        <v>1521</v>
      </c>
      <c r="K812" s="4" t="s">
        <v>179</v>
      </c>
      <c r="L812" s="4" t="b">
        <v>0</v>
      </c>
      <c r="M812" s="4" t="s">
        <v>33</v>
      </c>
      <c r="N812" s="4" t="s">
        <v>22</v>
      </c>
      <c r="O812" s="4" t="b">
        <v>0</v>
      </c>
    </row>
    <row r="813" spans="1:15" x14ac:dyDescent="0.2">
      <c r="A813" s="4">
        <v>955</v>
      </c>
      <c r="B813" s="4" t="s">
        <v>1522</v>
      </c>
      <c r="C813" s="5">
        <v>42303</v>
      </c>
      <c r="D813" s="4" t="s">
        <v>15</v>
      </c>
      <c r="E813" s="4" t="s">
        <v>16</v>
      </c>
      <c r="F813" s="4">
        <v>21</v>
      </c>
      <c r="G813" s="4" t="str">
        <f t="shared" si="12"/>
        <v>Adolescent</v>
      </c>
      <c r="H813" s="4" t="s">
        <v>4049</v>
      </c>
      <c r="I813" s="4" t="s">
        <v>4051</v>
      </c>
      <c r="J813" s="4" t="s">
        <v>434</v>
      </c>
      <c r="K813" s="4" t="s">
        <v>435</v>
      </c>
      <c r="L813" s="4" t="b">
        <v>0</v>
      </c>
      <c r="M813" s="4" t="s">
        <v>21</v>
      </c>
      <c r="N813" s="4" t="s">
        <v>22</v>
      </c>
      <c r="O813" s="4" t="b">
        <v>0</v>
      </c>
    </row>
    <row r="814" spans="1:15" x14ac:dyDescent="0.2">
      <c r="A814" s="4">
        <v>956</v>
      </c>
      <c r="B814" s="4" t="s">
        <v>1523</v>
      </c>
      <c r="C814" s="5">
        <v>42303</v>
      </c>
      <c r="D814" s="4" t="s">
        <v>15</v>
      </c>
      <c r="E814" s="4" t="s">
        <v>29</v>
      </c>
      <c r="F814" s="4">
        <v>18</v>
      </c>
      <c r="G814" s="4" t="str">
        <f t="shared" si="12"/>
        <v>Adolescent</v>
      </c>
      <c r="H814" s="4" t="s">
        <v>4048</v>
      </c>
      <c r="I814" s="4" t="s">
        <v>135</v>
      </c>
      <c r="J814" s="4" t="s">
        <v>1524</v>
      </c>
      <c r="K814" s="4" t="s">
        <v>170</v>
      </c>
      <c r="L814" s="4" t="b">
        <v>0</v>
      </c>
      <c r="M814" s="4" t="s">
        <v>21</v>
      </c>
      <c r="N814" s="4" t="s">
        <v>73</v>
      </c>
      <c r="O814" s="4" t="b">
        <v>0</v>
      </c>
    </row>
    <row r="815" spans="1:15" x14ac:dyDescent="0.2">
      <c r="A815" s="4">
        <v>960</v>
      </c>
      <c r="B815" s="4" t="s">
        <v>1525</v>
      </c>
      <c r="C815" s="5">
        <v>42304</v>
      </c>
      <c r="D815" s="4" t="s">
        <v>15</v>
      </c>
      <c r="E815" s="4" t="s">
        <v>16</v>
      </c>
      <c r="F815" s="4">
        <v>25</v>
      </c>
      <c r="G815" s="4" t="str">
        <f t="shared" si="12"/>
        <v>Invalid</v>
      </c>
      <c r="H815" s="4" t="s">
        <v>4048</v>
      </c>
      <c r="I815" s="4" t="s">
        <v>4051</v>
      </c>
      <c r="J815" s="4" t="s">
        <v>1526</v>
      </c>
      <c r="K815" s="4" t="s">
        <v>231</v>
      </c>
      <c r="L815" s="4" t="b">
        <v>0</v>
      </c>
      <c r="M815" s="4" t="s">
        <v>21</v>
      </c>
      <c r="N815" s="4" t="s">
        <v>22</v>
      </c>
      <c r="O815" s="4" t="b">
        <v>1</v>
      </c>
    </row>
    <row r="816" spans="1:15" x14ac:dyDescent="0.2">
      <c r="A816" s="4">
        <v>958</v>
      </c>
      <c r="B816" s="4" t="s">
        <v>1527</v>
      </c>
      <c r="C816" s="5">
        <v>42305</v>
      </c>
      <c r="D816" s="4" t="s">
        <v>15</v>
      </c>
      <c r="E816" s="4" t="s">
        <v>29</v>
      </c>
      <c r="F816" s="4">
        <v>29</v>
      </c>
      <c r="G816" s="4" t="str">
        <f t="shared" si="12"/>
        <v>Adult</v>
      </c>
      <c r="H816" s="4" t="s">
        <v>4048</v>
      </c>
      <c r="I816" s="4" t="s">
        <v>4051</v>
      </c>
      <c r="J816" s="4" t="s">
        <v>1528</v>
      </c>
      <c r="K816" s="4" t="s">
        <v>37</v>
      </c>
      <c r="L816" s="4" t="b">
        <v>0</v>
      </c>
      <c r="M816" s="4" t="s">
        <v>21</v>
      </c>
      <c r="N816" s="4" t="s">
        <v>22</v>
      </c>
      <c r="O816" s="4" t="b">
        <v>0</v>
      </c>
    </row>
    <row r="817" spans="1:15" x14ac:dyDescent="0.2">
      <c r="A817" s="4">
        <v>959</v>
      </c>
      <c r="B817" s="4" t="s">
        <v>1529</v>
      </c>
      <c r="C817" s="5">
        <v>42305</v>
      </c>
      <c r="D817" s="4" t="s">
        <v>15</v>
      </c>
      <c r="E817" s="4" t="s">
        <v>16</v>
      </c>
      <c r="F817" s="4">
        <v>57</v>
      </c>
      <c r="G817" s="4" t="str">
        <f t="shared" si="12"/>
        <v>Middle Age</v>
      </c>
      <c r="H817" s="4" t="s">
        <v>4048</v>
      </c>
      <c r="I817" s="4" t="s">
        <v>1058</v>
      </c>
      <c r="J817" s="4" t="s">
        <v>1530</v>
      </c>
      <c r="K817" s="4" t="s">
        <v>298</v>
      </c>
      <c r="L817" s="4" t="b">
        <v>0</v>
      </c>
      <c r="M817" s="4" t="s">
        <v>21</v>
      </c>
      <c r="N817" s="4" t="s">
        <v>22</v>
      </c>
      <c r="O817" s="4" t="b">
        <v>0</v>
      </c>
    </row>
    <row r="818" spans="1:15" x14ac:dyDescent="0.2">
      <c r="A818" s="4">
        <v>961</v>
      </c>
      <c r="B818" s="4" t="s">
        <v>1531</v>
      </c>
      <c r="C818" s="5">
        <v>42305</v>
      </c>
      <c r="D818" s="4" t="s">
        <v>15</v>
      </c>
      <c r="E818" s="4" t="s">
        <v>16</v>
      </c>
      <c r="F818" s="4">
        <v>34</v>
      </c>
      <c r="G818" s="4" t="str">
        <f t="shared" si="12"/>
        <v>Adult</v>
      </c>
      <c r="H818" s="4" t="s">
        <v>4048</v>
      </c>
      <c r="I818" s="4" t="s">
        <v>4051</v>
      </c>
      <c r="J818" s="4" t="s">
        <v>471</v>
      </c>
      <c r="K818" s="4" t="s">
        <v>170</v>
      </c>
      <c r="L818" s="4" t="b">
        <v>0</v>
      </c>
      <c r="M818" s="4" t="s">
        <v>21</v>
      </c>
      <c r="N818" s="4" t="s">
        <v>22</v>
      </c>
      <c r="O818" s="4" t="b">
        <v>0</v>
      </c>
    </row>
    <row r="819" spans="1:15" x14ac:dyDescent="0.2">
      <c r="A819" s="4">
        <v>962</v>
      </c>
      <c r="B819" s="4" t="s">
        <v>1532</v>
      </c>
      <c r="C819" s="5">
        <v>42305</v>
      </c>
      <c r="D819" s="4" t="s">
        <v>15</v>
      </c>
      <c r="E819" s="4" t="s">
        <v>16</v>
      </c>
      <c r="F819" s="4">
        <v>35</v>
      </c>
      <c r="G819" s="4" t="str">
        <f t="shared" si="12"/>
        <v>Adult</v>
      </c>
      <c r="H819" s="4" t="s">
        <v>4048</v>
      </c>
      <c r="I819" s="4" t="s">
        <v>1058</v>
      </c>
      <c r="J819" s="4" t="s">
        <v>1533</v>
      </c>
      <c r="K819" s="4" t="s">
        <v>26</v>
      </c>
      <c r="L819" s="4" t="b">
        <v>0</v>
      </c>
      <c r="M819" s="4" t="s">
        <v>21</v>
      </c>
      <c r="N819" s="4" t="s">
        <v>48</v>
      </c>
      <c r="O819" s="4" t="b">
        <v>0</v>
      </c>
    </row>
    <row r="820" spans="1:15" x14ac:dyDescent="0.2">
      <c r="A820" s="4">
        <v>964</v>
      </c>
      <c r="B820" s="4" t="s">
        <v>1534</v>
      </c>
      <c r="C820" s="5">
        <v>42306</v>
      </c>
      <c r="D820" s="4" t="s">
        <v>15</v>
      </c>
      <c r="E820" s="4" t="s">
        <v>16</v>
      </c>
      <c r="F820" s="4"/>
      <c r="G820" s="4" t="str">
        <f t="shared" si="12"/>
        <v>Adolescent</v>
      </c>
      <c r="H820" s="4" t="s">
        <v>4048</v>
      </c>
      <c r="I820" s="4" t="s">
        <v>4051</v>
      </c>
      <c r="J820" s="4" t="s">
        <v>66</v>
      </c>
      <c r="K820" s="4" t="s">
        <v>67</v>
      </c>
      <c r="L820" s="4" t="b">
        <v>0</v>
      </c>
      <c r="M820" s="4" t="s">
        <v>33</v>
      </c>
      <c r="N820" s="4" t="s">
        <v>22</v>
      </c>
      <c r="O820" s="4" t="b">
        <v>0</v>
      </c>
    </row>
    <row r="821" spans="1:15" x14ac:dyDescent="0.2">
      <c r="A821" s="4">
        <v>965</v>
      </c>
      <c r="B821" s="4" t="s">
        <v>1535</v>
      </c>
      <c r="C821" s="5">
        <v>42306</v>
      </c>
      <c r="D821" s="4" t="s">
        <v>15</v>
      </c>
      <c r="E821" s="4" t="s">
        <v>16</v>
      </c>
      <c r="F821" s="4">
        <v>18</v>
      </c>
      <c r="G821" s="4" t="str">
        <f t="shared" si="12"/>
        <v>Adolescent</v>
      </c>
      <c r="H821" s="4" t="s">
        <v>4048</v>
      </c>
      <c r="I821" s="4" t="s">
        <v>1058</v>
      </c>
      <c r="J821" s="4" t="s">
        <v>1536</v>
      </c>
      <c r="K821" s="4" t="s">
        <v>243</v>
      </c>
      <c r="L821" s="4" t="b">
        <v>0</v>
      </c>
      <c r="M821" s="4" t="s">
        <v>21</v>
      </c>
      <c r="N821" s="4" t="s">
        <v>22</v>
      </c>
      <c r="O821" s="4" t="b">
        <v>0</v>
      </c>
    </row>
    <row r="822" spans="1:15" x14ac:dyDescent="0.2">
      <c r="A822" s="4">
        <v>966</v>
      </c>
      <c r="B822" s="4" t="s">
        <v>1537</v>
      </c>
      <c r="C822" s="5">
        <v>42307</v>
      </c>
      <c r="D822" s="4" t="s">
        <v>15</v>
      </c>
      <c r="E822" s="4" t="s">
        <v>16</v>
      </c>
      <c r="F822" s="4">
        <v>62</v>
      </c>
      <c r="G822" s="4" t="str">
        <f t="shared" si="12"/>
        <v>Middle Age</v>
      </c>
      <c r="H822" s="4" t="s">
        <v>4048</v>
      </c>
      <c r="I822" s="4" t="s">
        <v>1058</v>
      </c>
      <c r="J822" s="4" t="s">
        <v>1538</v>
      </c>
      <c r="K822" s="4" t="s">
        <v>147</v>
      </c>
      <c r="L822" s="4" t="b">
        <v>0</v>
      </c>
      <c r="M822" s="4" t="s">
        <v>21</v>
      </c>
      <c r="N822" s="4" t="s">
        <v>443</v>
      </c>
      <c r="O822" s="4" t="b">
        <v>0</v>
      </c>
    </row>
    <row r="823" spans="1:15" x14ac:dyDescent="0.2">
      <c r="A823" s="4">
        <v>967</v>
      </c>
      <c r="B823" s="4" t="s">
        <v>1539</v>
      </c>
      <c r="C823" s="5">
        <v>42307</v>
      </c>
      <c r="D823" s="4" t="s">
        <v>15</v>
      </c>
      <c r="E823" s="4" t="s">
        <v>16</v>
      </c>
      <c r="F823" s="4">
        <v>29</v>
      </c>
      <c r="G823" s="4" t="str">
        <f t="shared" si="12"/>
        <v>Adult</v>
      </c>
      <c r="H823" s="4" t="s">
        <v>4048</v>
      </c>
      <c r="I823" s="4" t="s">
        <v>4052</v>
      </c>
      <c r="J823" s="4" t="s">
        <v>1540</v>
      </c>
      <c r="K823" s="4" t="s">
        <v>64</v>
      </c>
      <c r="L823" s="4" t="b">
        <v>0</v>
      </c>
      <c r="M823" s="4" t="s">
        <v>21</v>
      </c>
      <c r="N823" s="4" t="s">
        <v>48</v>
      </c>
      <c r="O823" s="4" t="b">
        <v>0</v>
      </c>
    </row>
    <row r="824" spans="1:15" x14ac:dyDescent="0.2">
      <c r="A824" s="4">
        <v>968</v>
      </c>
      <c r="B824" s="4" t="s">
        <v>1541</v>
      </c>
      <c r="C824" s="5">
        <v>42307</v>
      </c>
      <c r="D824" s="4" t="s">
        <v>15</v>
      </c>
      <c r="E824" s="4" t="s">
        <v>16</v>
      </c>
      <c r="F824" s="4">
        <v>25</v>
      </c>
      <c r="G824" s="4" t="str">
        <f t="shared" si="12"/>
        <v>Invalid</v>
      </c>
      <c r="H824" s="4" t="s">
        <v>4048</v>
      </c>
      <c r="I824" s="4" t="s">
        <v>4051</v>
      </c>
      <c r="J824" s="4" t="s">
        <v>215</v>
      </c>
      <c r="K824" s="4" t="s">
        <v>64</v>
      </c>
      <c r="L824" s="4" t="b">
        <v>0</v>
      </c>
      <c r="M824" s="4" t="s">
        <v>33</v>
      </c>
      <c r="N824" s="4" t="s">
        <v>73</v>
      </c>
      <c r="O824" s="4" t="b">
        <v>0</v>
      </c>
    </row>
    <row r="825" spans="1:15" x14ac:dyDescent="0.2">
      <c r="A825" s="4">
        <v>971</v>
      </c>
      <c r="B825" s="4" t="s">
        <v>1542</v>
      </c>
      <c r="C825" s="5">
        <v>42307</v>
      </c>
      <c r="D825" s="4" t="s">
        <v>28</v>
      </c>
      <c r="E825" s="4" t="s">
        <v>60</v>
      </c>
      <c r="F825" s="4">
        <v>30</v>
      </c>
      <c r="G825" s="4" t="str">
        <f t="shared" si="12"/>
        <v>Adult</v>
      </c>
      <c r="H825" s="4" t="s">
        <v>4048</v>
      </c>
      <c r="I825" s="4" t="s">
        <v>1058</v>
      </c>
      <c r="J825" s="4" t="s">
        <v>1543</v>
      </c>
      <c r="K825" s="4" t="s">
        <v>44</v>
      </c>
      <c r="L825" s="4" t="b">
        <v>0</v>
      </c>
      <c r="M825" s="4" t="s">
        <v>21</v>
      </c>
      <c r="N825" s="4" t="s">
        <v>73</v>
      </c>
      <c r="O825" s="4" t="b">
        <v>0</v>
      </c>
    </row>
    <row r="826" spans="1:15" x14ac:dyDescent="0.2">
      <c r="A826" s="4">
        <v>969</v>
      </c>
      <c r="B826" s="4" t="s">
        <v>1544</v>
      </c>
      <c r="C826" s="5">
        <v>42308</v>
      </c>
      <c r="D826" s="4" t="s">
        <v>15</v>
      </c>
      <c r="E826" s="4" t="s">
        <v>16</v>
      </c>
      <c r="F826" s="4">
        <v>33</v>
      </c>
      <c r="G826" s="4" t="str">
        <f t="shared" si="12"/>
        <v>Adult</v>
      </c>
      <c r="H826" s="4" t="s">
        <v>4048</v>
      </c>
      <c r="I826" s="4" t="s">
        <v>1058</v>
      </c>
      <c r="J826" s="4" t="s">
        <v>1545</v>
      </c>
      <c r="K826" s="4" t="s">
        <v>41</v>
      </c>
      <c r="L826" s="4" t="b">
        <v>0</v>
      </c>
      <c r="M826" s="4" t="s">
        <v>21</v>
      </c>
      <c r="N826" s="4" t="s">
        <v>22</v>
      </c>
      <c r="O826" s="4" t="b">
        <v>0</v>
      </c>
    </row>
    <row r="827" spans="1:15" x14ac:dyDescent="0.2">
      <c r="A827" s="4">
        <v>970</v>
      </c>
      <c r="B827" s="4" t="s">
        <v>1546</v>
      </c>
      <c r="C827" s="5">
        <v>42308</v>
      </c>
      <c r="D827" s="4" t="s">
        <v>15</v>
      </c>
      <c r="E827" s="4" t="s">
        <v>29</v>
      </c>
      <c r="F827" s="4">
        <v>56</v>
      </c>
      <c r="G827" s="4" t="str">
        <f t="shared" si="12"/>
        <v>Middle Age</v>
      </c>
      <c r="H827" s="4" t="s">
        <v>4048</v>
      </c>
      <c r="I827" s="4" t="s">
        <v>4051</v>
      </c>
      <c r="J827" s="4" t="s">
        <v>1547</v>
      </c>
      <c r="K827" s="4" t="s">
        <v>279</v>
      </c>
      <c r="L827" s="4" t="b">
        <v>0</v>
      </c>
      <c r="M827" s="4" t="s">
        <v>33</v>
      </c>
      <c r="N827" s="4" t="s">
        <v>48</v>
      </c>
      <c r="O827" s="4" t="b">
        <v>0</v>
      </c>
    </row>
    <row r="828" spans="1:15" x14ac:dyDescent="0.2">
      <c r="A828" s="4">
        <v>972</v>
      </c>
      <c r="B828" s="4" t="s">
        <v>1548</v>
      </c>
      <c r="C828" s="5">
        <v>42309</v>
      </c>
      <c r="D828" s="4" t="s">
        <v>15</v>
      </c>
      <c r="E828" s="4" t="s">
        <v>16</v>
      </c>
      <c r="F828" s="4">
        <v>49</v>
      </c>
      <c r="G828" s="4" t="str">
        <f t="shared" si="12"/>
        <v>Middle Age</v>
      </c>
      <c r="H828" s="4" t="s">
        <v>4048</v>
      </c>
      <c r="I828" s="4" t="s">
        <v>1058</v>
      </c>
      <c r="J828" s="4" t="s">
        <v>916</v>
      </c>
      <c r="K828" s="4" t="s">
        <v>107</v>
      </c>
      <c r="L828" s="4" t="b">
        <v>0</v>
      </c>
      <c r="M828" s="4" t="s">
        <v>21</v>
      </c>
      <c r="N828" s="4" t="s">
        <v>22</v>
      </c>
      <c r="O828" s="4" t="b">
        <v>0</v>
      </c>
    </row>
    <row r="829" spans="1:15" x14ac:dyDescent="0.2">
      <c r="A829" s="4">
        <v>973</v>
      </c>
      <c r="B829" s="4" t="s">
        <v>1549</v>
      </c>
      <c r="C829" s="5">
        <v>42309</v>
      </c>
      <c r="D829" s="4" t="s">
        <v>15</v>
      </c>
      <c r="E829" s="4" t="s">
        <v>16</v>
      </c>
      <c r="F829" s="4">
        <v>20</v>
      </c>
      <c r="G829" s="4" t="str">
        <f t="shared" si="12"/>
        <v>Adolescent</v>
      </c>
      <c r="H829" s="4" t="s">
        <v>4048</v>
      </c>
      <c r="I829" s="4" t="s">
        <v>1058</v>
      </c>
      <c r="J829" s="4" t="s">
        <v>1550</v>
      </c>
      <c r="K829" s="4" t="s">
        <v>37</v>
      </c>
      <c r="L829" s="4" t="b">
        <v>0</v>
      </c>
      <c r="M829" s="4" t="s">
        <v>21</v>
      </c>
      <c r="N829" s="4" t="s">
        <v>22</v>
      </c>
      <c r="O829" s="4" t="b">
        <v>0</v>
      </c>
    </row>
    <row r="830" spans="1:15" x14ac:dyDescent="0.2">
      <c r="A830" s="4">
        <v>974</v>
      </c>
      <c r="B830" s="4" t="s">
        <v>1551</v>
      </c>
      <c r="C830" s="5">
        <v>42309</v>
      </c>
      <c r="D830" s="4" t="s">
        <v>15</v>
      </c>
      <c r="E830" s="4" t="s">
        <v>16</v>
      </c>
      <c r="F830" s="4">
        <v>62</v>
      </c>
      <c r="G830" s="4" t="str">
        <f t="shared" si="12"/>
        <v>Middle Age</v>
      </c>
      <c r="H830" s="4" t="s">
        <v>4048</v>
      </c>
      <c r="I830" s="4" t="s">
        <v>1058</v>
      </c>
      <c r="J830" s="4" t="s">
        <v>1552</v>
      </c>
      <c r="K830" s="4" t="s">
        <v>176</v>
      </c>
      <c r="L830" s="4" t="b">
        <v>0</v>
      </c>
      <c r="M830" s="4" t="s">
        <v>78</v>
      </c>
      <c r="N830" s="4" t="s">
        <v>22</v>
      </c>
      <c r="O830" s="4" t="b">
        <v>1</v>
      </c>
    </row>
    <row r="831" spans="1:15" x14ac:dyDescent="0.2">
      <c r="A831" s="4">
        <v>975</v>
      </c>
      <c r="B831" s="4" t="s">
        <v>1553</v>
      </c>
      <c r="C831" s="5">
        <v>42310</v>
      </c>
      <c r="D831" s="4" t="s">
        <v>15</v>
      </c>
      <c r="E831" s="4" t="s">
        <v>16</v>
      </c>
      <c r="F831" s="4">
        <v>62</v>
      </c>
      <c r="G831" s="4" t="str">
        <f t="shared" si="12"/>
        <v>Middle Age</v>
      </c>
      <c r="H831" s="4" t="s">
        <v>4048</v>
      </c>
      <c r="I831" s="4" t="s">
        <v>4051</v>
      </c>
      <c r="J831" s="4" t="s">
        <v>434</v>
      </c>
      <c r="K831" s="4" t="s">
        <v>435</v>
      </c>
      <c r="L831" s="4" t="b">
        <v>0</v>
      </c>
      <c r="M831" s="4" t="s">
        <v>21</v>
      </c>
      <c r="N831" s="4" t="s">
        <v>48</v>
      </c>
      <c r="O831" s="4" t="b">
        <v>0</v>
      </c>
    </row>
    <row r="832" spans="1:15" x14ac:dyDescent="0.2">
      <c r="A832" s="4">
        <v>980</v>
      </c>
      <c r="B832" s="4" t="s">
        <v>1554</v>
      </c>
      <c r="C832" s="5">
        <v>42311</v>
      </c>
      <c r="D832" s="4" t="s">
        <v>15</v>
      </c>
      <c r="E832" s="4" t="s">
        <v>29</v>
      </c>
      <c r="F832" s="4">
        <v>6</v>
      </c>
      <c r="G832" s="4" t="str">
        <f t="shared" si="12"/>
        <v>Adolescent</v>
      </c>
      <c r="H832" s="4" t="s">
        <v>4048</v>
      </c>
      <c r="I832" s="4" t="s">
        <v>1058</v>
      </c>
      <c r="J832" s="4" t="s">
        <v>1555</v>
      </c>
      <c r="K832" s="4" t="s">
        <v>72</v>
      </c>
      <c r="L832" s="4" t="b">
        <v>0</v>
      </c>
      <c r="M832" s="4" t="s">
        <v>33</v>
      </c>
      <c r="N832" s="4" t="s">
        <v>48</v>
      </c>
      <c r="O832" s="4" t="b">
        <v>1</v>
      </c>
    </row>
    <row r="833" spans="1:15" x14ac:dyDescent="0.2">
      <c r="A833" s="4">
        <v>977</v>
      </c>
      <c r="B833" s="4" t="s">
        <v>1556</v>
      </c>
      <c r="C833" s="5">
        <v>42312</v>
      </c>
      <c r="D833" s="4" t="s">
        <v>15</v>
      </c>
      <c r="E833" s="4" t="s">
        <v>16</v>
      </c>
      <c r="F833" s="4">
        <v>30</v>
      </c>
      <c r="G833" s="4" t="str">
        <f t="shared" si="12"/>
        <v>Adult</v>
      </c>
      <c r="H833" s="4" t="s">
        <v>4048</v>
      </c>
      <c r="I833" s="4" t="s">
        <v>1058</v>
      </c>
      <c r="J833" s="4" t="s">
        <v>311</v>
      </c>
      <c r="K833" s="4" t="s">
        <v>110</v>
      </c>
      <c r="L833" s="4" t="b">
        <v>0</v>
      </c>
      <c r="M833" s="4" t="s">
        <v>21</v>
      </c>
      <c r="N833" s="4" t="s">
        <v>73</v>
      </c>
      <c r="O833" s="4" t="b">
        <v>0</v>
      </c>
    </row>
    <row r="834" spans="1:15" x14ac:dyDescent="0.2">
      <c r="A834" s="4">
        <v>978</v>
      </c>
      <c r="B834" s="4" t="s">
        <v>1557</v>
      </c>
      <c r="C834" s="5">
        <v>42312</v>
      </c>
      <c r="D834" s="4" t="s">
        <v>15</v>
      </c>
      <c r="E834" s="4" t="s">
        <v>16</v>
      </c>
      <c r="F834" s="4">
        <v>57</v>
      </c>
      <c r="G834" s="4" t="str">
        <f t="shared" si="12"/>
        <v>Middle Age</v>
      </c>
      <c r="H834" s="4" t="s">
        <v>4048</v>
      </c>
      <c r="I834" s="4" t="s">
        <v>4051</v>
      </c>
      <c r="J834" s="4" t="s">
        <v>215</v>
      </c>
      <c r="K834" s="4" t="s">
        <v>64</v>
      </c>
      <c r="L834" s="4" t="b">
        <v>0</v>
      </c>
      <c r="M834" s="4" t="s">
        <v>21</v>
      </c>
      <c r="N834" s="4" t="s">
        <v>48</v>
      </c>
      <c r="O834" s="4" t="b">
        <v>0</v>
      </c>
    </row>
    <row r="835" spans="1:15" x14ac:dyDescent="0.2">
      <c r="A835" s="4">
        <v>979</v>
      </c>
      <c r="B835" s="4" t="s">
        <v>1558</v>
      </c>
      <c r="C835" s="5">
        <v>42312</v>
      </c>
      <c r="D835" s="4" t="s">
        <v>15</v>
      </c>
      <c r="E835" s="4" t="s">
        <v>60</v>
      </c>
      <c r="F835" s="4">
        <v>18</v>
      </c>
      <c r="G835" s="4" t="str">
        <f t="shared" ref="G835:G898" si="13">IF(F835&gt;65,"Old",IF(F835&gt;40,"Middle Age",IF(F835&gt;26,"Adult",IF(F835&lt;25,"Adolescent","Invalid"))))</f>
        <v>Adolescent</v>
      </c>
      <c r="H835" s="4" t="s">
        <v>4048</v>
      </c>
      <c r="I835" s="4" t="s">
        <v>135</v>
      </c>
      <c r="J835" s="4" t="s">
        <v>1559</v>
      </c>
      <c r="K835" s="4" t="s">
        <v>37</v>
      </c>
      <c r="L835" s="4" t="b">
        <v>0</v>
      </c>
      <c r="M835" s="4" t="s">
        <v>21</v>
      </c>
      <c r="N835" s="4" t="s">
        <v>73</v>
      </c>
      <c r="O835" s="4" t="b">
        <v>0</v>
      </c>
    </row>
    <row r="836" spans="1:15" x14ac:dyDescent="0.2">
      <c r="A836" s="4">
        <v>981</v>
      </c>
      <c r="B836" s="4" t="s">
        <v>1560</v>
      </c>
      <c r="C836" s="5">
        <v>42312</v>
      </c>
      <c r="D836" s="4" t="s">
        <v>15</v>
      </c>
      <c r="E836" s="4" t="s">
        <v>29</v>
      </c>
      <c r="F836" s="4">
        <v>47</v>
      </c>
      <c r="G836" s="4" t="str">
        <f t="shared" si="13"/>
        <v>Middle Age</v>
      </c>
      <c r="H836" s="4" t="s">
        <v>4048</v>
      </c>
      <c r="I836" s="4" t="s">
        <v>1058</v>
      </c>
      <c r="J836" s="4" t="s">
        <v>1561</v>
      </c>
      <c r="K836" s="4" t="s">
        <v>37</v>
      </c>
      <c r="L836" s="4" t="b">
        <v>0</v>
      </c>
      <c r="M836" s="4" t="s">
        <v>33</v>
      </c>
      <c r="N836" s="4" t="s">
        <v>73</v>
      </c>
      <c r="O836" s="4" t="b">
        <v>1</v>
      </c>
    </row>
    <row r="837" spans="1:15" x14ac:dyDescent="0.2">
      <c r="A837" s="4">
        <v>983</v>
      </c>
      <c r="B837" s="4" t="s">
        <v>1562</v>
      </c>
      <c r="C837" s="5">
        <v>42313</v>
      </c>
      <c r="D837" s="4" t="s">
        <v>15</v>
      </c>
      <c r="E837" s="4" t="s">
        <v>16</v>
      </c>
      <c r="F837" s="4">
        <v>48</v>
      </c>
      <c r="G837" s="4" t="str">
        <f t="shared" si="13"/>
        <v>Middle Age</v>
      </c>
      <c r="H837" s="4" t="s">
        <v>4048</v>
      </c>
      <c r="I837" s="4" t="s">
        <v>1058</v>
      </c>
      <c r="J837" s="4" t="s">
        <v>836</v>
      </c>
      <c r="K837" s="4" t="s">
        <v>448</v>
      </c>
      <c r="L837" s="4" t="b">
        <v>0</v>
      </c>
      <c r="M837" s="4" t="s">
        <v>21</v>
      </c>
      <c r="N837" s="4" t="s">
        <v>22</v>
      </c>
      <c r="O837" s="4" t="b">
        <v>0</v>
      </c>
    </row>
    <row r="838" spans="1:15" x14ac:dyDescent="0.2">
      <c r="A838" s="4">
        <v>984</v>
      </c>
      <c r="B838" s="4" t="s">
        <v>1563</v>
      </c>
      <c r="C838" s="5">
        <v>42313</v>
      </c>
      <c r="D838" s="4" t="s">
        <v>15</v>
      </c>
      <c r="E838" s="4" t="s">
        <v>16</v>
      </c>
      <c r="F838" s="4">
        <v>20</v>
      </c>
      <c r="G838" s="4" t="str">
        <f t="shared" si="13"/>
        <v>Adolescent</v>
      </c>
      <c r="H838" s="4" t="s">
        <v>4048</v>
      </c>
      <c r="I838" s="4" t="s">
        <v>1058</v>
      </c>
      <c r="J838" s="4" t="s">
        <v>1564</v>
      </c>
      <c r="K838" s="4" t="s">
        <v>44</v>
      </c>
      <c r="L838" s="4" t="b">
        <v>1</v>
      </c>
      <c r="M838" s="4" t="s">
        <v>21</v>
      </c>
      <c r="N838" s="4" t="s">
        <v>48</v>
      </c>
      <c r="O838" s="4" t="b">
        <v>0</v>
      </c>
    </row>
    <row r="839" spans="1:15" x14ac:dyDescent="0.2">
      <c r="A839" s="4">
        <v>985</v>
      </c>
      <c r="B839" s="4" t="s">
        <v>1565</v>
      </c>
      <c r="C839" s="5">
        <v>42313</v>
      </c>
      <c r="D839" s="4" t="s">
        <v>15</v>
      </c>
      <c r="E839" s="4" t="s">
        <v>204</v>
      </c>
      <c r="F839" s="4">
        <v>30</v>
      </c>
      <c r="G839" s="4" t="str">
        <f t="shared" si="13"/>
        <v>Adult</v>
      </c>
      <c r="H839" s="4" t="s">
        <v>4048</v>
      </c>
      <c r="I839" s="4" t="s">
        <v>1058</v>
      </c>
      <c r="J839" s="4" t="s">
        <v>1566</v>
      </c>
      <c r="K839" s="4" t="s">
        <v>110</v>
      </c>
      <c r="L839" s="4" t="b">
        <v>0</v>
      </c>
      <c r="M839" s="4" t="s">
        <v>21</v>
      </c>
      <c r="N839" s="4" t="s">
        <v>22</v>
      </c>
      <c r="O839" s="4" t="b">
        <v>0</v>
      </c>
    </row>
    <row r="840" spans="1:15" x14ac:dyDescent="0.2">
      <c r="A840" s="4">
        <v>987</v>
      </c>
      <c r="B840" s="4" t="s">
        <v>1567</v>
      </c>
      <c r="C840" s="5">
        <v>42313</v>
      </c>
      <c r="D840" s="4" t="s">
        <v>15</v>
      </c>
      <c r="E840" s="4" t="s">
        <v>16</v>
      </c>
      <c r="F840" s="4">
        <v>36</v>
      </c>
      <c r="G840" s="4" t="str">
        <f t="shared" si="13"/>
        <v>Adult</v>
      </c>
      <c r="H840" s="4" t="s">
        <v>4049</v>
      </c>
      <c r="I840" s="4" t="s">
        <v>1058</v>
      </c>
      <c r="J840" s="4" t="s">
        <v>1568</v>
      </c>
      <c r="K840" s="4" t="s">
        <v>362</v>
      </c>
      <c r="L840" s="4" t="b">
        <v>1</v>
      </c>
      <c r="M840" s="4" t="s">
        <v>21</v>
      </c>
      <c r="N840" s="4" t="s">
        <v>22</v>
      </c>
      <c r="O840" s="4" t="b">
        <v>0</v>
      </c>
    </row>
    <row r="841" spans="1:15" x14ac:dyDescent="0.2">
      <c r="A841" s="4">
        <v>986</v>
      </c>
      <c r="B841" s="4" t="s">
        <v>1569</v>
      </c>
      <c r="C841" s="5">
        <v>42314</v>
      </c>
      <c r="D841" s="4" t="s">
        <v>15</v>
      </c>
      <c r="E841" s="4" t="s">
        <v>16</v>
      </c>
      <c r="F841" s="4">
        <v>51</v>
      </c>
      <c r="G841" s="4" t="str">
        <f t="shared" si="13"/>
        <v>Middle Age</v>
      </c>
      <c r="H841" s="4" t="s">
        <v>4048</v>
      </c>
      <c r="I841" s="4" t="s">
        <v>1058</v>
      </c>
      <c r="J841" s="4" t="s">
        <v>496</v>
      </c>
      <c r="K841" s="4" t="s">
        <v>26</v>
      </c>
      <c r="L841" s="4" t="b">
        <v>1</v>
      </c>
      <c r="M841" s="4" t="s">
        <v>21</v>
      </c>
      <c r="N841" s="4" t="s">
        <v>22</v>
      </c>
      <c r="O841" s="4" t="b">
        <v>0</v>
      </c>
    </row>
    <row r="842" spans="1:15" x14ac:dyDescent="0.2">
      <c r="A842" s="4">
        <v>988</v>
      </c>
      <c r="B842" s="4" t="s">
        <v>1570</v>
      </c>
      <c r="C842" s="5">
        <v>42314</v>
      </c>
      <c r="D842" s="4" t="s">
        <v>15</v>
      </c>
      <c r="E842" s="4" t="s">
        <v>75</v>
      </c>
      <c r="F842" s="4">
        <v>55</v>
      </c>
      <c r="G842" s="4" t="str">
        <f t="shared" si="13"/>
        <v>Middle Age</v>
      </c>
      <c r="H842" s="4" t="s">
        <v>4048</v>
      </c>
      <c r="I842" s="4" t="s">
        <v>1058</v>
      </c>
      <c r="J842" s="4" t="s">
        <v>348</v>
      </c>
      <c r="K842" s="4" t="s">
        <v>99</v>
      </c>
      <c r="L842" s="4" t="b">
        <v>0</v>
      </c>
      <c r="M842" s="4" t="s">
        <v>33</v>
      </c>
      <c r="N842" s="4" t="s">
        <v>48</v>
      </c>
      <c r="O842" s="4" t="b">
        <v>0</v>
      </c>
    </row>
    <row r="843" spans="1:15" x14ac:dyDescent="0.2">
      <c r="A843" s="4">
        <v>992</v>
      </c>
      <c r="B843" s="4" t="s">
        <v>1571</v>
      </c>
      <c r="C843" s="5">
        <v>42314</v>
      </c>
      <c r="D843" s="4" t="s">
        <v>15</v>
      </c>
      <c r="E843" s="4" t="s">
        <v>78</v>
      </c>
      <c r="F843" s="4">
        <v>48</v>
      </c>
      <c r="G843" s="4" t="str">
        <f t="shared" si="13"/>
        <v>Middle Age</v>
      </c>
      <c r="H843" s="4" t="s">
        <v>4048</v>
      </c>
      <c r="I843" s="4" t="s">
        <v>1058</v>
      </c>
      <c r="J843" s="4" t="s">
        <v>1572</v>
      </c>
      <c r="K843" s="4" t="s">
        <v>252</v>
      </c>
      <c r="L843" s="4" t="b">
        <v>0</v>
      </c>
      <c r="M843" s="4" t="s">
        <v>78</v>
      </c>
      <c r="N843" s="4" t="s">
        <v>22</v>
      </c>
      <c r="O843" s="4" t="b">
        <v>0</v>
      </c>
    </row>
    <row r="844" spans="1:15" x14ac:dyDescent="0.2">
      <c r="A844" s="4">
        <v>989</v>
      </c>
      <c r="B844" s="4" t="s">
        <v>1573</v>
      </c>
      <c r="C844" s="5">
        <v>42317</v>
      </c>
      <c r="D844" s="4" t="s">
        <v>15</v>
      </c>
      <c r="E844" s="4" t="s">
        <v>75</v>
      </c>
      <c r="F844" s="4">
        <v>20</v>
      </c>
      <c r="G844" s="4" t="str">
        <f t="shared" si="13"/>
        <v>Adolescent</v>
      </c>
      <c r="H844" s="4" t="s">
        <v>4048</v>
      </c>
      <c r="I844" s="4" t="s">
        <v>4051</v>
      </c>
      <c r="J844" s="4" t="s">
        <v>610</v>
      </c>
      <c r="K844" s="4" t="s">
        <v>362</v>
      </c>
      <c r="L844" s="4" t="b">
        <v>0</v>
      </c>
      <c r="M844" s="4" t="s">
        <v>21</v>
      </c>
      <c r="N844" s="4" t="s">
        <v>48</v>
      </c>
      <c r="O844" s="4" t="b">
        <v>0</v>
      </c>
    </row>
    <row r="845" spans="1:15" x14ac:dyDescent="0.2">
      <c r="A845" s="4">
        <v>991</v>
      </c>
      <c r="B845" s="4" t="s">
        <v>1574</v>
      </c>
      <c r="C845" s="5">
        <v>42317</v>
      </c>
      <c r="D845" s="4" t="s">
        <v>15</v>
      </c>
      <c r="E845" s="4" t="s">
        <v>16</v>
      </c>
      <c r="F845" s="4">
        <v>25</v>
      </c>
      <c r="G845" s="4" t="str">
        <f t="shared" si="13"/>
        <v>Invalid</v>
      </c>
      <c r="H845" s="4" t="s">
        <v>4048</v>
      </c>
      <c r="I845" s="4" t="s">
        <v>4052</v>
      </c>
      <c r="J845" s="4" t="s">
        <v>1575</v>
      </c>
      <c r="K845" s="4" t="s">
        <v>64</v>
      </c>
      <c r="L845" s="4" t="b">
        <v>1</v>
      </c>
      <c r="M845" s="4" t="s">
        <v>21</v>
      </c>
      <c r="N845" s="4" t="s">
        <v>22</v>
      </c>
      <c r="O845" s="4" t="b">
        <v>0</v>
      </c>
    </row>
    <row r="846" spans="1:15" x14ac:dyDescent="0.2">
      <c r="A846" s="4">
        <v>993</v>
      </c>
      <c r="B846" s="4" t="s">
        <v>1576</v>
      </c>
      <c r="C846" s="5">
        <v>42317</v>
      </c>
      <c r="D846" s="4" t="s">
        <v>15</v>
      </c>
      <c r="E846" s="4" t="s">
        <v>16</v>
      </c>
      <c r="F846" s="4">
        <v>26</v>
      </c>
      <c r="G846" s="4" t="str">
        <f t="shared" si="13"/>
        <v>Invalid</v>
      </c>
      <c r="H846" s="4" t="s">
        <v>4048</v>
      </c>
      <c r="I846" s="4" t="s">
        <v>1058</v>
      </c>
      <c r="J846" s="4" t="s">
        <v>1577</v>
      </c>
      <c r="K846" s="4" t="s">
        <v>448</v>
      </c>
      <c r="L846" s="4" t="b">
        <v>0</v>
      </c>
      <c r="M846" s="4" t="s">
        <v>21</v>
      </c>
      <c r="N846" s="4" t="s">
        <v>22</v>
      </c>
      <c r="O846" s="4" t="b">
        <v>0</v>
      </c>
    </row>
    <row r="847" spans="1:15" x14ac:dyDescent="0.2">
      <c r="A847" s="4">
        <v>994</v>
      </c>
      <c r="B847" s="4" t="s">
        <v>1578</v>
      </c>
      <c r="C847" s="5">
        <v>42317</v>
      </c>
      <c r="D847" s="4" t="s">
        <v>15</v>
      </c>
      <c r="E847" s="4" t="s">
        <v>16</v>
      </c>
      <c r="F847" s="4">
        <v>45</v>
      </c>
      <c r="G847" s="4" t="str">
        <f t="shared" si="13"/>
        <v>Middle Age</v>
      </c>
      <c r="H847" s="4" t="s">
        <v>4048</v>
      </c>
      <c r="I847" s="4" t="s">
        <v>4052</v>
      </c>
      <c r="J847" s="4" t="s">
        <v>276</v>
      </c>
      <c r="K847" s="4" t="s">
        <v>37</v>
      </c>
      <c r="L847" s="4" t="b">
        <v>0</v>
      </c>
      <c r="M847" s="4" t="s">
        <v>21</v>
      </c>
      <c r="N847" s="4" t="s">
        <v>22</v>
      </c>
      <c r="O847" s="4" t="b">
        <v>0</v>
      </c>
    </row>
    <row r="848" spans="1:15" x14ac:dyDescent="0.2">
      <c r="A848" s="4">
        <v>1001</v>
      </c>
      <c r="B848" s="4" t="s">
        <v>1579</v>
      </c>
      <c r="C848" s="5">
        <v>42317</v>
      </c>
      <c r="D848" s="4" t="s">
        <v>28</v>
      </c>
      <c r="E848" s="4" t="s">
        <v>1580</v>
      </c>
      <c r="F848" s="4">
        <v>35</v>
      </c>
      <c r="G848" s="4" t="str">
        <f t="shared" si="13"/>
        <v>Adult</v>
      </c>
      <c r="H848" s="4" t="s">
        <v>4048</v>
      </c>
      <c r="I848" s="4" t="s">
        <v>4052</v>
      </c>
      <c r="J848" s="4" t="s">
        <v>140</v>
      </c>
      <c r="K848" s="4" t="s">
        <v>37</v>
      </c>
      <c r="L848" s="4" t="b">
        <v>0</v>
      </c>
      <c r="M848" s="4" t="s">
        <v>33</v>
      </c>
      <c r="N848" s="4" t="s">
        <v>22</v>
      </c>
      <c r="O848" s="4" t="b">
        <v>0</v>
      </c>
    </row>
    <row r="849" spans="1:15" x14ac:dyDescent="0.2">
      <c r="A849" s="4">
        <v>1161</v>
      </c>
      <c r="B849" s="4" t="s">
        <v>1581</v>
      </c>
      <c r="C849" s="5">
        <v>42318</v>
      </c>
      <c r="D849" s="4" t="s">
        <v>15</v>
      </c>
      <c r="E849" s="4" t="s">
        <v>35</v>
      </c>
      <c r="F849" s="4">
        <v>63</v>
      </c>
      <c r="G849" s="4" t="str">
        <f t="shared" si="13"/>
        <v>Middle Age</v>
      </c>
      <c r="H849" s="4" t="s">
        <v>4048</v>
      </c>
      <c r="I849" s="4" t="s">
        <v>1058</v>
      </c>
      <c r="J849" s="4" t="s">
        <v>1545</v>
      </c>
      <c r="K849" s="4" t="s">
        <v>41</v>
      </c>
      <c r="L849" s="4" t="b">
        <v>1</v>
      </c>
      <c r="M849" s="4" t="s">
        <v>21</v>
      </c>
      <c r="N849" s="4" t="s">
        <v>22</v>
      </c>
      <c r="O849" s="4" t="b">
        <v>0</v>
      </c>
    </row>
    <row r="850" spans="1:15" x14ac:dyDescent="0.2">
      <c r="A850" s="4">
        <v>995</v>
      </c>
      <c r="B850" s="4" t="s">
        <v>1582</v>
      </c>
      <c r="C850" s="5">
        <v>42318</v>
      </c>
      <c r="D850" s="4" t="s">
        <v>15</v>
      </c>
      <c r="E850" s="4" t="s">
        <v>16</v>
      </c>
      <c r="F850" s="4">
        <v>34</v>
      </c>
      <c r="G850" s="4" t="str">
        <f t="shared" si="13"/>
        <v>Adult</v>
      </c>
      <c r="H850" s="4" t="s">
        <v>4048</v>
      </c>
      <c r="I850" s="4" t="s">
        <v>4052</v>
      </c>
      <c r="J850" s="4" t="s">
        <v>1583</v>
      </c>
      <c r="K850" s="4" t="s">
        <v>37</v>
      </c>
      <c r="L850" s="4" t="b">
        <v>0</v>
      </c>
      <c r="M850" s="4" t="s">
        <v>21</v>
      </c>
      <c r="N850" s="4" t="s">
        <v>22</v>
      </c>
      <c r="O850" s="4" t="b">
        <v>0</v>
      </c>
    </row>
    <row r="851" spans="1:15" x14ac:dyDescent="0.2">
      <c r="A851" s="4">
        <v>996</v>
      </c>
      <c r="B851" s="4" t="s">
        <v>1584</v>
      </c>
      <c r="C851" s="5">
        <v>42318</v>
      </c>
      <c r="D851" s="4" t="s">
        <v>15</v>
      </c>
      <c r="E851" s="4" t="s">
        <v>75</v>
      </c>
      <c r="F851" s="4">
        <v>36</v>
      </c>
      <c r="G851" s="4" t="str">
        <f t="shared" si="13"/>
        <v>Adult</v>
      </c>
      <c r="H851" s="4" t="s">
        <v>4048</v>
      </c>
      <c r="I851" s="4" t="s">
        <v>4052</v>
      </c>
      <c r="J851" s="4" t="s">
        <v>1585</v>
      </c>
      <c r="K851" s="4" t="s">
        <v>41</v>
      </c>
      <c r="L851" s="4" t="b">
        <v>0</v>
      </c>
      <c r="M851" s="4" t="s">
        <v>33</v>
      </c>
      <c r="N851" s="4" t="s">
        <v>48</v>
      </c>
      <c r="O851" s="4" t="b">
        <v>0</v>
      </c>
    </row>
    <row r="852" spans="1:15" x14ac:dyDescent="0.2">
      <c r="A852" s="4">
        <v>1013</v>
      </c>
      <c r="B852" s="4" t="s">
        <v>1586</v>
      </c>
      <c r="C852" s="5">
        <v>42318</v>
      </c>
      <c r="D852" s="4" t="s">
        <v>15</v>
      </c>
      <c r="E852" s="4" t="s">
        <v>16</v>
      </c>
      <c r="F852" s="4">
        <v>22</v>
      </c>
      <c r="G852" s="4" t="str">
        <f t="shared" si="13"/>
        <v>Adolescent</v>
      </c>
      <c r="H852" s="4" t="s">
        <v>4048</v>
      </c>
      <c r="I852" s="4" t="s">
        <v>1058</v>
      </c>
      <c r="J852" s="4" t="s">
        <v>1587</v>
      </c>
      <c r="K852" s="4" t="s">
        <v>77</v>
      </c>
      <c r="L852" s="4" t="b">
        <v>0</v>
      </c>
      <c r="M852" s="4" t="s">
        <v>21</v>
      </c>
      <c r="N852" s="4" t="s">
        <v>22</v>
      </c>
      <c r="O852" s="4" t="b">
        <v>0</v>
      </c>
    </row>
    <row r="853" spans="1:15" x14ac:dyDescent="0.2">
      <c r="A853" s="4">
        <v>997</v>
      </c>
      <c r="B853" s="4" t="s">
        <v>1588</v>
      </c>
      <c r="C853" s="5">
        <v>42319</v>
      </c>
      <c r="D853" s="4" t="s">
        <v>15</v>
      </c>
      <c r="E853" s="4" t="s">
        <v>75</v>
      </c>
      <c r="F853" s="4">
        <v>31</v>
      </c>
      <c r="G853" s="4" t="str">
        <f t="shared" si="13"/>
        <v>Adult</v>
      </c>
      <c r="H853" s="4" t="s">
        <v>4048</v>
      </c>
      <c r="I853" s="4" t="s">
        <v>4052</v>
      </c>
      <c r="J853" s="4" t="s">
        <v>101</v>
      </c>
      <c r="K853" s="4" t="s">
        <v>102</v>
      </c>
      <c r="L853" s="4" t="b">
        <v>0</v>
      </c>
      <c r="M853" s="4" t="s">
        <v>33</v>
      </c>
      <c r="N853" s="4" t="s">
        <v>48</v>
      </c>
      <c r="O853" s="4" t="b">
        <v>0</v>
      </c>
    </row>
    <row r="854" spans="1:15" x14ac:dyDescent="0.2">
      <c r="A854" s="4">
        <v>998</v>
      </c>
      <c r="B854" s="4" t="s">
        <v>1589</v>
      </c>
      <c r="C854" s="5">
        <v>42319</v>
      </c>
      <c r="D854" s="4" t="s">
        <v>15</v>
      </c>
      <c r="E854" s="4" t="s">
        <v>16</v>
      </c>
      <c r="F854" s="4">
        <v>25</v>
      </c>
      <c r="G854" s="4" t="str">
        <f t="shared" si="13"/>
        <v>Invalid</v>
      </c>
      <c r="H854" s="4" t="s">
        <v>4048</v>
      </c>
      <c r="I854" s="4" t="s">
        <v>4052</v>
      </c>
      <c r="J854" s="4" t="s">
        <v>36</v>
      </c>
      <c r="K854" s="4" t="s">
        <v>37</v>
      </c>
      <c r="L854" s="4" t="b">
        <v>0</v>
      </c>
      <c r="M854" s="4" t="s">
        <v>21</v>
      </c>
      <c r="N854" s="4" t="s">
        <v>22</v>
      </c>
      <c r="O854" s="4" t="b">
        <v>0</v>
      </c>
    </row>
    <row r="855" spans="1:15" x14ac:dyDescent="0.2">
      <c r="A855" s="4">
        <v>999</v>
      </c>
      <c r="B855" s="4" t="s">
        <v>1590</v>
      </c>
      <c r="C855" s="5">
        <v>42319</v>
      </c>
      <c r="D855" s="4" t="s">
        <v>15</v>
      </c>
      <c r="E855" s="4" t="s">
        <v>16</v>
      </c>
      <c r="F855" s="4">
        <v>57</v>
      </c>
      <c r="G855" s="4" t="str">
        <f t="shared" si="13"/>
        <v>Middle Age</v>
      </c>
      <c r="H855" s="4" t="s">
        <v>4048</v>
      </c>
      <c r="I855" s="4" t="s">
        <v>1058</v>
      </c>
      <c r="J855" s="4" t="s">
        <v>1591</v>
      </c>
      <c r="K855" s="4" t="s">
        <v>362</v>
      </c>
      <c r="L855" s="4" t="b">
        <v>0</v>
      </c>
      <c r="M855" s="4" t="s">
        <v>21</v>
      </c>
      <c r="N855" s="4" t="s">
        <v>22</v>
      </c>
      <c r="O855" s="4" t="b">
        <v>0</v>
      </c>
    </row>
    <row r="856" spans="1:15" x14ac:dyDescent="0.2">
      <c r="A856" s="4">
        <v>1000</v>
      </c>
      <c r="B856" s="4" t="s">
        <v>1592</v>
      </c>
      <c r="C856" s="5">
        <v>42319</v>
      </c>
      <c r="D856" s="4" t="s">
        <v>15</v>
      </c>
      <c r="E856" s="4" t="s">
        <v>16</v>
      </c>
      <c r="F856" s="4">
        <v>32</v>
      </c>
      <c r="G856" s="4" t="str">
        <f t="shared" si="13"/>
        <v>Adult</v>
      </c>
      <c r="H856" s="4" t="s">
        <v>4048</v>
      </c>
      <c r="I856" s="4" t="s">
        <v>4051</v>
      </c>
      <c r="J856" s="4" t="s">
        <v>178</v>
      </c>
      <c r="K856" s="4" t="s">
        <v>179</v>
      </c>
      <c r="L856" s="4" t="b">
        <v>0</v>
      </c>
      <c r="M856" s="4" t="s">
        <v>21</v>
      </c>
      <c r="N856" s="4" t="s">
        <v>22</v>
      </c>
      <c r="O856" s="4" t="b">
        <v>0</v>
      </c>
    </row>
    <row r="857" spans="1:15" x14ac:dyDescent="0.2">
      <c r="A857" s="4">
        <v>1002</v>
      </c>
      <c r="B857" s="4" t="s">
        <v>1593</v>
      </c>
      <c r="C857" s="5">
        <v>42320</v>
      </c>
      <c r="D857" s="4" t="s">
        <v>15</v>
      </c>
      <c r="E857" s="4" t="s">
        <v>60</v>
      </c>
      <c r="F857" s="4">
        <v>42</v>
      </c>
      <c r="G857" s="4" t="str">
        <f t="shared" si="13"/>
        <v>Middle Age</v>
      </c>
      <c r="H857" s="4" t="s">
        <v>4048</v>
      </c>
      <c r="I857" s="4" t="s">
        <v>4051</v>
      </c>
      <c r="J857" s="4" t="s">
        <v>580</v>
      </c>
      <c r="K857" s="4" t="s">
        <v>37</v>
      </c>
      <c r="L857" s="4" t="b">
        <v>0</v>
      </c>
      <c r="M857" s="4" t="s">
        <v>33</v>
      </c>
      <c r="N857" s="4" t="s">
        <v>22</v>
      </c>
      <c r="O857" s="4" t="b">
        <v>0</v>
      </c>
    </row>
    <row r="858" spans="1:15" x14ac:dyDescent="0.2">
      <c r="A858" s="4">
        <v>1005</v>
      </c>
      <c r="B858" s="4" t="s">
        <v>1594</v>
      </c>
      <c r="C858" s="5">
        <v>42321</v>
      </c>
      <c r="D858" s="4" t="s">
        <v>15</v>
      </c>
      <c r="E858" s="4" t="s">
        <v>35</v>
      </c>
      <c r="F858" s="4">
        <v>52</v>
      </c>
      <c r="G858" s="4" t="str">
        <f t="shared" si="13"/>
        <v>Middle Age</v>
      </c>
      <c r="H858" s="4" t="s">
        <v>4048</v>
      </c>
      <c r="I858" s="4" t="s">
        <v>1058</v>
      </c>
      <c r="J858" s="4" t="s">
        <v>1595</v>
      </c>
      <c r="K858" s="4" t="s">
        <v>243</v>
      </c>
      <c r="L858" s="4" t="b">
        <v>0</v>
      </c>
      <c r="M858" s="4" t="s">
        <v>21</v>
      </c>
      <c r="N858" s="4" t="s">
        <v>22</v>
      </c>
      <c r="O858" s="4" t="b">
        <v>0</v>
      </c>
    </row>
    <row r="859" spans="1:15" x14ac:dyDescent="0.2">
      <c r="A859" s="4">
        <v>1007</v>
      </c>
      <c r="B859" s="4" t="s">
        <v>1596</v>
      </c>
      <c r="C859" s="5">
        <v>42321</v>
      </c>
      <c r="D859" s="4" t="s">
        <v>15</v>
      </c>
      <c r="E859" s="4" t="s">
        <v>78</v>
      </c>
      <c r="F859" s="4">
        <v>25</v>
      </c>
      <c r="G859" s="4" t="str">
        <f t="shared" si="13"/>
        <v>Invalid</v>
      </c>
      <c r="H859" s="4" t="s">
        <v>4048</v>
      </c>
      <c r="I859" s="4" t="s">
        <v>4052</v>
      </c>
      <c r="J859" s="4" t="s">
        <v>1597</v>
      </c>
      <c r="K859" s="4" t="s">
        <v>37</v>
      </c>
      <c r="L859" s="4" t="b">
        <v>0</v>
      </c>
      <c r="M859" s="4" t="s">
        <v>78</v>
      </c>
      <c r="N859" s="4"/>
      <c r="O859" s="4" t="b">
        <v>0</v>
      </c>
    </row>
    <row r="860" spans="1:15" x14ac:dyDescent="0.2">
      <c r="A860" s="4">
        <v>1008</v>
      </c>
      <c r="B860" s="4" t="s">
        <v>1598</v>
      </c>
      <c r="C860" s="5">
        <v>42321</v>
      </c>
      <c r="D860" s="4" t="s">
        <v>15</v>
      </c>
      <c r="E860" s="4" t="s">
        <v>16</v>
      </c>
      <c r="F860" s="4">
        <v>25</v>
      </c>
      <c r="G860" s="4" t="str">
        <f t="shared" si="13"/>
        <v>Invalid</v>
      </c>
      <c r="H860" s="4" t="s">
        <v>4048</v>
      </c>
      <c r="I860" s="4" t="s">
        <v>1058</v>
      </c>
      <c r="J860" s="4" t="s">
        <v>1599</v>
      </c>
      <c r="K860" s="4" t="s">
        <v>231</v>
      </c>
      <c r="L860" s="4" t="b">
        <v>0</v>
      </c>
      <c r="M860" s="4" t="s">
        <v>21</v>
      </c>
      <c r="N860" s="4" t="s">
        <v>73</v>
      </c>
      <c r="O860" s="4" t="b">
        <v>0</v>
      </c>
    </row>
    <row r="861" spans="1:15" x14ac:dyDescent="0.2">
      <c r="A861" s="4">
        <v>1006</v>
      </c>
      <c r="B861" s="4" t="s">
        <v>1600</v>
      </c>
      <c r="C861" s="5">
        <v>42322</v>
      </c>
      <c r="D861" s="4" t="s">
        <v>15</v>
      </c>
      <c r="E861" s="4" t="s">
        <v>204</v>
      </c>
      <c r="F861" s="4">
        <v>31</v>
      </c>
      <c r="G861" s="4" t="str">
        <f t="shared" si="13"/>
        <v>Adult</v>
      </c>
      <c r="H861" s="4" t="s">
        <v>4048</v>
      </c>
      <c r="I861" s="4" t="s">
        <v>4052</v>
      </c>
      <c r="J861" s="4" t="s">
        <v>1597</v>
      </c>
      <c r="K861" s="4" t="s">
        <v>37</v>
      </c>
      <c r="L861" s="4" t="b">
        <v>0</v>
      </c>
      <c r="M861" s="4" t="s">
        <v>33</v>
      </c>
      <c r="N861" s="4" t="s">
        <v>22</v>
      </c>
      <c r="O861" s="4" t="b">
        <v>0</v>
      </c>
    </row>
    <row r="862" spans="1:15" x14ac:dyDescent="0.2">
      <c r="A862" s="4">
        <v>1003</v>
      </c>
      <c r="B862" s="4" t="s">
        <v>1601</v>
      </c>
      <c r="C862" s="5">
        <v>42323</v>
      </c>
      <c r="D862" s="4" t="s">
        <v>15</v>
      </c>
      <c r="E862" s="4" t="s">
        <v>35</v>
      </c>
      <c r="F862" s="4">
        <v>39</v>
      </c>
      <c r="G862" s="4" t="str">
        <f t="shared" si="13"/>
        <v>Adult</v>
      </c>
      <c r="H862" s="4" t="s">
        <v>4048</v>
      </c>
      <c r="I862" s="4" t="s">
        <v>4051</v>
      </c>
      <c r="J862" s="4" t="s">
        <v>838</v>
      </c>
      <c r="K862" s="4" t="s">
        <v>37</v>
      </c>
      <c r="L862" s="4" t="b">
        <v>0</v>
      </c>
      <c r="M862" s="4" t="s">
        <v>21</v>
      </c>
      <c r="N862" s="4" t="s">
        <v>22</v>
      </c>
      <c r="O862" s="4" t="b">
        <v>0</v>
      </c>
    </row>
    <row r="863" spans="1:15" x14ac:dyDescent="0.2">
      <c r="A863" s="4">
        <v>1004</v>
      </c>
      <c r="B863" s="4" t="s">
        <v>1602</v>
      </c>
      <c r="C863" s="5">
        <v>42323</v>
      </c>
      <c r="D863" s="4" t="s">
        <v>28</v>
      </c>
      <c r="E863" s="4" t="s">
        <v>996</v>
      </c>
      <c r="F863" s="4">
        <v>32</v>
      </c>
      <c r="G863" s="4" t="str">
        <f t="shared" si="13"/>
        <v>Adult</v>
      </c>
      <c r="H863" s="4" t="s">
        <v>4048</v>
      </c>
      <c r="I863" s="4" t="s">
        <v>1058</v>
      </c>
      <c r="J863" s="4" t="s">
        <v>1603</v>
      </c>
      <c r="K863" s="4" t="s">
        <v>252</v>
      </c>
      <c r="L863" s="4" t="b">
        <v>0</v>
      </c>
      <c r="M863" s="4" t="s">
        <v>21</v>
      </c>
      <c r="N863" s="4" t="s">
        <v>22</v>
      </c>
      <c r="O863" s="4" t="b">
        <v>0</v>
      </c>
    </row>
    <row r="864" spans="1:15" x14ac:dyDescent="0.2">
      <c r="A864" s="4">
        <v>1009</v>
      </c>
      <c r="B864" s="4" t="s">
        <v>1604</v>
      </c>
      <c r="C864" s="5">
        <v>42323</v>
      </c>
      <c r="D864" s="4" t="s">
        <v>15</v>
      </c>
      <c r="E864" s="4" t="s">
        <v>1331</v>
      </c>
      <c r="F864" s="4">
        <v>16</v>
      </c>
      <c r="G864" s="4" t="str">
        <f t="shared" si="13"/>
        <v>Adolescent</v>
      </c>
      <c r="H864" s="4" t="s">
        <v>4048</v>
      </c>
      <c r="I864" s="4" t="s">
        <v>4051</v>
      </c>
      <c r="J864" s="4" t="s">
        <v>1605</v>
      </c>
      <c r="K864" s="4" t="s">
        <v>58</v>
      </c>
      <c r="L864" s="4" t="b">
        <v>0</v>
      </c>
      <c r="M864" s="4" t="s">
        <v>21</v>
      </c>
      <c r="N864" s="4" t="s">
        <v>22</v>
      </c>
      <c r="O864" s="4" t="b">
        <v>0</v>
      </c>
    </row>
    <row r="865" spans="1:15" x14ac:dyDescent="0.2">
      <c r="A865" s="4">
        <v>1012</v>
      </c>
      <c r="B865" s="4" t="s">
        <v>1606</v>
      </c>
      <c r="C865" s="5">
        <v>42323</v>
      </c>
      <c r="D865" s="4" t="s">
        <v>15</v>
      </c>
      <c r="E865" s="4" t="s">
        <v>29</v>
      </c>
      <c r="F865" s="4">
        <v>24</v>
      </c>
      <c r="G865" s="4" t="str">
        <f t="shared" si="13"/>
        <v>Adolescent</v>
      </c>
      <c r="H865" s="4" t="s">
        <v>4048</v>
      </c>
      <c r="I865" s="4" t="s">
        <v>4051</v>
      </c>
      <c r="J865" s="4" t="s">
        <v>1607</v>
      </c>
      <c r="K865" s="4" t="s">
        <v>107</v>
      </c>
      <c r="L865" s="4" t="b">
        <v>0</v>
      </c>
      <c r="M865" s="4" t="s">
        <v>78</v>
      </c>
      <c r="N865" s="4" t="s">
        <v>22</v>
      </c>
      <c r="O865" s="4" t="b">
        <v>0</v>
      </c>
    </row>
    <row r="866" spans="1:15" x14ac:dyDescent="0.2">
      <c r="A866" s="4">
        <v>1228</v>
      </c>
      <c r="B866" s="4" t="s">
        <v>1608</v>
      </c>
      <c r="C866" s="5">
        <v>42324</v>
      </c>
      <c r="D866" s="4" t="s">
        <v>15</v>
      </c>
      <c r="E866" s="4" t="s">
        <v>75</v>
      </c>
      <c r="F866" s="4">
        <v>28</v>
      </c>
      <c r="G866" s="4" t="str">
        <f t="shared" si="13"/>
        <v>Adult</v>
      </c>
      <c r="H866" s="4" t="s">
        <v>4048</v>
      </c>
      <c r="I866" s="4" t="s">
        <v>1058</v>
      </c>
      <c r="J866" s="4" t="s">
        <v>1609</v>
      </c>
      <c r="K866" s="4" t="s">
        <v>64</v>
      </c>
      <c r="L866" s="4" t="b">
        <v>0</v>
      </c>
      <c r="M866" s="4" t="s">
        <v>78</v>
      </c>
      <c r="N866" s="4" t="s">
        <v>48</v>
      </c>
      <c r="O866" s="4" t="b">
        <v>0</v>
      </c>
    </row>
    <row r="867" spans="1:15" x14ac:dyDescent="0.2">
      <c r="A867" s="4">
        <v>1014</v>
      </c>
      <c r="B867" s="4" t="s">
        <v>1610</v>
      </c>
      <c r="C867" s="5">
        <v>42324</v>
      </c>
      <c r="D867" s="4" t="s">
        <v>15</v>
      </c>
      <c r="E867" s="4" t="s">
        <v>75</v>
      </c>
      <c r="F867" s="4">
        <v>25</v>
      </c>
      <c r="G867" s="4" t="str">
        <f t="shared" si="13"/>
        <v>Invalid</v>
      </c>
      <c r="H867" s="4" t="s">
        <v>4048</v>
      </c>
      <c r="I867" s="4" t="s">
        <v>1058</v>
      </c>
      <c r="J867" s="4" t="s">
        <v>1611</v>
      </c>
      <c r="K867" s="4" t="s">
        <v>231</v>
      </c>
      <c r="L867" s="4" t="b">
        <v>0</v>
      </c>
      <c r="M867" s="4" t="s">
        <v>33</v>
      </c>
      <c r="N867" s="4" t="s">
        <v>48</v>
      </c>
      <c r="O867" s="4" t="b">
        <v>0</v>
      </c>
    </row>
    <row r="868" spans="1:15" x14ac:dyDescent="0.2">
      <c r="A868" s="4">
        <v>1141</v>
      </c>
      <c r="B868" s="4" t="s">
        <v>1612</v>
      </c>
      <c r="C868" s="5">
        <v>42325</v>
      </c>
      <c r="D868" s="4" t="s">
        <v>15</v>
      </c>
      <c r="E868" s="4" t="s">
        <v>16</v>
      </c>
      <c r="F868" s="4">
        <v>41</v>
      </c>
      <c r="G868" s="4" t="str">
        <f t="shared" si="13"/>
        <v>Middle Age</v>
      </c>
      <c r="H868" s="4" t="s">
        <v>4048</v>
      </c>
      <c r="I868" s="4" t="s">
        <v>1058</v>
      </c>
      <c r="J868" s="4" t="s">
        <v>918</v>
      </c>
      <c r="K868" s="4" t="s">
        <v>64</v>
      </c>
      <c r="L868" s="4" t="b">
        <v>0</v>
      </c>
      <c r="M868" s="4" t="s">
        <v>78</v>
      </c>
      <c r="N868" s="4" t="s">
        <v>48</v>
      </c>
      <c r="O868" s="4" t="b">
        <v>0</v>
      </c>
    </row>
    <row r="869" spans="1:15" x14ac:dyDescent="0.2">
      <c r="A869" s="4">
        <v>1010</v>
      </c>
      <c r="B869" s="4" t="s">
        <v>1613</v>
      </c>
      <c r="C869" s="5">
        <v>42325</v>
      </c>
      <c r="D869" s="4" t="s">
        <v>15</v>
      </c>
      <c r="E869" s="4" t="s">
        <v>16</v>
      </c>
      <c r="F869" s="4">
        <v>28</v>
      </c>
      <c r="G869" s="4" t="str">
        <f t="shared" si="13"/>
        <v>Adult</v>
      </c>
      <c r="H869" s="4" t="s">
        <v>4048</v>
      </c>
      <c r="I869" s="4" t="s">
        <v>4051</v>
      </c>
      <c r="J869" s="4" t="s">
        <v>608</v>
      </c>
      <c r="K869" s="4" t="s">
        <v>170</v>
      </c>
      <c r="L869" s="4" t="b">
        <v>1</v>
      </c>
      <c r="M869" s="4" t="s">
        <v>21</v>
      </c>
      <c r="N869" s="4" t="s">
        <v>73</v>
      </c>
      <c r="O869" s="4" t="b">
        <v>0</v>
      </c>
    </row>
    <row r="870" spans="1:15" x14ac:dyDescent="0.2">
      <c r="A870" s="4">
        <v>1011</v>
      </c>
      <c r="B870" s="4" t="s">
        <v>1614</v>
      </c>
      <c r="C870" s="5">
        <v>42325</v>
      </c>
      <c r="D870" s="4" t="s">
        <v>15</v>
      </c>
      <c r="E870" s="4" t="s">
        <v>16</v>
      </c>
      <c r="F870" s="4">
        <v>21</v>
      </c>
      <c r="G870" s="4" t="str">
        <f t="shared" si="13"/>
        <v>Adolescent</v>
      </c>
      <c r="H870" s="4" t="s">
        <v>4048</v>
      </c>
      <c r="I870" s="4" t="s">
        <v>4051</v>
      </c>
      <c r="J870" s="4" t="s">
        <v>1615</v>
      </c>
      <c r="K870" s="4" t="s">
        <v>362</v>
      </c>
      <c r="L870" s="4" t="b">
        <v>0</v>
      </c>
      <c r="M870" s="4" t="s">
        <v>21</v>
      </c>
      <c r="N870" s="4" t="s">
        <v>22</v>
      </c>
      <c r="O870" s="4" t="b">
        <v>0</v>
      </c>
    </row>
    <row r="871" spans="1:15" x14ac:dyDescent="0.2">
      <c r="A871" s="4">
        <v>1015</v>
      </c>
      <c r="B871" s="4" t="s">
        <v>1616</v>
      </c>
      <c r="C871" s="5">
        <v>42325</v>
      </c>
      <c r="D871" s="4" t="s">
        <v>15</v>
      </c>
      <c r="E871" s="4" t="s">
        <v>75</v>
      </c>
      <c r="F871" s="4">
        <v>30</v>
      </c>
      <c r="G871" s="4" t="str">
        <f t="shared" si="13"/>
        <v>Adult</v>
      </c>
      <c r="H871" s="4" t="s">
        <v>4048</v>
      </c>
      <c r="I871" s="4" t="s">
        <v>4051</v>
      </c>
      <c r="J871" s="4" t="s">
        <v>918</v>
      </c>
      <c r="K871" s="4" t="s">
        <v>64</v>
      </c>
      <c r="L871" s="4" t="b">
        <v>0</v>
      </c>
      <c r="M871" s="4" t="s">
        <v>33</v>
      </c>
      <c r="N871" s="4" t="s">
        <v>48</v>
      </c>
      <c r="O871" s="4" t="b">
        <v>0</v>
      </c>
    </row>
    <row r="872" spans="1:15" x14ac:dyDescent="0.2">
      <c r="A872" s="4">
        <v>1016</v>
      </c>
      <c r="B872" s="4" t="s">
        <v>1617</v>
      </c>
      <c r="C872" s="5">
        <v>42325</v>
      </c>
      <c r="D872" s="4" t="s">
        <v>15</v>
      </c>
      <c r="E872" s="4" t="s">
        <v>29</v>
      </c>
      <c r="F872" s="4">
        <v>58</v>
      </c>
      <c r="G872" s="4" t="str">
        <f t="shared" si="13"/>
        <v>Middle Age</v>
      </c>
      <c r="H872" s="4" t="s">
        <v>4048</v>
      </c>
      <c r="I872" s="4" t="s">
        <v>1058</v>
      </c>
      <c r="J872" s="4" t="s">
        <v>751</v>
      </c>
      <c r="K872" s="4" t="s">
        <v>231</v>
      </c>
      <c r="L872" s="4" t="b">
        <v>0</v>
      </c>
      <c r="M872" s="4" t="s">
        <v>33</v>
      </c>
      <c r="N872" s="4" t="s">
        <v>22</v>
      </c>
      <c r="O872" s="4" t="b">
        <v>0</v>
      </c>
    </row>
    <row r="873" spans="1:15" x14ac:dyDescent="0.2">
      <c r="A873" s="4">
        <v>1018</v>
      </c>
      <c r="B873" s="4" t="s">
        <v>1618</v>
      </c>
      <c r="C873" s="5">
        <v>42325</v>
      </c>
      <c r="D873" s="4" t="s">
        <v>15</v>
      </c>
      <c r="E873" s="4" t="s">
        <v>16</v>
      </c>
      <c r="F873" s="4">
        <v>47</v>
      </c>
      <c r="G873" s="4" t="str">
        <f t="shared" si="13"/>
        <v>Middle Age</v>
      </c>
      <c r="H873" s="4" t="s">
        <v>4048</v>
      </c>
      <c r="I873" s="4" t="s">
        <v>1058</v>
      </c>
      <c r="J873" s="4" t="s">
        <v>1619</v>
      </c>
      <c r="K873" s="4" t="s">
        <v>116</v>
      </c>
      <c r="L873" s="4" t="b">
        <v>1</v>
      </c>
      <c r="M873" s="4" t="s">
        <v>21</v>
      </c>
      <c r="N873" s="4" t="s">
        <v>22</v>
      </c>
      <c r="O873" s="4" t="b">
        <v>0</v>
      </c>
    </row>
    <row r="874" spans="1:15" x14ac:dyDescent="0.2">
      <c r="A874" s="4">
        <v>1017</v>
      </c>
      <c r="B874" s="4" t="s">
        <v>1620</v>
      </c>
      <c r="C874" s="5">
        <v>42326</v>
      </c>
      <c r="D874" s="4" t="s">
        <v>15</v>
      </c>
      <c r="E874" s="4" t="s">
        <v>1331</v>
      </c>
      <c r="F874" s="4">
        <v>25</v>
      </c>
      <c r="G874" s="4" t="str">
        <f t="shared" si="13"/>
        <v>Invalid</v>
      </c>
      <c r="H874" s="4" t="s">
        <v>4048</v>
      </c>
      <c r="I874" s="4" t="s">
        <v>4051</v>
      </c>
      <c r="J874" s="4" t="s">
        <v>1621</v>
      </c>
      <c r="K874" s="4" t="s">
        <v>170</v>
      </c>
      <c r="L874" s="4" t="b">
        <v>0</v>
      </c>
      <c r="M874" s="4" t="s">
        <v>33</v>
      </c>
      <c r="N874" s="4" t="s">
        <v>22</v>
      </c>
      <c r="O874" s="4" t="b">
        <v>0</v>
      </c>
    </row>
    <row r="875" spans="1:15" x14ac:dyDescent="0.2">
      <c r="A875" s="4">
        <v>1019</v>
      </c>
      <c r="B875" s="4" t="s">
        <v>1622</v>
      </c>
      <c r="C875" s="5">
        <v>42326</v>
      </c>
      <c r="D875" s="4" t="s">
        <v>15</v>
      </c>
      <c r="E875" s="4" t="s">
        <v>16</v>
      </c>
      <c r="F875" s="4">
        <v>44</v>
      </c>
      <c r="G875" s="4" t="str">
        <f t="shared" si="13"/>
        <v>Middle Age</v>
      </c>
      <c r="H875" s="4" t="s">
        <v>4048</v>
      </c>
      <c r="I875" s="4" t="s">
        <v>4051</v>
      </c>
      <c r="J875" s="4" t="s">
        <v>1623</v>
      </c>
      <c r="K875" s="4" t="s">
        <v>211</v>
      </c>
      <c r="L875" s="4" t="b">
        <v>0</v>
      </c>
      <c r="M875" s="4" t="s">
        <v>21</v>
      </c>
      <c r="N875" s="4" t="s">
        <v>22</v>
      </c>
      <c r="O875" s="4" t="b">
        <v>0</v>
      </c>
    </row>
    <row r="876" spans="1:15" x14ac:dyDescent="0.2">
      <c r="A876" s="4">
        <v>1020</v>
      </c>
      <c r="B876" s="4" t="s">
        <v>1624</v>
      </c>
      <c r="C876" s="5">
        <v>42327</v>
      </c>
      <c r="D876" s="4" t="s">
        <v>15</v>
      </c>
      <c r="E876" s="4" t="s">
        <v>16</v>
      </c>
      <c r="F876" s="4">
        <v>34</v>
      </c>
      <c r="G876" s="4" t="str">
        <f t="shared" si="13"/>
        <v>Adult</v>
      </c>
      <c r="H876" s="4" t="s">
        <v>4048</v>
      </c>
      <c r="I876" s="4" t="s">
        <v>4051</v>
      </c>
      <c r="J876" s="4" t="s">
        <v>1625</v>
      </c>
      <c r="K876" s="4" t="s">
        <v>170</v>
      </c>
      <c r="L876" s="4" t="b">
        <v>0</v>
      </c>
      <c r="M876" s="4" t="s">
        <v>21</v>
      </c>
      <c r="N876" s="4"/>
      <c r="O876" s="4" t="b">
        <v>0</v>
      </c>
    </row>
    <row r="877" spans="1:15" x14ac:dyDescent="0.2">
      <c r="A877" s="4">
        <v>1021</v>
      </c>
      <c r="B877" s="4" t="s">
        <v>1626</v>
      </c>
      <c r="C877" s="5">
        <v>42327</v>
      </c>
      <c r="D877" s="4" t="s">
        <v>15</v>
      </c>
      <c r="E877" s="4" t="s">
        <v>60</v>
      </c>
      <c r="F877" s="4">
        <v>27</v>
      </c>
      <c r="G877" s="4" t="str">
        <f t="shared" si="13"/>
        <v>Adult</v>
      </c>
      <c r="H877" s="4" t="s">
        <v>4048</v>
      </c>
      <c r="I877" s="4" t="s">
        <v>4051</v>
      </c>
      <c r="J877" s="4" t="s">
        <v>519</v>
      </c>
      <c r="K877" s="4" t="s">
        <v>170</v>
      </c>
      <c r="L877" s="4" t="b">
        <v>0</v>
      </c>
      <c r="M877" s="4" t="s">
        <v>21</v>
      </c>
      <c r="N877" s="4" t="s">
        <v>22</v>
      </c>
      <c r="O877" s="4" t="b">
        <v>0</v>
      </c>
    </row>
    <row r="878" spans="1:15" x14ac:dyDescent="0.2">
      <c r="A878" s="4">
        <v>1022</v>
      </c>
      <c r="B878" s="4" t="s">
        <v>1627</v>
      </c>
      <c r="C878" s="5">
        <v>42327</v>
      </c>
      <c r="D878" s="4" t="s">
        <v>15</v>
      </c>
      <c r="E878" s="4" t="s">
        <v>60</v>
      </c>
      <c r="F878" s="4">
        <v>34</v>
      </c>
      <c r="G878" s="4" t="str">
        <f t="shared" si="13"/>
        <v>Adult</v>
      </c>
      <c r="H878" s="4" t="s">
        <v>4048</v>
      </c>
      <c r="I878" s="4" t="s">
        <v>4051</v>
      </c>
      <c r="J878" s="4" t="s">
        <v>434</v>
      </c>
      <c r="K878" s="4" t="s">
        <v>435</v>
      </c>
      <c r="L878" s="4" t="b">
        <v>0</v>
      </c>
      <c r="M878" s="4" t="s">
        <v>33</v>
      </c>
      <c r="N878" s="4" t="s">
        <v>22</v>
      </c>
      <c r="O878" s="4" t="b">
        <v>0</v>
      </c>
    </row>
    <row r="879" spans="1:15" x14ac:dyDescent="0.2">
      <c r="A879" s="4">
        <v>1024</v>
      </c>
      <c r="B879" s="4" t="s">
        <v>1628</v>
      </c>
      <c r="C879" s="5">
        <v>42328</v>
      </c>
      <c r="D879" s="4" t="s">
        <v>15</v>
      </c>
      <c r="E879" s="4" t="s">
        <v>16</v>
      </c>
      <c r="F879" s="4">
        <v>39</v>
      </c>
      <c r="G879" s="4" t="str">
        <f t="shared" si="13"/>
        <v>Adult</v>
      </c>
      <c r="H879" s="4" t="s">
        <v>4048</v>
      </c>
      <c r="I879" s="4" t="s">
        <v>1058</v>
      </c>
      <c r="J879" s="4" t="s">
        <v>1629</v>
      </c>
      <c r="K879" s="4" t="s">
        <v>231</v>
      </c>
      <c r="L879" s="4" t="b">
        <v>1</v>
      </c>
      <c r="M879" s="4" t="s">
        <v>21</v>
      </c>
      <c r="N879" s="4" t="s">
        <v>22</v>
      </c>
      <c r="O879" s="4" t="b">
        <v>0</v>
      </c>
    </row>
    <row r="880" spans="1:15" x14ac:dyDescent="0.2">
      <c r="A880" s="4">
        <v>1023</v>
      </c>
      <c r="B880" s="4" t="s">
        <v>1630</v>
      </c>
      <c r="C880" s="5">
        <v>42328</v>
      </c>
      <c r="D880" s="4" t="s">
        <v>15</v>
      </c>
      <c r="E880" s="4" t="s">
        <v>29</v>
      </c>
      <c r="F880" s="4">
        <v>29</v>
      </c>
      <c r="G880" s="4" t="str">
        <f t="shared" si="13"/>
        <v>Adult</v>
      </c>
      <c r="H880" s="4" t="s">
        <v>4048</v>
      </c>
      <c r="I880" s="4" t="s">
        <v>4051</v>
      </c>
      <c r="J880" s="4" t="s">
        <v>1329</v>
      </c>
      <c r="K880" s="4" t="s">
        <v>37</v>
      </c>
      <c r="L880" s="4" t="b">
        <v>1</v>
      </c>
      <c r="M880" s="4" t="s">
        <v>21</v>
      </c>
      <c r="N880" s="4" t="s">
        <v>22</v>
      </c>
      <c r="O880" s="4" t="b">
        <v>0</v>
      </c>
    </row>
    <row r="881" spans="1:15" x14ac:dyDescent="0.2">
      <c r="A881" s="4">
        <v>1026</v>
      </c>
      <c r="B881" s="4" t="s">
        <v>1631</v>
      </c>
      <c r="C881" s="5">
        <v>42329</v>
      </c>
      <c r="D881" s="4" t="s">
        <v>15</v>
      </c>
      <c r="E881" s="4" t="s">
        <v>29</v>
      </c>
      <c r="F881" s="4">
        <v>24</v>
      </c>
      <c r="G881" s="4" t="str">
        <f t="shared" si="13"/>
        <v>Adolescent</v>
      </c>
      <c r="H881" s="4" t="s">
        <v>4048</v>
      </c>
      <c r="I881" s="4" t="s">
        <v>1058</v>
      </c>
      <c r="J881" s="4" t="s">
        <v>1632</v>
      </c>
      <c r="K881" s="4" t="s">
        <v>44</v>
      </c>
      <c r="L881" s="4" t="b">
        <v>0</v>
      </c>
      <c r="M881" s="4" t="s">
        <v>21</v>
      </c>
      <c r="N881" s="4" t="s">
        <v>73</v>
      </c>
      <c r="O881" s="4" t="b">
        <v>0</v>
      </c>
    </row>
    <row r="882" spans="1:15" x14ac:dyDescent="0.2">
      <c r="A882" s="4">
        <v>1025</v>
      </c>
      <c r="B882" s="4" t="s">
        <v>1633</v>
      </c>
      <c r="C882" s="5">
        <v>42330</v>
      </c>
      <c r="D882" s="4" t="s">
        <v>15</v>
      </c>
      <c r="E882" s="4" t="s">
        <v>60</v>
      </c>
      <c r="F882" s="4">
        <v>47</v>
      </c>
      <c r="G882" s="4" t="str">
        <f t="shared" si="13"/>
        <v>Middle Age</v>
      </c>
      <c r="H882" s="4" t="s">
        <v>4048</v>
      </c>
      <c r="I882" s="4" t="s">
        <v>1058</v>
      </c>
      <c r="J882" s="4" t="s">
        <v>438</v>
      </c>
      <c r="K882" s="4" t="s">
        <v>37</v>
      </c>
      <c r="L882" s="4" t="b">
        <v>1</v>
      </c>
      <c r="M882" s="4" t="s">
        <v>21</v>
      </c>
      <c r="N882" s="4" t="s">
        <v>22</v>
      </c>
      <c r="O882" s="4" t="b">
        <v>0</v>
      </c>
    </row>
    <row r="883" spans="1:15" x14ac:dyDescent="0.2">
      <c r="A883" s="4">
        <v>1027</v>
      </c>
      <c r="B883" s="4" t="s">
        <v>1634</v>
      </c>
      <c r="C883" s="5">
        <v>42330</v>
      </c>
      <c r="D883" s="4" t="s">
        <v>15</v>
      </c>
      <c r="E883" s="4" t="s">
        <v>16</v>
      </c>
      <c r="F883" s="4">
        <v>45</v>
      </c>
      <c r="G883" s="4" t="str">
        <f t="shared" si="13"/>
        <v>Middle Age</v>
      </c>
      <c r="H883" s="4" t="s">
        <v>4048</v>
      </c>
      <c r="I883" s="4" t="s">
        <v>1058</v>
      </c>
      <c r="J883" s="4" t="s">
        <v>1635</v>
      </c>
      <c r="K883" s="4" t="s">
        <v>99</v>
      </c>
      <c r="L883" s="4" t="b">
        <v>0</v>
      </c>
      <c r="M883" s="4" t="s">
        <v>21</v>
      </c>
      <c r="N883" s="4" t="s">
        <v>22</v>
      </c>
      <c r="O883" s="4" t="b">
        <v>0</v>
      </c>
    </row>
    <row r="884" spans="1:15" x14ac:dyDescent="0.2">
      <c r="A884" s="4">
        <v>1029</v>
      </c>
      <c r="B884" s="4" t="s">
        <v>1636</v>
      </c>
      <c r="C884" s="5">
        <v>42330</v>
      </c>
      <c r="D884" s="4" t="s">
        <v>15</v>
      </c>
      <c r="E884" s="4" t="s">
        <v>16</v>
      </c>
      <c r="F884" s="4">
        <v>28</v>
      </c>
      <c r="G884" s="4" t="str">
        <f t="shared" si="13"/>
        <v>Adult</v>
      </c>
      <c r="H884" s="4" t="s">
        <v>4048</v>
      </c>
      <c r="I884" s="4" t="s">
        <v>4052</v>
      </c>
      <c r="J884" s="4" t="s">
        <v>185</v>
      </c>
      <c r="K884" s="4" t="s">
        <v>41</v>
      </c>
      <c r="L884" s="4" t="b">
        <v>0</v>
      </c>
      <c r="M884" s="4" t="s">
        <v>21</v>
      </c>
      <c r="N884" s="4" t="s">
        <v>22</v>
      </c>
      <c r="O884" s="4" t="b">
        <v>0</v>
      </c>
    </row>
    <row r="885" spans="1:15" x14ac:dyDescent="0.2">
      <c r="A885" s="4">
        <v>1028</v>
      </c>
      <c r="B885" s="4" t="s">
        <v>1637</v>
      </c>
      <c r="C885" s="5">
        <v>42331</v>
      </c>
      <c r="D885" s="4" t="s">
        <v>28</v>
      </c>
      <c r="E885" s="4" t="s">
        <v>60</v>
      </c>
      <c r="F885" s="4">
        <v>49</v>
      </c>
      <c r="G885" s="4" t="str">
        <f t="shared" si="13"/>
        <v>Middle Age</v>
      </c>
      <c r="H885" s="4" t="s">
        <v>4048</v>
      </c>
      <c r="I885" s="4" t="s">
        <v>4052</v>
      </c>
      <c r="J885" s="4" t="s">
        <v>1638</v>
      </c>
      <c r="K885" s="4" t="s">
        <v>64</v>
      </c>
      <c r="L885" s="4" t="b">
        <v>0</v>
      </c>
      <c r="M885" s="4" t="s">
        <v>33</v>
      </c>
      <c r="N885" s="4" t="s">
        <v>22</v>
      </c>
      <c r="O885" s="4" t="b">
        <v>1</v>
      </c>
    </row>
    <row r="886" spans="1:15" x14ac:dyDescent="0.2">
      <c r="A886" s="4">
        <v>1030</v>
      </c>
      <c r="B886" s="4" t="s">
        <v>1639</v>
      </c>
      <c r="C886" s="5">
        <v>42331</v>
      </c>
      <c r="D886" s="4" t="s">
        <v>15</v>
      </c>
      <c r="E886" s="4" t="s">
        <v>16</v>
      </c>
      <c r="F886" s="4">
        <v>50</v>
      </c>
      <c r="G886" s="4" t="str">
        <f t="shared" si="13"/>
        <v>Middle Age</v>
      </c>
      <c r="H886" s="4" t="s">
        <v>4048</v>
      </c>
      <c r="I886" s="4" t="s">
        <v>1058</v>
      </c>
      <c r="J886" s="4" t="s">
        <v>66</v>
      </c>
      <c r="K886" s="4" t="s">
        <v>67</v>
      </c>
      <c r="L886" s="4" t="b">
        <v>0</v>
      </c>
      <c r="M886" s="4" t="s">
        <v>21</v>
      </c>
      <c r="N886" s="4" t="s">
        <v>22</v>
      </c>
      <c r="O886" s="4" t="b">
        <v>0</v>
      </c>
    </row>
    <row r="887" spans="1:15" x14ac:dyDescent="0.2">
      <c r="A887" s="4">
        <v>1031</v>
      </c>
      <c r="B887" s="4" t="s">
        <v>1640</v>
      </c>
      <c r="C887" s="5">
        <v>42332</v>
      </c>
      <c r="D887" s="4" t="s">
        <v>15</v>
      </c>
      <c r="E887" s="4" t="s">
        <v>35</v>
      </c>
      <c r="F887" s="4">
        <v>45</v>
      </c>
      <c r="G887" s="4" t="str">
        <f t="shared" si="13"/>
        <v>Middle Age</v>
      </c>
      <c r="H887" s="4" t="s">
        <v>4048</v>
      </c>
      <c r="I887" s="4" t="s">
        <v>1058</v>
      </c>
      <c r="J887" s="4" t="s">
        <v>1641</v>
      </c>
      <c r="K887" s="4" t="s">
        <v>107</v>
      </c>
      <c r="L887" s="4" t="b">
        <v>0</v>
      </c>
      <c r="M887" s="4" t="s">
        <v>33</v>
      </c>
      <c r="N887" s="4" t="s">
        <v>22</v>
      </c>
      <c r="O887" s="4" t="b">
        <v>0</v>
      </c>
    </row>
    <row r="888" spans="1:15" x14ac:dyDescent="0.2">
      <c r="A888" s="4">
        <v>1032</v>
      </c>
      <c r="B888" s="4" t="s">
        <v>1642</v>
      </c>
      <c r="C888" s="5">
        <v>42332</v>
      </c>
      <c r="D888" s="4" t="s">
        <v>28</v>
      </c>
      <c r="E888" s="4" t="s">
        <v>35</v>
      </c>
      <c r="F888" s="4">
        <v>32</v>
      </c>
      <c r="G888" s="4" t="str">
        <f t="shared" si="13"/>
        <v>Adult</v>
      </c>
      <c r="H888" s="4" t="s">
        <v>4048</v>
      </c>
      <c r="I888" s="4" t="s">
        <v>1058</v>
      </c>
      <c r="J888" s="4" t="s">
        <v>348</v>
      </c>
      <c r="K888" s="4" t="s">
        <v>99</v>
      </c>
      <c r="L888" s="4" t="b">
        <v>1</v>
      </c>
      <c r="M888" s="4" t="s">
        <v>21</v>
      </c>
      <c r="N888" s="4" t="s">
        <v>73</v>
      </c>
      <c r="O888" s="4" t="b">
        <v>1</v>
      </c>
    </row>
    <row r="889" spans="1:15" x14ac:dyDescent="0.2">
      <c r="A889" s="4">
        <v>1033</v>
      </c>
      <c r="B889" s="4" t="s">
        <v>1643</v>
      </c>
      <c r="C889" s="5">
        <v>42332</v>
      </c>
      <c r="D889" s="4" t="s">
        <v>15</v>
      </c>
      <c r="E889" s="4" t="s">
        <v>16</v>
      </c>
      <c r="F889" s="4">
        <v>24</v>
      </c>
      <c r="G889" s="4" t="str">
        <f t="shared" si="13"/>
        <v>Adolescent</v>
      </c>
      <c r="H889" s="4" t="s">
        <v>4048</v>
      </c>
      <c r="I889" s="4" t="s">
        <v>4051</v>
      </c>
      <c r="J889" s="4" t="s">
        <v>951</v>
      </c>
      <c r="K889" s="4" t="s">
        <v>116</v>
      </c>
      <c r="L889" s="4" t="b">
        <v>0</v>
      </c>
      <c r="M889" s="4" t="s">
        <v>21</v>
      </c>
      <c r="N889" s="4" t="s">
        <v>22</v>
      </c>
      <c r="O889" s="4" t="b">
        <v>0</v>
      </c>
    </row>
    <row r="890" spans="1:15" x14ac:dyDescent="0.2">
      <c r="A890" s="4">
        <v>1034</v>
      </c>
      <c r="B890" s="4" t="s">
        <v>1644</v>
      </c>
      <c r="C890" s="5">
        <v>42333</v>
      </c>
      <c r="D890" s="4" t="s">
        <v>15</v>
      </c>
      <c r="E890" s="4" t="s">
        <v>60</v>
      </c>
      <c r="F890" s="4">
        <v>23</v>
      </c>
      <c r="G890" s="4" t="str">
        <f t="shared" si="13"/>
        <v>Adolescent</v>
      </c>
      <c r="H890" s="4" t="s">
        <v>4048</v>
      </c>
      <c r="I890" s="4" t="s">
        <v>1058</v>
      </c>
      <c r="J890" s="4" t="s">
        <v>311</v>
      </c>
      <c r="K890" s="4" t="s">
        <v>110</v>
      </c>
      <c r="L890" s="4" t="b">
        <v>0</v>
      </c>
      <c r="M890" s="4" t="s">
        <v>21</v>
      </c>
      <c r="N890" s="4" t="s">
        <v>22</v>
      </c>
      <c r="O890" s="4" t="b">
        <v>0</v>
      </c>
    </row>
    <row r="891" spans="1:15" x14ac:dyDescent="0.2">
      <c r="A891" s="4">
        <v>1035</v>
      </c>
      <c r="B891" s="4" t="s">
        <v>1645</v>
      </c>
      <c r="C891" s="5">
        <v>42333</v>
      </c>
      <c r="D891" s="4" t="s">
        <v>15</v>
      </c>
      <c r="E891" s="4" t="s">
        <v>16</v>
      </c>
      <c r="F891" s="4">
        <v>52</v>
      </c>
      <c r="G891" s="4" t="str">
        <f t="shared" si="13"/>
        <v>Middle Age</v>
      </c>
      <c r="H891" s="4" t="s">
        <v>4048</v>
      </c>
      <c r="I891" s="4" t="s">
        <v>1058</v>
      </c>
      <c r="J891" s="4" t="s">
        <v>780</v>
      </c>
      <c r="K891" s="4" t="s">
        <v>47</v>
      </c>
      <c r="L891" s="4" t="b">
        <v>0</v>
      </c>
      <c r="M891" s="4" t="s">
        <v>21</v>
      </c>
      <c r="N891" s="4" t="s">
        <v>22</v>
      </c>
      <c r="O891" s="4" t="b">
        <v>0</v>
      </c>
    </row>
    <row r="892" spans="1:15" x14ac:dyDescent="0.2">
      <c r="A892" s="4">
        <v>1046</v>
      </c>
      <c r="B892" s="4" t="s">
        <v>1646</v>
      </c>
      <c r="C892" s="5">
        <v>42333</v>
      </c>
      <c r="D892" s="4" t="s">
        <v>15</v>
      </c>
      <c r="E892" s="4" t="s">
        <v>16</v>
      </c>
      <c r="F892" s="4">
        <v>37</v>
      </c>
      <c r="G892" s="4" t="str">
        <f t="shared" si="13"/>
        <v>Adult</v>
      </c>
      <c r="H892" s="4" t="s">
        <v>4049</v>
      </c>
      <c r="I892" s="4" t="s">
        <v>1058</v>
      </c>
      <c r="J892" s="4" t="s">
        <v>1647</v>
      </c>
      <c r="K892" s="4" t="s">
        <v>110</v>
      </c>
      <c r="L892" s="4" t="b">
        <v>0</v>
      </c>
      <c r="M892" s="4" t="s">
        <v>21</v>
      </c>
      <c r="N892" s="4" t="s">
        <v>22</v>
      </c>
      <c r="O892" s="4" t="b">
        <v>0</v>
      </c>
    </row>
    <row r="893" spans="1:15" x14ac:dyDescent="0.2">
      <c r="A893" s="4">
        <v>1104</v>
      </c>
      <c r="B893" s="4" t="s">
        <v>1648</v>
      </c>
      <c r="C893" s="5">
        <v>42334</v>
      </c>
      <c r="D893" s="4" t="s">
        <v>15</v>
      </c>
      <c r="E893" s="4" t="s">
        <v>29</v>
      </c>
      <c r="F893" s="4">
        <v>26</v>
      </c>
      <c r="G893" s="4" t="str">
        <f t="shared" si="13"/>
        <v>Invalid</v>
      </c>
      <c r="H893" s="4" t="s">
        <v>4048</v>
      </c>
      <c r="I893" s="4" t="s">
        <v>1058</v>
      </c>
      <c r="J893" s="4" t="s">
        <v>1583</v>
      </c>
      <c r="K893" s="4" t="s">
        <v>37</v>
      </c>
      <c r="L893" s="4" t="b">
        <v>0</v>
      </c>
      <c r="M893" s="4" t="s">
        <v>33</v>
      </c>
      <c r="N893" s="4" t="s">
        <v>48</v>
      </c>
      <c r="O893" s="4" t="b">
        <v>1</v>
      </c>
    </row>
    <row r="894" spans="1:15" x14ac:dyDescent="0.2">
      <c r="A894" s="4">
        <v>1039</v>
      </c>
      <c r="B894" s="4" t="s">
        <v>1649</v>
      </c>
      <c r="C894" s="5">
        <v>42335</v>
      </c>
      <c r="D894" s="4" t="s">
        <v>15</v>
      </c>
      <c r="E894" s="4" t="s">
        <v>16</v>
      </c>
      <c r="F894" s="4">
        <v>58</v>
      </c>
      <c r="G894" s="4" t="str">
        <f t="shared" si="13"/>
        <v>Middle Age</v>
      </c>
      <c r="H894" s="4" t="s">
        <v>4048</v>
      </c>
      <c r="I894" s="4" t="s">
        <v>1058</v>
      </c>
      <c r="J894" s="4" t="s">
        <v>1650</v>
      </c>
      <c r="K894" s="4" t="s">
        <v>110</v>
      </c>
      <c r="L894" s="4" t="b">
        <v>0</v>
      </c>
      <c r="M894" s="4" t="s">
        <v>21</v>
      </c>
      <c r="N894" s="4" t="s">
        <v>22</v>
      </c>
      <c r="O894" s="4" t="b">
        <v>0</v>
      </c>
    </row>
    <row r="895" spans="1:15" x14ac:dyDescent="0.2">
      <c r="A895" s="4">
        <v>1040</v>
      </c>
      <c r="B895" s="4" t="s">
        <v>1651</v>
      </c>
      <c r="C895" s="5">
        <v>42336</v>
      </c>
      <c r="D895" s="4" t="s">
        <v>15</v>
      </c>
      <c r="E895" s="4" t="s">
        <v>1652</v>
      </c>
      <c r="F895" s="4">
        <v>50</v>
      </c>
      <c r="G895" s="4" t="str">
        <f t="shared" si="13"/>
        <v>Middle Age</v>
      </c>
      <c r="H895" s="4" t="s">
        <v>4048</v>
      </c>
      <c r="I895" s="4" t="s">
        <v>1058</v>
      </c>
      <c r="J895" s="4" t="s">
        <v>1653</v>
      </c>
      <c r="K895" s="4" t="s">
        <v>64</v>
      </c>
      <c r="L895" s="4" t="b">
        <v>0</v>
      </c>
      <c r="M895" s="4" t="s">
        <v>33</v>
      </c>
      <c r="N895" s="4" t="s">
        <v>22</v>
      </c>
      <c r="O895" s="4" t="b">
        <v>0</v>
      </c>
    </row>
    <row r="896" spans="1:15" x14ac:dyDescent="0.2">
      <c r="A896" s="4">
        <v>1036</v>
      </c>
      <c r="B896" s="4" t="s">
        <v>1654</v>
      </c>
      <c r="C896" s="5">
        <v>42337</v>
      </c>
      <c r="D896" s="4" t="s">
        <v>15</v>
      </c>
      <c r="E896" s="4" t="s">
        <v>16</v>
      </c>
      <c r="F896" s="4">
        <v>22</v>
      </c>
      <c r="G896" s="4" t="str">
        <f t="shared" si="13"/>
        <v>Adolescent</v>
      </c>
      <c r="H896" s="4" t="s">
        <v>4048</v>
      </c>
      <c r="I896" s="4" t="s">
        <v>1058</v>
      </c>
      <c r="J896" s="4" t="s">
        <v>1655</v>
      </c>
      <c r="K896" s="4" t="s">
        <v>67</v>
      </c>
      <c r="L896" s="4" t="b">
        <v>0</v>
      </c>
      <c r="M896" s="4" t="s">
        <v>21</v>
      </c>
      <c r="N896" s="4" t="s">
        <v>22</v>
      </c>
      <c r="O896" s="4" t="b">
        <v>0</v>
      </c>
    </row>
    <row r="897" spans="1:15" x14ac:dyDescent="0.2">
      <c r="A897" s="4">
        <v>1037</v>
      </c>
      <c r="B897" s="4" t="s">
        <v>1656</v>
      </c>
      <c r="C897" s="5">
        <v>42337</v>
      </c>
      <c r="D897" s="4" t="s">
        <v>15</v>
      </c>
      <c r="E897" s="4" t="s">
        <v>16</v>
      </c>
      <c r="F897" s="4">
        <v>53</v>
      </c>
      <c r="G897" s="4" t="str">
        <f t="shared" si="13"/>
        <v>Middle Age</v>
      </c>
      <c r="H897" s="4" t="s">
        <v>4048</v>
      </c>
      <c r="I897" s="4" t="s">
        <v>1058</v>
      </c>
      <c r="J897" s="4" t="s">
        <v>1657</v>
      </c>
      <c r="K897" s="4" t="s">
        <v>110</v>
      </c>
      <c r="L897" s="4" t="b">
        <v>0</v>
      </c>
      <c r="M897" s="4" t="s">
        <v>21</v>
      </c>
      <c r="N897" s="4" t="s">
        <v>22</v>
      </c>
      <c r="O897" s="4" t="b">
        <v>0</v>
      </c>
    </row>
    <row r="898" spans="1:15" x14ac:dyDescent="0.2">
      <c r="A898" s="4">
        <v>1038</v>
      </c>
      <c r="B898" s="4" t="s">
        <v>1658</v>
      </c>
      <c r="C898" s="5">
        <v>42337</v>
      </c>
      <c r="D898" s="4" t="s">
        <v>15</v>
      </c>
      <c r="E898" s="4" t="s">
        <v>16</v>
      </c>
      <c r="F898" s="4">
        <v>69</v>
      </c>
      <c r="G898" s="4" t="str">
        <f t="shared" si="13"/>
        <v>Old</v>
      </c>
      <c r="H898" s="4" t="s">
        <v>4048</v>
      </c>
      <c r="I898" s="4" t="s">
        <v>4052</v>
      </c>
      <c r="J898" s="4" t="s">
        <v>855</v>
      </c>
      <c r="K898" s="4" t="s">
        <v>47</v>
      </c>
      <c r="L898" s="4" t="b">
        <v>1</v>
      </c>
      <c r="M898" s="4" t="s">
        <v>21</v>
      </c>
      <c r="N898" s="4" t="s">
        <v>22</v>
      </c>
      <c r="O898" s="4" t="b">
        <v>0</v>
      </c>
    </row>
    <row r="899" spans="1:15" x14ac:dyDescent="0.2">
      <c r="A899" s="4">
        <v>1041</v>
      </c>
      <c r="B899" s="4" t="s">
        <v>1659</v>
      </c>
      <c r="C899" s="5">
        <v>42337</v>
      </c>
      <c r="D899" s="4" t="s">
        <v>15</v>
      </c>
      <c r="E899" s="4" t="s">
        <v>16</v>
      </c>
      <c r="F899" s="4">
        <v>23</v>
      </c>
      <c r="G899" s="4" t="str">
        <f t="shared" ref="G899:G962" si="14">IF(F899&gt;65,"Old",IF(F899&gt;40,"Middle Age",IF(F899&gt;26,"Adult",IF(F899&lt;25,"Adolescent","Invalid"))))</f>
        <v>Adolescent</v>
      </c>
      <c r="H899" s="4" t="s">
        <v>4048</v>
      </c>
      <c r="I899" s="4" t="s">
        <v>4052</v>
      </c>
      <c r="J899" s="4" t="s">
        <v>466</v>
      </c>
      <c r="K899" s="4" t="s">
        <v>37</v>
      </c>
      <c r="L899" s="4" t="b">
        <v>0</v>
      </c>
      <c r="M899" s="4" t="s">
        <v>21</v>
      </c>
      <c r="N899" s="4" t="s">
        <v>73</v>
      </c>
      <c r="O899" s="4" t="b">
        <v>0</v>
      </c>
    </row>
    <row r="900" spans="1:15" x14ac:dyDescent="0.2">
      <c r="A900" s="4">
        <v>1042</v>
      </c>
      <c r="B900" s="4" t="s">
        <v>1660</v>
      </c>
      <c r="C900" s="5">
        <v>42337</v>
      </c>
      <c r="D900" s="4" t="s">
        <v>15</v>
      </c>
      <c r="E900" s="4" t="s">
        <v>16</v>
      </c>
      <c r="F900" s="4">
        <v>29</v>
      </c>
      <c r="G900" s="4" t="str">
        <f t="shared" si="14"/>
        <v>Adult</v>
      </c>
      <c r="H900" s="4" t="s">
        <v>4048</v>
      </c>
      <c r="I900" s="4" t="s">
        <v>1058</v>
      </c>
      <c r="J900" s="4" t="s">
        <v>392</v>
      </c>
      <c r="K900" s="4" t="s">
        <v>200</v>
      </c>
      <c r="L900" s="4" t="b">
        <v>0</v>
      </c>
      <c r="M900" s="4" t="s">
        <v>21</v>
      </c>
      <c r="N900" s="4"/>
      <c r="O900" s="4" t="b">
        <v>0</v>
      </c>
    </row>
    <row r="901" spans="1:15" x14ac:dyDescent="0.2">
      <c r="A901" s="4">
        <v>1043</v>
      </c>
      <c r="B901" s="4" t="s">
        <v>1661</v>
      </c>
      <c r="C901" s="5">
        <v>42338</v>
      </c>
      <c r="D901" s="4" t="s">
        <v>15</v>
      </c>
      <c r="E901" s="4" t="s">
        <v>75</v>
      </c>
      <c r="F901" s="4">
        <v>25</v>
      </c>
      <c r="G901" s="4" t="str">
        <f t="shared" si="14"/>
        <v>Invalid</v>
      </c>
      <c r="H901" s="4" t="s">
        <v>4048</v>
      </c>
      <c r="I901" s="4" t="s">
        <v>4050</v>
      </c>
      <c r="J901" s="4" t="s">
        <v>125</v>
      </c>
      <c r="K901" s="4" t="s">
        <v>41</v>
      </c>
      <c r="L901" s="4" t="b">
        <v>0</v>
      </c>
      <c r="M901" s="4" t="s">
        <v>21</v>
      </c>
      <c r="N901" s="4" t="s">
        <v>48</v>
      </c>
      <c r="O901" s="4" t="b">
        <v>0</v>
      </c>
    </row>
    <row r="902" spans="1:15" x14ac:dyDescent="0.2">
      <c r="A902" s="4">
        <v>1044</v>
      </c>
      <c r="B902" s="4" t="s">
        <v>1662</v>
      </c>
      <c r="C902" s="5">
        <v>42338</v>
      </c>
      <c r="D902" s="4" t="s">
        <v>15</v>
      </c>
      <c r="E902" s="4" t="s">
        <v>16</v>
      </c>
      <c r="F902" s="4">
        <v>18</v>
      </c>
      <c r="G902" s="4" t="str">
        <f t="shared" si="14"/>
        <v>Adolescent</v>
      </c>
      <c r="H902" s="4" t="s">
        <v>4048</v>
      </c>
      <c r="I902" s="4" t="s">
        <v>4051</v>
      </c>
      <c r="J902" s="4" t="s">
        <v>412</v>
      </c>
      <c r="K902" s="4" t="s">
        <v>231</v>
      </c>
      <c r="L902" s="4" t="b">
        <v>0</v>
      </c>
      <c r="M902" s="4" t="s">
        <v>21</v>
      </c>
      <c r="N902" s="4" t="s">
        <v>73</v>
      </c>
      <c r="O902" s="4" t="b">
        <v>0</v>
      </c>
    </row>
    <row r="903" spans="1:15" x14ac:dyDescent="0.2">
      <c r="A903" s="4">
        <v>1227</v>
      </c>
      <c r="B903" s="4" t="s">
        <v>1663</v>
      </c>
      <c r="C903" s="5">
        <v>42338</v>
      </c>
      <c r="D903" s="4" t="s">
        <v>15</v>
      </c>
      <c r="E903" s="4" t="s">
        <v>78</v>
      </c>
      <c r="F903" s="4">
        <v>31</v>
      </c>
      <c r="G903" s="4" t="str">
        <f t="shared" si="14"/>
        <v>Adult</v>
      </c>
      <c r="H903" s="4" t="s">
        <v>4048</v>
      </c>
      <c r="I903" s="4" t="s">
        <v>4052</v>
      </c>
      <c r="J903" s="4" t="s">
        <v>1664</v>
      </c>
      <c r="K903" s="4" t="s">
        <v>64</v>
      </c>
      <c r="L903" s="4" t="b">
        <v>0</v>
      </c>
      <c r="M903" s="4" t="s">
        <v>33</v>
      </c>
      <c r="N903" s="4" t="s">
        <v>22</v>
      </c>
      <c r="O903" s="4" t="b">
        <v>0</v>
      </c>
    </row>
    <row r="904" spans="1:15" x14ac:dyDescent="0.2">
      <c r="A904" s="4">
        <v>1045</v>
      </c>
      <c r="B904" s="4" t="s">
        <v>1665</v>
      </c>
      <c r="C904" s="5">
        <v>42339</v>
      </c>
      <c r="D904" s="4" t="s">
        <v>15</v>
      </c>
      <c r="E904" s="4" t="s">
        <v>16</v>
      </c>
      <c r="F904" s="4">
        <v>23</v>
      </c>
      <c r="G904" s="4" t="str">
        <f t="shared" si="14"/>
        <v>Adolescent</v>
      </c>
      <c r="H904" s="4" t="s">
        <v>4048</v>
      </c>
      <c r="I904" s="4" t="s">
        <v>1058</v>
      </c>
      <c r="J904" s="4" t="s">
        <v>1666</v>
      </c>
      <c r="K904" s="4" t="s">
        <v>266</v>
      </c>
      <c r="L904" s="4" t="b">
        <v>0</v>
      </c>
      <c r="M904" s="4" t="s">
        <v>21</v>
      </c>
      <c r="N904" s="4" t="s">
        <v>73</v>
      </c>
      <c r="O904" s="4" t="b">
        <v>0</v>
      </c>
    </row>
    <row r="905" spans="1:15" x14ac:dyDescent="0.2">
      <c r="A905" s="4">
        <v>1047</v>
      </c>
      <c r="B905" s="4" t="s">
        <v>1667</v>
      </c>
      <c r="C905" s="5">
        <v>42339</v>
      </c>
      <c r="D905" s="4" t="s">
        <v>15</v>
      </c>
      <c r="E905" s="4" t="s">
        <v>16</v>
      </c>
      <c r="F905" s="4">
        <v>18</v>
      </c>
      <c r="G905" s="4" t="str">
        <f t="shared" si="14"/>
        <v>Adolescent</v>
      </c>
      <c r="H905" s="4" t="s">
        <v>4048</v>
      </c>
      <c r="I905" s="4" t="s">
        <v>4052</v>
      </c>
      <c r="J905" s="4" t="s">
        <v>1668</v>
      </c>
      <c r="K905" s="4" t="s">
        <v>37</v>
      </c>
      <c r="L905" s="4" t="b">
        <v>0</v>
      </c>
      <c r="M905" s="4" t="s">
        <v>21</v>
      </c>
      <c r="N905" s="4" t="s">
        <v>22</v>
      </c>
      <c r="O905" s="4" t="b">
        <v>0</v>
      </c>
    </row>
    <row r="906" spans="1:15" x14ac:dyDescent="0.2">
      <c r="A906" s="4">
        <v>1049</v>
      </c>
      <c r="B906" s="4" t="s">
        <v>1669</v>
      </c>
      <c r="C906" s="5">
        <v>42340</v>
      </c>
      <c r="D906" s="4" t="s">
        <v>15</v>
      </c>
      <c r="E906" s="4" t="s">
        <v>16</v>
      </c>
      <c r="F906" s="4">
        <v>35</v>
      </c>
      <c r="G906" s="4" t="str">
        <f t="shared" si="14"/>
        <v>Adult</v>
      </c>
      <c r="H906" s="4" t="s">
        <v>4048</v>
      </c>
      <c r="I906" s="4" t="s">
        <v>4052</v>
      </c>
      <c r="J906" s="4" t="s">
        <v>185</v>
      </c>
      <c r="K906" s="4" t="s">
        <v>41</v>
      </c>
      <c r="L906" s="4" t="b">
        <v>0</v>
      </c>
      <c r="M906" s="4" t="s">
        <v>21</v>
      </c>
      <c r="N906" s="4" t="s">
        <v>48</v>
      </c>
      <c r="O906" s="4" t="b">
        <v>0</v>
      </c>
    </row>
    <row r="907" spans="1:15" x14ac:dyDescent="0.2">
      <c r="A907" s="4">
        <v>1050</v>
      </c>
      <c r="B907" s="4" t="s">
        <v>1670</v>
      </c>
      <c r="C907" s="5">
        <v>42340</v>
      </c>
      <c r="D907" s="4" t="s">
        <v>15</v>
      </c>
      <c r="E907" s="4" t="s">
        <v>16</v>
      </c>
      <c r="F907" s="4">
        <v>27</v>
      </c>
      <c r="G907" s="4" t="str">
        <f t="shared" si="14"/>
        <v>Adult</v>
      </c>
      <c r="H907" s="4" t="s">
        <v>4049</v>
      </c>
      <c r="I907" s="4" t="s">
        <v>135</v>
      </c>
      <c r="J907" s="4" t="s">
        <v>281</v>
      </c>
      <c r="K907" s="4" t="s">
        <v>37</v>
      </c>
      <c r="L907" s="4" t="b">
        <v>0</v>
      </c>
      <c r="M907" s="4" t="s">
        <v>21</v>
      </c>
      <c r="N907" s="4" t="s">
        <v>48</v>
      </c>
      <c r="O907" s="4" t="b">
        <v>0</v>
      </c>
    </row>
    <row r="908" spans="1:15" x14ac:dyDescent="0.2">
      <c r="A908" s="4">
        <v>1051</v>
      </c>
      <c r="B908" s="4" t="s">
        <v>1671</v>
      </c>
      <c r="C908" s="5">
        <v>42340</v>
      </c>
      <c r="D908" s="4" t="s">
        <v>15</v>
      </c>
      <c r="E908" s="4" t="s">
        <v>16</v>
      </c>
      <c r="F908" s="4">
        <v>28</v>
      </c>
      <c r="G908" s="4" t="str">
        <f t="shared" si="14"/>
        <v>Adult</v>
      </c>
      <c r="H908" s="4" t="s">
        <v>4048</v>
      </c>
      <c r="I908" s="4" t="s">
        <v>135</v>
      </c>
      <c r="J908" s="4" t="s">
        <v>281</v>
      </c>
      <c r="K908" s="4" t="s">
        <v>37</v>
      </c>
      <c r="L908" s="4" t="b">
        <v>0</v>
      </c>
      <c r="M908" s="4" t="s">
        <v>21</v>
      </c>
      <c r="N908" s="4" t="s">
        <v>48</v>
      </c>
      <c r="O908" s="4" t="b">
        <v>0</v>
      </c>
    </row>
    <row r="909" spans="1:15" x14ac:dyDescent="0.2">
      <c r="A909" s="4">
        <v>1052</v>
      </c>
      <c r="B909" s="4" t="s">
        <v>1672</v>
      </c>
      <c r="C909" s="5">
        <v>42340</v>
      </c>
      <c r="D909" s="4" t="s">
        <v>15</v>
      </c>
      <c r="E909" s="4" t="s">
        <v>60</v>
      </c>
      <c r="F909" s="4">
        <v>26</v>
      </c>
      <c r="G909" s="4" t="str">
        <f t="shared" si="14"/>
        <v>Invalid</v>
      </c>
      <c r="H909" s="4" t="s">
        <v>4048</v>
      </c>
      <c r="I909" s="4" t="s">
        <v>4051</v>
      </c>
      <c r="J909" s="4" t="s">
        <v>36</v>
      </c>
      <c r="K909" s="4" t="s">
        <v>37</v>
      </c>
      <c r="L909" s="4" t="b">
        <v>0</v>
      </c>
      <c r="M909" s="4" t="s">
        <v>33</v>
      </c>
      <c r="N909" s="4" t="s">
        <v>22</v>
      </c>
      <c r="O909" s="4" t="b">
        <v>0</v>
      </c>
    </row>
    <row r="910" spans="1:15" x14ac:dyDescent="0.2">
      <c r="A910" s="4">
        <v>1053</v>
      </c>
      <c r="B910" s="4" t="s">
        <v>1673</v>
      </c>
      <c r="C910" s="5">
        <v>42340</v>
      </c>
      <c r="D910" s="4" t="s">
        <v>15</v>
      </c>
      <c r="E910" s="4" t="s">
        <v>16</v>
      </c>
      <c r="F910" s="4">
        <v>32</v>
      </c>
      <c r="G910" s="4" t="str">
        <f t="shared" si="14"/>
        <v>Adult</v>
      </c>
      <c r="H910" s="4" t="s">
        <v>4048</v>
      </c>
      <c r="I910" s="4" t="s">
        <v>4052</v>
      </c>
      <c r="J910" s="4" t="s">
        <v>445</v>
      </c>
      <c r="K910" s="4" t="s">
        <v>64</v>
      </c>
      <c r="L910" s="4" t="b">
        <v>0</v>
      </c>
      <c r="M910" s="4" t="s">
        <v>33</v>
      </c>
      <c r="N910" s="4" t="s">
        <v>22</v>
      </c>
      <c r="O910" s="4" t="b">
        <v>0</v>
      </c>
    </row>
    <row r="911" spans="1:15" x14ac:dyDescent="0.2">
      <c r="A911" s="4">
        <v>1054</v>
      </c>
      <c r="B911" s="4" t="s">
        <v>1674</v>
      </c>
      <c r="C911" s="5">
        <v>42340</v>
      </c>
      <c r="D911" s="4" t="s">
        <v>15</v>
      </c>
      <c r="E911" s="4" t="s">
        <v>16</v>
      </c>
      <c r="F911" s="4">
        <v>36</v>
      </c>
      <c r="G911" s="4" t="str">
        <f t="shared" si="14"/>
        <v>Adult</v>
      </c>
      <c r="H911" s="4" t="s">
        <v>4048</v>
      </c>
      <c r="I911" s="4" t="s">
        <v>4052</v>
      </c>
      <c r="J911" s="4" t="s">
        <v>1675</v>
      </c>
      <c r="K911" s="4" t="s">
        <v>102</v>
      </c>
      <c r="L911" s="4" t="b">
        <v>0</v>
      </c>
      <c r="M911" s="4" t="s">
        <v>21</v>
      </c>
      <c r="N911" s="4" t="s">
        <v>22</v>
      </c>
      <c r="O911" s="4" t="b">
        <v>0</v>
      </c>
    </row>
    <row r="912" spans="1:15" x14ac:dyDescent="0.2">
      <c r="A912" s="4">
        <v>1055</v>
      </c>
      <c r="B912" s="4" t="s">
        <v>1676</v>
      </c>
      <c r="C912" s="5">
        <v>42341</v>
      </c>
      <c r="D912" s="4" t="s">
        <v>15</v>
      </c>
      <c r="E912" s="4" t="s">
        <v>16</v>
      </c>
      <c r="F912" s="4">
        <v>66</v>
      </c>
      <c r="G912" s="4" t="str">
        <f t="shared" si="14"/>
        <v>Old</v>
      </c>
      <c r="H912" s="4" t="s">
        <v>4048</v>
      </c>
      <c r="I912" s="4" t="s">
        <v>1058</v>
      </c>
      <c r="J912" s="4" t="s">
        <v>1677</v>
      </c>
      <c r="K912" s="4" t="s">
        <v>200</v>
      </c>
      <c r="L912" s="4" t="b">
        <v>0</v>
      </c>
      <c r="M912" s="4" t="s">
        <v>21</v>
      </c>
      <c r="N912" s="4" t="s">
        <v>22</v>
      </c>
      <c r="O912" s="4" t="b">
        <v>0</v>
      </c>
    </row>
    <row r="913" spans="1:15" x14ac:dyDescent="0.2">
      <c r="A913" s="4">
        <v>1056</v>
      </c>
      <c r="B913" s="4" t="s">
        <v>1678</v>
      </c>
      <c r="C913" s="5">
        <v>42342</v>
      </c>
      <c r="D913" s="4" t="s">
        <v>28</v>
      </c>
      <c r="E913" s="4" t="s">
        <v>1108</v>
      </c>
      <c r="F913" s="4">
        <v>47</v>
      </c>
      <c r="G913" s="4" t="str">
        <f t="shared" si="14"/>
        <v>Middle Age</v>
      </c>
      <c r="H913" s="4" t="s">
        <v>4048</v>
      </c>
      <c r="I913" s="4" t="s">
        <v>1058</v>
      </c>
      <c r="J913" s="4" t="s">
        <v>682</v>
      </c>
      <c r="K913" s="4" t="s">
        <v>47</v>
      </c>
      <c r="L913" s="4" t="b">
        <v>0</v>
      </c>
      <c r="M913" s="4" t="s">
        <v>33</v>
      </c>
      <c r="N913" s="4" t="s">
        <v>22</v>
      </c>
      <c r="O913" s="4" t="b">
        <v>0</v>
      </c>
    </row>
    <row r="914" spans="1:15" x14ac:dyDescent="0.2">
      <c r="A914" s="4">
        <v>1057</v>
      </c>
      <c r="B914" s="4" t="s">
        <v>1679</v>
      </c>
      <c r="C914" s="5">
        <v>42342</v>
      </c>
      <c r="D914" s="4" t="s">
        <v>15</v>
      </c>
      <c r="E914" s="4" t="s">
        <v>16</v>
      </c>
      <c r="F914" s="4">
        <v>21</v>
      </c>
      <c r="G914" s="4" t="str">
        <f t="shared" si="14"/>
        <v>Adolescent</v>
      </c>
      <c r="H914" s="4" t="s">
        <v>4048</v>
      </c>
      <c r="I914" s="4" t="s">
        <v>4051</v>
      </c>
      <c r="J914" s="4" t="s">
        <v>1680</v>
      </c>
      <c r="K914" s="4" t="s">
        <v>58</v>
      </c>
      <c r="L914" s="4" t="b">
        <v>0</v>
      </c>
      <c r="M914" s="4" t="s">
        <v>21</v>
      </c>
      <c r="N914" s="4" t="s">
        <v>22</v>
      </c>
      <c r="O914" s="4" t="b">
        <v>0</v>
      </c>
    </row>
    <row r="915" spans="1:15" x14ac:dyDescent="0.2">
      <c r="A915" s="4">
        <v>1058</v>
      </c>
      <c r="B915" s="4" t="s">
        <v>1681</v>
      </c>
      <c r="C915" s="5">
        <v>42343</v>
      </c>
      <c r="D915" s="4" t="s">
        <v>15</v>
      </c>
      <c r="E915" s="4" t="s">
        <v>16</v>
      </c>
      <c r="F915" s="4">
        <v>24</v>
      </c>
      <c r="G915" s="4" t="str">
        <f t="shared" si="14"/>
        <v>Adolescent</v>
      </c>
      <c r="H915" s="4" t="s">
        <v>4048</v>
      </c>
      <c r="I915" s="4" t="s">
        <v>1058</v>
      </c>
      <c r="J915" s="4" t="s">
        <v>1682</v>
      </c>
      <c r="K915" s="4" t="s">
        <v>64</v>
      </c>
      <c r="L915" s="4" t="b">
        <v>0</v>
      </c>
      <c r="M915" s="4" t="s">
        <v>21</v>
      </c>
      <c r="N915" s="4" t="s">
        <v>73</v>
      </c>
      <c r="O915" s="4" t="b">
        <v>0</v>
      </c>
    </row>
    <row r="916" spans="1:15" x14ac:dyDescent="0.2">
      <c r="A916" s="4">
        <v>1059</v>
      </c>
      <c r="B916" s="4" t="s">
        <v>1683</v>
      </c>
      <c r="C916" s="5">
        <v>42343</v>
      </c>
      <c r="D916" s="4" t="s">
        <v>28</v>
      </c>
      <c r="E916" s="4" t="s">
        <v>1684</v>
      </c>
      <c r="F916" s="4">
        <v>51</v>
      </c>
      <c r="G916" s="4" t="str">
        <f t="shared" si="14"/>
        <v>Middle Age</v>
      </c>
      <c r="H916" s="4" t="s">
        <v>4048</v>
      </c>
      <c r="I916" s="4" t="s">
        <v>1058</v>
      </c>
      <c r="J916" s="4" t="s">
        <v>608</v>
      </c>
      <c r="K916" s="4" t="s">
        <v>170</v>
      </c>
      <c r="L916" s="4" t="b">
        <v>0</v>
      </c>
      <c r="M916" s="4" t="s">
        <v>33</v>
      </c>
      <c r="N916" s="4" t="s">
        <v>22</v>
      </c>
      <c r="O916" s="4" t="b">
        <v>1</v>
      </c>
    </row>
    <row r="917" spans="1:15" x14ac:dyDescent="0.2">
      <c r="A917" s="4">
        <v>1060</v>
      </c>
      <c r="B917" s="4" t="s">
        <v>1685</v>
      </c>
      <c r="C917" s="5">
        <v>42343</v>
      </c>
      <c r="D917" s="4" t="s">
        <v>15</v>
      </c>
      <c r="E917" s="4" t="s">
        <v>16</v>
      </c>
      <c r="F917" s="4">
        <v>60</v>
      </c>
      <c r="G917" s="4" t="str">
        <f t="shared" si="14"/>
        <v>Middle Age</v>
      </c>
      <c r="H917" s="4" t="s">
        <v>4048</v>
      </c>
      <c r="I917" s="4" t="s">
        <v>1058</v>
      </c>
      <c r="J917" s="4" t="s">
        <v>1686</v>
      </c>
      <c r="K917" s="4" t="s">
        <v>345</v>
      </c>
      <c r="L917" s="4" t="b">
        <v>0</v>
      </c>
      <c r="M917" s="4" t="s">
        <v>33</v>
      </c>
      <c r="N917" s="4" t="s">
        <v>22</v>
      </c>
      <c r="O917" s="4" t="b">
        <v>0</v>
      </c>
    </row>
    <row r="918" spans="1:15" x14ac:dyDescent="0.2">
      <c r="A918" s="4">
        <v>1061</v>
      </c>
      <c r="B918" s="4" t="s">
        <v>1687</v>
      </c>
      <c r="C918" s="5">
        <v>42343</v>
      </c>
      <c r="D918" s="4" t="s">
        <v>15</v>
      </c>
      <c r="E918" s="4" t="s">
        <v>16</v>
      </c>
      <c r="F918" s="4">
        <v>61</v>
      </c>
      <c r="G918" s="4" t="str">
        <f t="shared" si="14"/>
        <v>Middle Age</v>
      </c>
      <c r="H918" s="4" t="s">
        <v>4049</v>
      </c>
      <c r="I918" s="4" t="s">
        <v>1058</v>
      </c>
      <c r="J918" s="4" t="s">
        <v>158</v>
      </c>
      <c r="K918" s="4" t="s">
        <v>110</v>
      </c>
      <c r="L918" s="4" t="b">
        <v>0</v>
      </c>
      <c r="M918" s="4" t="s">
        <v>21</v>
      </c>
      <c r="N918" s="4" t="s">
        <v>22</v>
      </c>
      <c r="O918" s="4" t="b">
        <v>0</v>
      </c>
    </row>
    <row r="919" spans="1:15" x14ac:dyDescent="0.2">
      <c r="A919" s="4">
        <v>1062</v>
      </c>
      <c r="B919" s="4" t="s">
        <v>1688</v>
      </c>
      <c r="C919" s="5">
        <v>42343</v>
      </c>
      <c r="D919" s="4" t="s">
        <v>15</v>
      </c>
      <c r="E919" s="4" t="s">
        <v>16</v>
      </c>
      <c r="F919" s="4">
        <v>38</v>
      </c>
      <c r="G919" s="4" t="str">
        <f t="shared" si="14"/>
        <v>Adult</v>
      </c>
      <c r="H919" s="4" t="s">
        <v>4048</v>
      </c>
      <c r="I919" s="4" t="s">
        <v>4052</v>
      </c>
      <c r="J919" s="4" t="s">
        <v>1458</v>
      </c>
      <c r="K919" s="4" t="s">
        <v>37</v>
      </c>
      <c r="L919" s="4" t="b">
        <v>0</v>
      </c>
      <c r="M919" s="4" t="s">
        <v>21</v>
      </c>
      <c r="N919" s="4" t="s">
        <v>22</v>
      </c>
      <c r="O919" s="4" t="b">
        <v>0</v>
      </c>
    </row>
    <row r="920" spans="1:15" x14ac:dyDescent="0.2">
      <c r="A920" s="4">
        <v>1063</v>
      </c>
      <c r="B920" s="4" t="s">
        <v>1689</v>
      </c>
      <c r="C920" s="5">
        <v>42344</v>
      </c>
      <c r="D920" s="4" t="s">
        <v>15</v>
      </c>
      <c r="E920" s="4" t="s">
        <v>16</v>
      </c>
      <c r="F920" s="4">
        <v>35</v>
      </c>
      <c r="G920" s="4" t="str">
        <f t="shared" si="14"/>
        <v>Adult</v>
      </c>
      <c r="H920" s="4" t="s">
        <v>4048</v>
      </c>
      <c r="I920" s="4" t="s">
        <v>1058</v>
      </c>
      <c r="J920" s="4" t="s">
        <v>1040</v>
      </c>
      <c r="K920" s="4" t="s">
        <v>20</v>
      </c>
      <c r="L920" s="4" t="b">
        <v>0</v>
      </c>
      <c r="M920" s="4" t="s">
        <v>21</v>
      </c>
      <c r="N920" s="4" t="s">
        <v>48</v>
      </c>
      <c r="O920" s="4" t="b">
        <v>0</v>
      </c>
    </row>
    <row r="921" spans="1:15" x14ac:dyDescent="0.2">
      <c r="A921" s="4">
        <v>1064</v>
      </c>
      <c r="B921" s="4" t="s">
        <v>1690</v>
      </c>
      <c r="C921" s="5">
        <v>42344</v>
      </c>
      <c r="D921" s="4" t="s">
        <v>15</v>
      </c>
      <c r="E921" s="4" t="s">
        <v>16</v>
      </c>
      <c r="F921" s="4">
        <v>46</v>
      </c>
      <c r="G921" s="4" t="str">
        <f t="shared" si="14"/>
        <v>Middle Age</v>
      </c>
      <c r="H921" s="4" t="s">
        <v>4048</v>
      </c>
      <c r="I921" s="4" t="s">
        <v>4051</v>
      </c>
      <c r="J921" s="4" t="s">
        <v>1691</v>
      </c>
      <c r="K921" s="4" t="s">
        <v>67</v>
      </c>
      <c r="L921" s="4" t="b">
        <v>1</v>
      </c>
      <c r="M921" s="4" t="s">
        <v>21</v>
      </c>
      <c r="N921" s="4" t="s">
        <v>22</v>
      </c>
      <c r="O921" s="4" t="b">
        <v>0</v>
      </c>
    </row>
    <row r="922" spans="1:15" x14ac:dyDescent="0.2">
      <c r="A922" s="4">
        <v>1065</v>
      </c>
      <c r="B922" s="4" t="s">
        <v>1692</v>
      </c>
      <c r="C922" s="5">
        <v>42344</v>
      </c>
      <c r="D922" s="4" t="s">
        <v>15</v>
      </c>
      <c r="E922" s="4" t="s">
        <v>60</v>
      </c>
      <c r="F922" s="4">
        <v>48</v>
      </c>
      <c r="G922" s="4" t="str">
        <f t="shared" si="14"/>
        <v>Middle Age</v>
      </c>
      <c r="H922" s="4" t="s">
        <v>4048</v>
      </c>
      <c r="I922" s="4" t="s">
        <v>1058</v>
      </c>
      <c r="J922" s="4" t="s">
        <v>1693</v>
      </c>
      <c r="K922" s="4" t="s">
        <v>764</v>
      </c>
      <c r="L922" s="4" t="b">
        <v>1</v>
      </c>
      <c r="M922" s="4" t="s">
        <v>33</v>
      </c>
      <c r="N922" s="4" t="s">
        <v>22</v>
      </c>
      <c r="O922" s="4" t="b">
        <v>0</v>
      </c>
    </row>
    <row r="923" spans="1:15" x14ac:dyDescent="0.2">
      <c r="A923" s="4">
        <v>1067</v>
      </c>
      <c r="B923" s="4" t="s">
        <v>1694</v>
      </c>
      <c r="C923" s="5">
        <v>42346</v>
      </c>
      <c r="D923" s="4" t="s">
        <v>15</v>
      </c>
      <c r="E923" s="4" t="s">
        <v>29</v>
      </c>
      <c r="F923" s="4">
        <v>36</v>
      </c>
      <c r="G923" s="4" t="str">
        <f t="shared" si="14"/>
        <v>Adult</v>
      </c>
      <c r="H923" s="4" t="s">
        <v>4048</v>
      </c>
      <c r="I923" s="4" t="s">
        <v>4051</v>
      </c>
      <c r="J923" s="4" t="s">
        <v>1695</v>
      </c>
      <c r="K923" s="4" t="s">
        <v>259</v>
      </c>
      <c r="L923" s="4" t="b">
        <v>0</v>
      </c>
      <c r="M923" s="4" t="s">
        <v>33</v>
      </c>
      <c r="N923" s="4" t="s">
        <v>73</v>
      </c>
      <c r="O923" s="4" t="b">
        <v>0</v>
      </c>
    </row>
    <row r="924" spans="1:15" x14ac:dyDescent="0.2">
      <c r="A924" s="4">
        <v>1068</v>
      </c>
      <c r="B924" s="4" t="s">
        <v>1696</v>
      </c>
      <c r="C924" s="5">
        <v>42346</v>
      </c>
      <c r="D924" s="4" t="s">
        <v>15</v>
      </c>
      <c r="E924" s="4" t="s">
        <v>16</v>
      </c>
      <c r="F924" s="4">
        <v>33</v>
      </c>
      <c r="G924" s="4" t="str">
        <f t="shared" si="14"/>
        <v>Adult</v>
      </c>
      <c r="H924" s="4" t="s">
        <v>4048</v>
      </c>
      <c r="I924" s="4" t="s">
        <v>4051</v>
      </c>
      <c r="J924" s="4" t="s">
        <v>421</v>
      </c>
      <c r="K924" s="4" t="s">
        <v>67</v>
      </c>
      <c r="L924" s="4" t="b">
        <v>0</v>
      </c>
      <c r="M924" s="4" t="s">
        <v>21</v>
      </c>
      <c r="N924" s="4" t="s">
        <v>22</v>
      </c>
      <c r="O924" s="4" t="b">
        <v>0</v>
      </c>
    </row>
    <row r="925" spans="1:15" x14ac:dyDescent="0.2">
      <c r="A925" s="4">
        <v>1069</v>
      </c>
      <c r="B925" s="4" t="s">
        <v>1697</v>
      </c>
      <c r="C925" s="5">
        <v>42347</v>
      </c>
      <c r="D925" s="4" t="s">
        <v>15</v>
      </c>
      <c r="E925" s="4" t="s">
        <v>16</v>
      </c>
      <c r="F925" s="4">
        <v>66</v>
      </c>
      <c r="G925" s="4" t="str">
        <f t="shared" si="14"/>
        <v>Old</v>
      </c>
      <c r="H925" s="4" t="s">
        <v>4048</v>
      </c>
      <c r="I925" s="4" t="s">
        <v>1058</v>
      </c>
      <c r="J925" s="4" t="s">
        <v>1698</v>
      </c>
      <c r="K925" s="4" t="s">
        <v>147</v>
      </c>
      <c r="L925" s="4" t="b">
        <v>0</v>
      </c>
      <c r="M925" s="4" t="s">
        <v>21</v>
      </c>
      <c r="N925" s="4" t="s">
        <v>22</v>
      </c>
      <c r="O925" s="4" t="b">
        <v>0</v>
      </c>
    </row>
    <row r="926" spans="1:15" x14ac:dyDescent="0.2">
      <c r="A926" s="4">
        <v>1070</v>
      </c>
      <c r="B926" s="4" t="s">
        <v>1699</v>
      </c>
      <c r="C926" s="5">
        <v>42347</v>
      </c>
      <c r="D926" s="4" t="s">
        <v>15</v>
      </c>
      <c r="E926" s="4" t="s">
        <v>16</v>
      </c>
      <c r="F926" s="4">
        <v>51</v>
      </c>
      <c r="G926" s="4" t="str">
        <f t="shared" si="14"/>
        <v>Middle Age</v>
      </c>
      <c r="H926" s="4" t="s">
        <v>4048</v>
      </c>
      <c r="I926" s="4"/>
      <c r="J926" s="4" t="s">
        <v>1700</v>
      </c>
      <c r="K926" s="4" t="s">
        <v>44</v>
      </c>
      <c r="L926" s="4" t="b">
        <v>1</v>
      </c>
      <c r="M926" s="4" t="s">
        <v>21</v>
      </c>
      <c r="N926" s="4" t="s">
        <v>22</v>
      </c>
      <c r="O926" s="4" t="b">
        <v>0</v>
      </c>
    </row>
    <row r="927" spans="1:15" x14ac:dyDescent="0.2">
      <c r="A927" s="4">
        <v>1071</v>
      </c>
      <c r="B927" s="4" t="s">
        <v>1701</v>
      </c>
      <c r="C927" s="5">
        <v>42348</v>
      </c>
      <c r="D927" s="4" t="s">
        <v>15</v>
      </c>
      <c r="E927" s="4" t="s">
        <v>16</v>
      </c>
      <c r="F927" s="4">
        <v>34</v>
      </c>
      <c r="G927" s="4" t="str">
        <f t="shared" si="14"/>
        <v>Adult</v>
      </c>
      <c r="H927" s="4" t="s">
        <v>4048</v>
      </c>
      <c r="I927" s="4" t="s">
        <v>1058</v>
      </c>
      <c r="J927" s="4" t="s">
        <v>122</v>
      </c>
      <c r="K927" s="4" t="s">
        <v>123</v>
      </c>
      <c r="L927" s="4" t="b">
        <v>0</v>
      </c>
      <c r="M927" s="4" t="s">
        <v>21</v>
      </c>
      <c r="N927" s="4" t="s">
        <v>22</v>
      </c>
      <c r="O927" s="4" t="b">
        <v>0</v>
      </c>
    </row>
    <row r="928" spans="1:15" x14ac:dyDescent="0.2">
      <c r="A928" s="4">
        <v>1072</v>
      </c>
      <c r="B928" s="4" t="s">
        <v>1702</v>
      </c>
      <c r="C928" s="5">
        <v>42348</v>
      </c>
      <c r="D928" s="4" t="s">
        <v>15</v>
      </c>
      <c r="E928" s="4" t="s">
        <v>16</v>
      </c>
      <c r="F928" s="4">
        <v>55</v>
      </c>
      <c r="G928" s="4" t="str">
        <f t="shared" si="14"/>
        <v>Middle Age</v>
      </c>
      <c r="H928" s="4" t="s">
        <v>4048</v>
      </c>
      <c r="I928" s="4" t="s">
        <v>4051</v>
      </c>
      <c r="J928" s="4" t="s">
        <v>1446</v>
      </c>
      <c r="K928" s="4" t="s">
        <v>362</v>
      </c>
      <c r="L928" s="4" t="b">
        <v>0</v>
      </c>
      <c r="M928" s="4" t="s">
        <v>21</v>
      </c>
      <c r="N928" s="4" t="s">
        <v>22</v>
      </c>
      <c r="O928" s="4" t="b">
        <v>0</v>
      </c>
    </row>
    <row r="929" spans="1:15" x14ac:dyDescent="0.2">
      <c r="A929" s="4">
        <v>1073</v>
      </c>
      <c r="B929" s="4" t="s">
        <v>1703</v>
      </c>
      <c r="C929" s="5">
        <v>42348</v>
      </c>
      <c r="D929" s="4" t="s">
        <v>15</v>
      </c>
      <c r="E929" s="4" t="s">
        <v>60</v>
      </c>
      <c r="F929" s="4">
        <v>54</v>
      </c>
      <c r="G929" s="4" t="str">
        <f t="shared" si="14"/>
        <v>Middle Age</v>
      </c>
      <c r="H929" s="4" t="s">
        <v>4048</v>
      </c>
      <c r="I929" s="4" t="s">
        <v>1058</v>
      </c>
      <c r="J929" s="4" t="s">
        <v>1704</v>
      </c>
      <c r="K929" s="4" t="s">
        <v>37</v>
      </c>
      <c r="L929" s="4" t="b">
        <v>0</v>
      </c>
      <c r="M929" s="4" t="s">
        <v>21</v>
      </c>
      <c r="N929" s="4" t="s">
        <v>22</v>
      </c>
      <c r="O929" s="4" t="b">
        <v>0</v>
      </c>
    </row>
    <row r="930" spans="1:15" x14ac:dyDescent="0.2">
      <c r="A930" s="4">
        <v>1074</v>
      </c>
      <c r="B930" s="4" t="s">
        <v>1705</v>
      </c>
      <c r="C930" s="5">
        <v>42348</v>
      </c>
      <c r="D930" s="4" t="s">
        <v>15</v>
      </c>
      <c r="E930" s="4" t="s">
        <v>16</v>
      </c>
      <c r="F930" s="4"/>
      <c r="G930" s="4" t="str">
        <f t="shared" si="14"/>
        <v>Adolescent</v>
      </c>
      <c r="H930" s="4" t="s">
        <v>4048</v>
      </c>
      <c r="I930" s="4"/>
      <c r="J930" s="4" t="s">
        <v>154</v>
      </c>
      <c r="K930" s="4" t="s">
        <v>37</v>
      </c>
      <c r="L930" s="4" t="b">
        <v>0</v>
      </c>
      <c r="M930" s="4" t="s">
        <v>21</v>
      </c>
      <c r="N930" s="4" t="s">
        <v>22</v>
      </c>
      <c r="O930" s="4" t="b">
        <v>0</v>
      </c>
    </row>
    <row r="931" spans="1:15" x14ac:dyDescent="0.2">
      <c r="A931" s="4">
        <v>1075</v>
      </c>
      <c r="B931" s="4" t="s">
        <v>1706</v>
      </c>
      <c r="C931" s="5">
        <v>42349</v>
      </c>
      <c r="D931" s="4" t="s">
        <v>15</v>
      </c>
      <c r="E931" s="4" t="s">
        <v>29</v>
      </c>
      <c r="F931" s="4">
        <v>36</v>
      </c>
      <c r="G931" s="4" t="str">
        <f t="shared" si="14"/>
        <v>Adult</v>
      </c>
      <c r="H931" s="4" t="s">
        <v>4048</v>
      </c>
      <c r="I931" s="4" t="s">
        <v>1058</v>
      </c>
      <c r="J931" s="4" t="s">
        <v>368</v>
      </c>
      <c r="K931" s="4" t="s">
        <v>47</v>
      </c>
      <c r="L931" s="4" t="b">
        <v>0</v>
      </c>
      <c r="M931" s="4" t="s">
        <v>21</v>
      </c>
      <c r="N931" s="4" t="s">
        <v>22</v>
      </c>
      <c r="O931" s="4" t="b">
        <v>0</v>
      </c>
    </row>
    <row r="932" spans="1:15" x14ac:dyDescent="0.2">
      <c r="A932" s="4">
        <v>1076</v>
      </c>
      <c r="B932" s="4" t="s">
        <v>1707</v>
      </c>
      <c r="C932" s="5">
        <v>42350</v>
      </c>
      <c r="D932" s="4" t="s">
        <v>15</v>
      </c>
      <c r="E932" s="4" t="s">
        <v>60</v>
      </c>
      <c r="F932" s="4">
        <v>25</v>
      </c>
      <c r="G932" s="4" t="str">
        <f t="shared" si="14"/>
        <v>Invalid</v>
      </c>
      <c r="H932" s="4" t="s">
        <v>4048</v>
      </c>
      <c r="I932" s="4" t="s">
        <v>4051</v>
      </c>
      <c r="J932" s="4" t="s">
        <v>122</v>
      </c>
      <c r="K932" s="4" t="s">
        <v>123</v>
      </c>
      <c r="L932" s="4" t="b">
        <v>1</v>
      </c>
      <c r="M932" s="4" t="s">
        <v>21</v>
      </c>
      <c r="N932" s="4" t="s">
        <v>22</v>
      </c>
      <c r="O932" s="4" t="b">
        <v>0</v>
      </c>
    </row>
    <row r="933" spans="1:15" x14ac:dyDescent="0.2">
      <c r="A933" s="4">
        <v>1078</v>
      </c>
      <c r="B933" s="4" t="s">
        <v>1708</v>
      </c>
      <c r="C933" s="5">
        <v>42350</v>
      </c>
      <c r="D933" s="4" t="s">
        <v>15</v>
      </c>
      <c r="E933" s="4" t="s">
        <v>1709</v>
      </c>
      <c r="F933" s="4">
        <v>24</v>
      </c>
      <c r="G933" s="4" t="str">
        <f t="shared" si="14"/>
        <v>Adolescent</v>
      </c>
      <c r="H933" s="4" t="s">
        <v>4048</v>
      </c>
      <c r="I933" s="4" t="s">
        <v>4051</v>
      </c>
      <c r="J933" s="4" t="s">
        <v>1034</v>
      </c>
      <c r="K933" s="4" t="s">
        <v>243</v>
      </c>
      <c r="L933" s="4" t="b">
        <v>0</v>
      </c>
      <c r="M933" s="4" t="s">
        <v>21</v>
      </c>
      <c r="N933" s="4" t="s">
        <v>22</v>
      </c>
      <c r="O933" s="4" t="b">
        <v>0</v>
      </c>
    </row>
    <row r="934" spans="1:15" x14ac:dyDescent="0.2">
      <c r="A934" s="4">
        <v>1079</v>
      </c>
      <c r="B934" s="4" t="s">
        <v>1710</v>
      </c>
      <c r="C934" s="5">
        <v>42350</v>
      </c>
      <c r="D934" s="4" t="s">
        <v>15</v>
      </c>
      <c r="E934" s="4" t="s">
        <v>16</v>
      </c>
      <c r="F934" s="4">
        <v>28</v>
      </c>
      <c r="G934" s="4" t="str">
        <f t="shared" si="14"/>
        <v>Adult</v>
      </c>
      <c r="H934" s="4" t="s">
        <v>4048</v>
      </c>
      <c r="I934" s="4" t="s">
        <v>4051</v>
      </c>
      <c r="J934" s="4" t="s">
        <v>1711</v>
      </c>
      <c r="K934" s="4" t="s">
        <v>37</v>
      </c>
      <c r="L934" s="4" t="b">
        <v>0</v>
      </c>
      <c r="M934" s="4" t="s">
        <v>21</v>
      </c>
      <c r="N934" s="4" t="s">
        <v>22</v>
      </c>
      <c r="O934" s="4" t="b">
        <v>0</v>
      </c>
    </row>
    <row r="935" spans="1:15" x14ac:dyDescent="0.2">
      <c r="A935" s="4">
        <v>1081</v>
      </c>
      <c r="B935" s="4" t="s">
        <v>1712</v>
      </c>
      <c r="C935" s="5">
        <v>42350</v>
      </c>
      <c r="D935" s="4" t="s">
        <v>15</v>
      </c>
      <c r="E935" s="4" t="s">
        <v>996</v>
      </c>
      <c r="F935" s="4">
        <v>36</v>
      </c>
      <c r="G935" s="4" t="str">
        <f t="shared" si="14"/>
        <v>Adult</v>
      </c>
      <c r="H935" s="4" t="s">
        <v>4048</v>
      </c>
      <c r="I935" s="4" t="s">
        <v>1058</v>
      </c>
      <c r="J935" s="4" t="s">
        <v>1713</v>
      </c>
      <c r="K935" s="4" t="s">
        <v>44</v>
      </c>
      <c r="L935" s="4" t="b">
        <v>0</v>
      </c>
      <c r="M935" s="4" t="s">
        <v>21</v>
      </c>
      <c r="N935" s="4" t="s">
        <v>22</v>
      </c>
      <c r="O935" s="4" t="b">
        <v>0</v>
      </c>
    </row>
    <row r="936" spans="1:15" x14ac:dyDescent="0.2">
      <c r="A936" s="4">
        <v>1082</v>
      </c>
      <c r="B936" s="4" t="s">
        <v>1714</v>
      </c>
      <c r="C936" s="5">
        <v>42350</v>
      </c>
      <c r="D936" s="4" t="s">
        <v>15</v>
      </c>
      <c r="E936" s="4" t="s">
        <v>16</v>
      </c>
      <c r="F936" s="4">
        <v>20</v>
      </c>
      <c r="G936" s="4" t="str">
        <f t="shared" si="14"/>
        <v>Adolescent</v>
      </c>
      <c r="H936" s="4" t="s">
        <v>4048</v>
      </c>
      <c r="I936" s="4" t="s">
        <v>1058</v>
      </c>
      <c r="J936" s="4" t="s">
        <v>1715</v>
      </c>
      <c r="K936" s="4" t="s">
        <v>58</v>
      </c>
      <c r="L936" s="4" t="b">
        <v>1</v>
      </c>
      <c r="M936" s="4" t="s">
        <v>21</v>
      </c>
      <c r="N936" s="4" t="s">
        <v>22</v>
      </c>
      <c r="O936" s="4" t="b">
        <v>0</v>
      </c>
    </row>
    <row r="937" spans="1:15" x14ac:dyDescent="0.2">
      <c r="A937" s="4">
        <v>1083</v>
      </c>
      <c r="B937" s="4" t="s">
        <v>1716</v>
      </c>
      <c r="C937" s="5">
        <v>42350</v>
      </c>
      <c r="D937" s="4" t="s">
        <v>15</v>
      </c>
      <c r="E937" s="4" t="s">
        <v>60</v>
      </c>
      <c r="F937" s="4">
        <v>49</v>
      </c>
      <c r="G937" s="4" t="str">
        <f t="shared" si="14"/>
        <v>Middle Age</v>
      </c>
      <c r="H937" s="4" t="s">
        <v>4048</v>
      </c>
      <c r="I937" s="4" t="s">
        <v>4052</v>
      </c>
      <c r="J937" s="4" t="s">
        <v>281</v>
      </c>
      <c r="K937" s="4" t="s">
        <v>37</v>
      </c>
      <c r="L937" s="4" t="b">
        <v>0</v>
      </c>
      <c r="M937" s="4" t="s">
        <v>21</v>
      </c>
      <c r="N937" s="4"/>
      <c r="O937" s="4" t="b">
        <v>0</v>
      </c>
    </row>
    <row r="938" spans="1:15" x14ac:dyDescent="0.2">
      <c r="A938" s="4">
        <v>1086</v>
      </c>
      <c r="B938" s="4" t="s">
        <v>1717</v>
      </c>
      <c r="C938" s="5">
        <v>42350</v>
      </c>
      <c r="D938" s="4" t="s">
        <v>15</v>
      </c>
      <c r="E938" s="4" t="s">
        <v>1331</v>
      </c>
      <c r="F938" s="4"/>
      <c r="G938" s="4" t="str">
        <f t="shared" si="14"/>
        <v>Adolescent</v>
      </c>
      <c r="H938" s="4" t="s">
        <v>4048</v>
      </c>
      <c r="I938" s="4"/>
      <c r="J938" s="4" t="s">
        <v>125</v>
      </c>
      <c r="K938" s="4" t="s">
        <v>41</v>
      </c>
      <c r="L938" s="4" t="b">
        <v>0</v>
      </c>
      <c r="M938" s="4" t="s">
        <v>21</v>
      </c>
      <c r="N938" s="4"/>
      <c r="O938" s="4" t="b">
        <v>0</v>
      </c>
    </row>
    <row r="939" spans="1:15" x14ac:dyDescent="0.2">
      <c r="A939" s="4">
        <v>1077</v>
      </c>
      <c r="B939" s="4" t="s">
        <v>1718</v>
      </c>
      <c r="C939" s="5">
        <v>42351</v>
      </c>
      <c r="D939" s="4" t="s">
        <v>15</v>
      </c>
      <c r="E939" s="4" t="s">
        <v>16</v>
      </c>
      <c r="F939" s="4">
        <v>51</v>
      </c>
      <c r="G939" s="4" t="str">
        <f t="shared" si="14"/>
        <v>Middle Age</v>
      </c>
      <c r="H939" s="4" t="s">
        <v>4049</v>
      </c>
      <c r="I939" s="4" t="s">
        <v>1058</v>
      </c>
      <c r="J939" s="4" t="s">
        <v>751</v>
      </c>
      <c r="K939" s="4" t="s">
        <v>64</v>
      </c>
      <c r="L939" s="4" t="b">
        <v>1</v>
      </c>
      <c r="M939" s="4" t="s">
        <v>21</v>
      </c>
      <c r="N939" s="4" t="s">
        <v>22</v>
      </c>
      <c r="O939" s="4" t="b">
        <v>0</v>
      </c>
    </row>
    <row r="940" spans="1:15" x14ac:dyDescent="0.2">
      <c r="A940" s="4">
        <v>1080</v>
      </c>
      <c r="B940" s="4" t="s">
        <v>1719</v>
      </c>
      <c r="C940" s="5">
        <v>42351</v>
      </c>
      <c r="D940" s="4" t="s">
        <v>15</v>
      </c>
      <c r="E940" s="4" t="s">
        <v>1720</v>
      </c>
      <c r="F940" s="4">
        <v>21</v>
      </c>
      <c r="G940" s="4" t="str">
        <f t="shared" si="14"/>
        <v>Adolescent</v>
      </c>
      <c r="H940" s="4" t="s">
        <v>4048</v>
      </c>
      <c r="I940" s="4" t="s">
        <v>1058</v>
      </c>
      <c r="J940" s="4" t="s">
        <v>1721</v>
      </c>
      <c r="K940" s="4" t="s">
        <v>64</v>
      </c>
      <c r="L940" s="4" t="b">
        <v>1</v>
      </c>
      <c r="M940" s="4" t="s">
        <v>33</v>
      </c>
      <c r="N940" s="4" t="s">
        <v>22</v>
      </c>
      <c r="O940" s="4" t="b">
        <v>0</v>
      </c>
    </row>
    <row r="941" spans="1:15" x14ac:dyDescent="0.2">
      <c r="A941" s="4">
        <v>1084</v>
      </c>
      <c r="B941" s="4" t="s">
        <v>1722</v>
      </c>
      <c r="C941" s="5">
        <v>42351</v>
      </c>
      <c r="D941" s="4" t="s">
        <v>15</v>
      </c>
      <c r="E941" s="4" t="s">
        <v>60</v>
      </c>
      <c r="F941" s="4">
        <v>30</v>
      </c>
      <c r="G941" s="4" t="str">
        <f t="shared" si="14"/>
        <v>Adult</v>
      </c>
      <c r="H941" s="4" t="s">
        <v>4048</v>
      </c>
      <c r="I941" s="4" t="s">
        <v>135</v>
      </c>
      <c r="J941" s="4" t="s">
        <v>1723</v>
      </c>
      <c r="K941" s="4" t="s">
        <v>20</v>
      </c>
      <c r="L941" s="4" t="b">
        <v>0</v>
      </c>
      <c r="M941" s="4" t="s">
        <v>21</v>
      </c>
      <c r="N941" s="4" t="s">
        <v>22</v>
      </c>
      <c r="O941" s="4" t="b">
        <v>0</v>
      </c>
    </row>
    <row r="942" spans="1:15" x14ac:dyDescent="0.2">
      <c r="A942" s="4">
        <v>1089</v>
      </c>
      <c r="B942" s="4" t="s">
        <v>1724</v>
      </c>
      <c r="C942" s="5">
        <v>42351</v>
      </c>
      <c r="D942" s="4" t="s">
        <v>15</v>
      </c>
      <c r="E942" s="4" t="s">
        <v>16</v>
      </c>
      <c r="F942" s="4">
        <v>32</v>
      </c>
      <c r="G942" s="4" t="str">
        <f t="shared" si="14"/>
        <v>Adult</v>
      </c>
      <c r="H942" s="4" t="s">
        <v>4048</v>
      </c>
      <c r="I942" s="4" t="s">
        <v>4052</v>
      </c>
      <c r="J942" s="4" t="s">
        <v>1725</v>
      </c>
      <c r="K942" s="4" t="s">
        <v>41</v>
      </c>
      <c r="L942" s="4" t="b">
        <v>0</v>
      </c>
      <c r="M942" s="4" t="s">
        <v>21</v>
      </c>
      <c r="N942" s="4" t="s">
        <v>22</v>
      </c>
      <c r="O942" s="4" t="b">
        <v>0</v>
      </c>
    </row>
    <row r="943" spans="1:15" x14ac:dyDescent="0.2">
      <c r="A943" s="4">
        <v>1085</v>
      </c>
      <c r="B943" s="4" t="s">
        <v>1726</v>
      </c>
      <c r="C943" s="5">
        <v>42352</v>
      </c>
      <c r="D943" s="4" t="s">
        <v>15</v>
      </c>
      <c r="E943" s="4" t="s">
        <v>16</v>
      </c>
      <c r="F943" s="4">
        <v>33</v>
      </c>
      <c r="G943" s="4" t="str">
        <f t="shared" si="14"/>
        <v>Adult</v>
      </c>
      <c r="H943" s="4" t="s">
        <v>4048</v>
      </c>
      <c r="I943" s="4" t="s">
        <v>4051</v>
      </c>
      <c r="J943" s="4" t="s">
        <v>71</v>
      </c>
      <c r="K943" s="4" t="s">
        <v>72</v>
      </c>
      <c r="L943" s="4" t="b">
        <v>0</v>
      </c>
      <c r="M943" s="4" t="s">
        <v>21</v>
      </c>
      <c r="N943" s="4" t="s">
        <v>22</v>
      </c>
      <c r="O943" s="4" t="b">
        <v>1</v>
      </c>
    </row>
    <row r="944" spans="1:15" x14ac:dyDescent="0.2">
      <c r="A944" s="4">
        <v>1088</v>
      </c>
      <c r="B944" s="4" t="s">
        <v>1727</v>
      </c>
      <c r="C944" s="5">
        <v>42352</v>
      </c>
      <c r="D944" s="4" t="s">
        <v>28</v>
      </c>
      <c r="E944" s="4" t="s">
        <v>60</v>
      </c>
      <c r="F944" s="4">
        <v>52</v>
      </c>
      <c r="G944" s="4" t="str">
        <f t="shared" si="14"/>
        <v>Middle Age</v>
      </c>
      <c r="H944" s="4" t="s">
        <v>4048</v>
      </c>
      <c r="I944" s="4" t="s">
        <v>1058</v>
      </c>
      <c r="J944" s="4" t="s">
        <v>1728</v>
      </c>
      <c r="K944" s="4" t="s">
        <v>179</v>
      </c>
      <c r="L944" s="4" t="b">
        <v>1</v>
      </c>
      <c r="M944" s="4" t="s">
        <v>33</v>
      </c>
      <c r="N944" s="4" t="s">
        <v>22</v>
      </c>
      <c r="O944" s="4" t="b">
        <v>0</v>
      </c>
    </row>
    <row r="945" spans="1:15" x14ac:dyDescent="0.2">
      <c r="A945" s="4">
        <v>1090</v>
      </c>
      <c r="B945" s="4" t="s">
        <v>1729</v>
      </c>
      <c r="C945" s="5">
        <v>42352</v>
      </c>
      <c r="D945" s="4" t="s">
        <v>15</v>
      </c>
      <c r="E945" s="4" t="s">
        <v>78</v>
      </c>
      <c r="F945" s="4">
        <v>56</v>
      </c>
      <c r="G945" s="4" t="str">
        <f t="shared" si="14"/>
        <v>Middle Age</v>
      </c>
      <c r="H945" s="4" t="s">
        <v>4048</v>
      </c>
      <c r="I945" s="4" t="s">
        <v>1058</v>
      </c>
      <c r="J945" s="4" t="s">
        <v>1730</v>
      </c>
      <c r="K945" s="4" t="s">
        <v>243</v>
      </c>
      <c r="L945" s="4" t="b">
        <v>0</v>
      </c>
      <c r="M945" s="4" t="s">
        <v>78</v>
      </c>
      <c r="N945" s="4" t="s">
        <v>22</v>
      </c>
      <c r="O945" s="4" t="b">
        <v>0</v>
      </c>
    </row>
    <row r="946" spans="1:15" x14ac:dyDescent="0.2">
      <c r="A946" s="4">
        <v>1091</v>
      </c>
      <c r="B946" s="4" t="s">
        <v>1731</v>
      </c>
      <c r="C946" s="5">
        <v>42352</v>
      </c>
      <c r="D946" s="4" t="s">
        <v>15</v>
      </c>
      <c r="E946" s="4" t="s">
        <v>16</v>
      </c>
      <c r="F946" s="4">
        <v>48</v>
      </c>
      <c r="G946" s="4" t="str">
        <f t="shared" si="14"/>
        <v>Middle Age</v>
      </c>
      <c r="H946" s="4" t="s">
        <v>4049</v>
      </c>
      <c r="I946" s="4" t="s">
        <v>1058</v>
      </c>
      <c r="J946" s="4" t="s">
        <v>348</v>
      </c>
      <c r="K946" s="4" t="s">
        <v>99</v>
      </c>
      <c r="L946" s="4" t="b">
        <v>1</v>
      </c>
      <c r="M946" s="4" t="s">
        <v>21</v>
      </c>
      <c r="N946" s="4" t="s">
        <v>22</v>
      </c>
      <c r="O946" s="4" t="b">
        <v>0</v>
      </c>
    </row>
    <row r="947" spans="1:15" x14ac:dyDescent="0.2">
      <c r="A947" s="4">
        <v>1092</v>
      </c>
      <c r="B947" s="4" t="s">
        <v>1732</v>
      </c>
      <c r="C947" s="5">
        <v>42352</v>
      </c>
      <c r="D947" s="4" t="s">
        <v>15</v>
      </c>
      <c r="E947" s="4" t="s">
        <v>60</v>
      </c>
      <c r="F947" s="4">
        <v>39</v>
      </c>
      <c r="G947" s="4" t="str">
        <f t="shared" si="14"/>
        <v>Adult</v>
      </c>
      <c r="H947" s="4" t="s">
        <v>4048</v>
      </c>
      <c r="I947" s="4" t="s">
        <v>4050</v>
      </c>
      <c r="J947" s="4" t="s">
        <v>653</v>
      </c>
      <c r="K947" s="4" t="s">
        <v>37</v>
      </c>
      <c r="L947" s="4" t="b">
        <v>0</v>
      </c>
      <c r="M947" s="4" t="s">
        <v>33</v>
      </c>
      <c r="N947" s="4" t="s">
        <v>22</v>
      </c>
      <c r="O947" s="4" t="b">
        <v>0</v>
      </c>
    </row>
    <row r="948" spans="1:15" x14ac:dyDescent="0.2">
      <c r="A948" s="4">
        <v>1093</v>
      </c>
      <c r="B948" s="4" t="s">
        <v>1733</v>
      </c>
      <c r="C948" s="5">
        <v>42352</v>
      </c>
      <c r="D948" s="4" t="s">
        <v>15</v>
      </c>
      <c r="E948" s="4" t="s">
        <v>78</v>
      </c>
      <c r="F948" s="4">
        <v>19</v>
      </c>
      <c r="G948" s="4" t="str">
        <f t="shared" si="14"/>
        <v>Adolescent</v>
      </c>
      <c r="H948" s="4" t="s">
        <v>4048</v>
      </c>
      <c r="I948" s="4" t="s">
        <v>4052</v>
      </c>
      <c r="J948" s="4" t="s">
        <v>1734</v>
      </c>
      <c r="K948" s="4" t="s">
        <v>37</v>
      </c>
      <c r="L948" s="4" t="b">
        <v>0</v>
      </c>
      <c r="M948" s="4" t="s">
        <v>78</v>
      </c>
      <c r="N948" s="4"/>
      <c r="O948" s="4" t="b">
        <v>1</v>
      </c>
    </row>
    <row r="949" spans="1:15" x14ac:dyDescent="0.2">
      <c r="A949" s="4">
        <v>1094</v>
      </c>
      <c r="B949" s="4" t="s">
        <v>1735</v>
      </c>
      <c r="C949" s="5">
        <v>42352</v>
      </c>
      <c r="D949" s="4" t="s">
        <v>15</v>
      </c>
      <c r="E949" s="4" t="s">
        <v>16</v>
      </c>
      <c r="F949" s="4">
        <v>45</v>
      </c>
      <c r="G949" s="4" t="str">
        <f t="shared" si="14"/>
        <v>Middle Age</v>
      </c>
      <c r="H949" s="4" t="s">
        <v>4048</v>
      </c>
      <c r="I949" s="4" t="s">
        <v>4052</v>
      </c>
      <c r="J949" s="4" t="s">
        <v>348</v>
      </c>
      <c r="K949" s="4" t="s">
        <v>99</v>
      </c>
      <c r="L949" s="4" t="b">
        <v>0</v>
      </c>
      <c r="M949" s="4" t="s">
        <v>21</v>
      </c>
      <c r="N949" s="4" t="s">
        <v>22</v>
      </c>
      <c r="O949" s="4" t="b">
        <v>0</v>
      </c>
    </row>
    <row r="950" spans="1:15" x14ac:dyDescent="0.2">
      <c r="A950" s="4">
        <v>1095</v>
      </c>
      <c r="B950" s="4" t="s">
        <v>1736</v>
      </c>
      <c r="C950" s="5">
        <v>42352</v>
      </c>
      <c r="D950" s="4" t="s">
        <v>15</v>
      </c>
      <c r="E950" s="4" t="s">
        <v>16</v>
      </c>
      <c r="F950" s="4">
        <v>33</v>
      </c>
      <c r="G950" s="4" t="str">
        <f t="shared" si="14"/>
        <v>Adult</v>
      </c>
      <c r="H950" s="4" t="s">
        <v>4048</v>
      </c>
      <c r="I950" s="4" t="s">
        <v>1058</v>
      </c>
      <c r="J950" s="4" t="s">
        <v>1737</v>
      </c>
      <c r="K950" s="4" t="s">
        <v>448</v>
      </c>
      <c r="L950" s="4" t="b">
        <v>0</v>
      </c>
      <c r="M950" s="4" t="s">
        <v>21</v>
      </c>
      <c r="N950" s="4" t="s">
        <v>22</v>
      </c>
      <c r="O950" s="4" t="b">
        <v>0</v>
      </c>
    </row>
    <row r="951" spans="1:15" x14ac:dyDescent="0.2">
      <c r="A951" s="4">
        <v>1096</v>
      </c>
      <c r="B951" s="4" t="s">
        <v>1738</v>
      </c>
      <c r="C951" s="5">
        <v>42353</v>
      </c>
      <c r="D951" s="4" t="s">
        <v>15</v>
      </c>
      <c r="E951" s="4" t="s">
        <v>75</v>
      </c>
      <c r="F951" s="4">
        <v>51</v>
      </c>
      <c r="G951" s="4" t="str">
        <f t="shared" si="14"/>
        <v>Middle Age</v>
      </c>
      <c r="H951" s="4" t="s">
        <v>4048</v>
      </c>
      <c r="I951" s="4" t="s">
        <v>4051</v>
      </c>
      <c r="J951" s="4" t="s">
        <v>268</v>
      </c>
      <c r="K951" s="4" t="s">
        <v>252</v>
      </c>
      <c r="L951" s="4" t="b">
        <v>0</v>
      </c>
      <c r="M951" s="4" t="s">
        <v>21</v>
      </c>
      <c r="N951" s="4" t="s">
        <v>48</v>
      </c>
      <c r="O951" s="4" t="b">
        <v>0</v>
      </c>
    </row>
    <row r="952" spans="1:15" x14ac:dyDescent="0.2">
      <c r="A952" s="4">
        <v>1097</v>
      </c>
      <c r="B952" s="4" t="s">
        <v>1739</v>
      </c>
      <c r="C952" s="5">
        <v>42354</v>
      </c>
      <c r="D952" s="4" t="s">
        <v>15</v>
      </c>
      <c r="E952" s="4" t="s">
        <v>60</v>
      </c>
      <c r="F952" s="4"/>
      <c r="G952" s="4" t="str">
        <f t="shared" si="14"/>
        <v>Adolescent</v>
      </c>
      <c r="H952" s="4" t="s">
        <v>4048</v>
      </c>
      <c r="I952" s="4" t="s">
        <v>1058</v>
      </c>
      <c r="J952" s="4" t="s">
        <v>1740</v>
      </c>
      <c r="K952" s="4" t="s">
        <v>37</v>
      </c>
      <c r="L952" s="4" t="b">
        <v>1</v>
      </c>
      <c r="M952" s="4" t="s">
        <v>21</v>
      </c>
      <c r="N952" s="4" t="s">
        <v>22</v>
      </c>
      <c r="O952" s="4" t="b">
        <v>0</v>
      </c>
    </row>
    <row r="953" spans="1:15" x14ac:dyDescent="0.2">
      <c r="A953" s="4">
        <v>1098</v>
      </c>
      <c r="B953" s="4" t="s">
        <v>1741</v>
      </c>
      <c r="C953" s="5">
        <v>42355</v>
      </c>
      <c r="D953" s="4" t="s">
        <v>15</v>
      </c>
      <c r="E953" s="4" t="s">
        <v>452</v>
      </c>
      <c r="F953" s="4">
        <v>25</v>
      </c>
      <c r="G953" s="4" t="str">
        <f t="shared" si="14"/>
        <v>Invalid</v>
      </c>
      <c r="H953" s="4" t="s">
        <v>4048</v>
      </c>
      <c r="I953" s="4" t="s">
        <v>1058</v>
      </c>
      <c r="J953" s="4" t="s">
        <v>1742</v>
      </c>
      <c r="K953" s="4" t="s">
        <v>67</v>
      </c>
      <c r="L953" s="4" t="b">
        <v>1</v>
      </c>
      <c r="M953" s="4" t="s">
        <v>33</v>
      </c>
      <c r="N953" s="4" t="s">
        <v>22</v>
      </c>
      <c r="O953" s="4" t="b">
        <v>0</v>
      </c>
    </row>
    <row r="954" spans="1:15" x14ac:dyDescent="0.2">
      <c r="A954" s="4">
        <v>1099</v>
      </c>
      <c r="B954" s="4" t="s">
        <v>1743</v>
      </c>
      <c r="C954" s="5">
        <v>42355</v>
      </c>
      <c r="D954" s="4" t="s">
        <v>15</v>
      </c>
      <c r="E954" s="4" t="s">
        <v>16</v>
      </c>
      <c r="F954" s="4">
        <v>24</v>
      </c>
      <c r="G954" s="4" t="str">
        <f t="shared" si="14"/>
        <v>Adolescent</v>
      </c>
      <c r="H954" s="4" t="s">
        <v>4048</v>
      </c>
      <c r="I954" s="4" t="s">
        <v>1058</v>
      </c>
      <c r="J954" s="4" t="s">
        <v>1478</v>
      </c>
      <c r="K954" s="4" t="s">
        <v>37</v>
      </c>
      <c r="L954" s="4" t="b">
        <v>0</v>
      </c>
      <c r="M954" s="4" t="s">
        <v>21</v>
      </c>
      <c r="N954" s="4" t="s">
        <v>443</v>
      </c>
      <c r="O954" s="4" t="b">
        <v>0</v>
      </c>
    </row>
    <row r="955" spans="1:15" x14ac:dyDescent="0.2">
      <c r="A955" s="4">
        <v>1100</v>
      </c>
      <c r="B955" s="4" t="s">
        <v>1744</v>
      </c>
      <c r="C955" s="5">
        <v>42356</v>
      </c>
      <c r="D955" s="4" t="s">
        <v>15</v>
      </c>
      <c r="E955" s="4" t="s">
        <v>16</v>
      </c>
      <c r="F955" s="4">
        <v>22</v>
      </c>
      <c r="G955" s="4" t="str">
        <f t="shared" si="14"/>
        <v>Adolescent</v>
      </c>
      <c r="H955" s="4" t="s">
        <v>4049</v>
      </c>
      <c r="I955" s="4" t="s">
        <v>1058</v>
      </c>
      <c r="J955" s="4" t="s">
        <v>1745</v>
      </c>
      <c r="K955" s="4" t="s">
        <v>67</v>
      </c>
      <c r="L955" s="4" t="b">
        <v>0</v>
      </c>
      <c r="M955" s="4" t="s">
        <v>21</v>
      </c>
      <c r="N955" s="4" t="s">
        <v>443</v>
      </c>
      <c r="O955" s="4" t="b">
        <v>0</v>
      </c>
    </row>
    <row r="956" spans="1:15" x14ac:dyDescent="0.2">
      <c r="A956" s="4">
        <v>1101</v>
      </c>
      <c r="B956" s="4" t="s">
        <v>1746</v>
      </c>
      <c r="C956" s="5">
        <v>42356</v>
      </c>
      <c r="D956" s="4" t="s">
        <v>15</v>
      </c>
      <c r="E956" s="4" t="s">
        <v>75</v>
      </c>
      <c r="F956" s="4">
        <v>32</v>
      </c>
      <c r="G956" s="4" t="str">
        <f t="shared" si="14"/>
        <v>Adult</v>
      </c>
      <c r="H956" s="4" t="s">
        <v>4048</v>
      </c>
      <c r="I956" s="4" t="s">
        <v>1058</v>
      </c>
      <c r="J956" s="4" t="s">
        <v>57</v>
      </c>
      <c r="K956" s="4" t="s">
        <v>243</v>
      </c>
      <c r="L956" s="4" t="b">
        <v>0</v>
      </c>
      <c r="M956" s="4" t="s">
        <v>21</v>
      </c>
      <c r="N956" s="4" t="s">
        <v>48</v>
      </c>
      <c r="O956" s="4" t="b">
        <v>0</v>
      </c>
    </row>
    <row r="957" spans="1:15" x14ac:dyDescent="0.2">
      <c r="A957" s="4">
        <v>1102</v>
      </c>
      <c r="B957" s="4" t="s">
        <v>1747</v>
      </c>
      <c r="C957" s="5">
        <v>42356</v>
      </c>
      <c r="D957" s="4" t="s">
        <v>15</v>
      </c>
      <c r="E957" s="4" t="s">
        <v>35</v>
      </c>
      <c r="F957" s="4">
        <v>58</v>
      </c>
      <c r="G957" s="4" t="str">
        <f t="shared" si="14"/>
        <v>Middle Age</v>
      </c>
      <c r="H957" s="4" t="s">
        <v>4048</v>
      </c>
      <c r="I957" s="4" t="s">
        <v>4052</v>
      </c>
      <c r="J957" s="4" t="s">
        <v>1748</v>
      </c>
      <c r="K957" s="4" t="s">
        <v>102</v>
      </c>
      <c r="L957" s="4" t="b">
        <v>1</v>
      </c>
      <c r="M957" s="4" t="s">
        <v>21</v>
      </c>
      <c r="N957" s="4" t="s">
        <v>22</v>
      </c>
      <c r="O957" s="4" t="b">
        <v>0</v>
      </c>
    </row>
    <row r="958" spans="1:15" x14ac:dyDescent="0.2">
      <c r="A958" s="4">
        <v>1103</v>
      </c>
      <c r="B958" s="4" t="s">
        <v>1749</v>
      </c>
      <c r="C958" s="5">
        <v>42357</v>
      </c>
      <c r="D958" s="4" t="s">
        <v>15</v>
      </c>
      <c r="E958" s="4" t="s">
        <v>16</v>
      </c>
      <c r="F958" s="4">
        <v>24</v>
      </c>
      <c r="G958" s="4" t="str">
        <f t="shared" si="14"/>
        <v>Adolescent</v>
      </c>
      <c r="H958" s="4" t="s">
        <v>4048</v>
      </c>
      <c r="I958" s="4" t="s">
        <v>4051</v>
      </c>
      <c r="J958" s="4" t="s">
        <v>1750</v>
      </c>
      <c r="K958" s="4" t="s">
        <v>113</v>
      </c>
      <c r="L958" s="4" t="b">
        <v>0</v>
      </c>
      <c r="M958" s="4" t="s">
        <v>21</v>
      </c>
      <c r="N958" s="4"/>
      <c r="O958" s="4" t="b">
        <v>0</v>
      </c>
    </row>
    <row r="959" spans="1:15" x14ac:dyDescent="0.2">
      <c r="A959" s="4">
        <v>1105</v>
      </c>
      <c r="B959" s="4" t="s">
        <v>1751</v>
      </c>
      <c r="C959" s="5">
        <v>42357</v>
      </c>
      <c r="D959" s="4" t="s">
        <v>15</v>
      </c>
      <c r="E959" s="4" t="s">
        <v>78</v>
      </c>
      <c r="F959" s="4">
        <v>26</v>
      </c>
      <c r="G959" s="4" t="str">
        <f t="shared" si="14"/>
        <v>Invalid</v>
      </c>
      <c r="H959" s="4" t="s">
        <v>4048</v>
      </c>
      <c r="I959" s="4" t="s">
        <v>4052</v>
      </c>
      <c r="J959" s="4" t="s">
        <v>140</v>
      </c>
      <c r="K959" s="4" t="s">
        <v>37</v>
      </c>
      <c r="L959" s="4" t="b">
        <v>1</v>
      </c>
      <c r="M959" s="4" t="s">
        <v>21</v>
      </c>
      <c r="N959" s="4" t="s">
        <v>22</v>
      </c>
      <c r="O959" s="4" t="b">
        <v>0</v>
      </c>
    </row>
    <row r="960" spans="1:15" x14ac:dyDescent="0.2">
      <c r="A960" s="4">
        <v>1106</v>
      </c>
      <c r="B960" s="4" t="s">
        <v>1752</v>
      </c>
      <c r="C960" s="5">
        <v>42358</v>
      </c>
      <c r="D960" s="4" t="s">
        <v>15</v>
      </c>
      <c r="E960" s="4" t="s">
        <v>16</v>
      </c>
      <c r="F960" s="4">
        <v>30</v>
      </c>
      <c r="G960" s="4" t="str">
        <f t="shared" si="14"/>
        <v>Adult</v>
      </c>
      <c r="H960" s="4" t="s">
        <v>4048</v>
      </c>
      <c r="I960" s="4" t="s">
        <v>4051</v>
      </c>
      <c r="J960" s="4" t="s">
        <v>1753</v>
      </c>
      <c r="K960" s="4" t="s">
        <v>37</v>
      </c>
      <c r="L960" s="4" t="b">
        <v>0</v>
      </c>
      <c r="M960" s="4" t="s">
        <v>21</v>
      </c>
      <c r="N960" s="4" t="s">
        <v>22</v>
      </c>
      <c r="O960" s="4" t="b">
        <v>0</v>
      </c>
    </row>
    <row r="961" spans="1:15" x14ac:dyDescent="0.2">
      <c r="A961" s="4">
        <v>1107</v>
      </c>
      <c r="B961" s="4" t="s">
        <v>1754</v>
      </c>
      <c r="C961" s="5">
        <v>42358</v>
      </c>
      <c r="D961" s="4" t="s">
        <v>15</v>
      </c>
      <c r="E961" s="4" t="s">
        <v>16</v>
      </c>
      <c r="F961" s="4">
        <v>31</v>
      </c>
      <c r="G961" s="4" t="str">
        <f t="shared" si="14"/>
        <v>Adult</v>
      </c>
      <c r="H961" s="4" t="s">
        <v>4048</v>
      </c>
      <c r="I961" s="4" t="s">
        <v>4052</v>
      </c>
      <c r="J961" s="4" t="s">
        <v>1412</v>
      </c>
      <c r="K961" s="4" t="s">
        <v>64</v>
      </c>
      <c r="L961" s="4" t="b">
        <v>1</v>
      </c>
      <c r="M961" s="4" t="s">
        <v>21</v>
      </c>
      <c r="N961" s="4" t="s">
        <v>22</v>
      </c>
      <c r="O961" s="4" t="b">
        <v>0</v>
      </c>
    </row>
    <row r="962" spans="1:15" x14ac:dyDescent="0.2">
      <c r="A962" s="4">
        <v>1108</v>
      </c>
      <c r="B962" s="4" t="s">
        <v>1755</v>
      </c>
      <c r="C962" s="5">
        <v>42359</v>
      </c>
      <c r="D962" s="4" t="s">
        <v>15</v>
      </c>
      <c r="E962" s="4" t="s">
        <v>16</v>
      </c>
      <c r="F962" s="4">
        <v>34</v>
      </c>
      <c r="G962" s="4" t="str">
        <f t="shared" si="14"/>
        <v>Adult</v>
      </c>
      <c r="H962" s="4" t="s">
        <v>4048</v>
      </c>
      <c r="I962" s="4" t="s">
        <v>4052</v>
      </c>
      <c r="J962" s="4" t="s">
        <v>154</v>
      </c>
      <c r="K962" s="4" t="s">
        <v>37</v>
      </c>
      <c r="L962" s="4" t="b">
        <v>0</v>
      </c>
      <c r="M962" s="4" t="s">
        <v>21</v>
      </c>
      <c r="N962" s="4" t="s">
        <v>22</v>
      </c>
      <c r="O962" s="4" t="b">
        <v>0</v>
      </c>
    </row>
    <row r="963" spans="1:15" x14ac:dyDescent="0.2">
      <c r="A963" s="4">
        <v>1109</v>
      </c>
      <c r="B963" s="4" t="s">
        <v>1756</v>
      </c>
      <c r="C963" s="5">
        <v>42359</v>
      </c>
      <c r="D963" s="4" t="s">
        <v>15</v>
      </c>
      <c r="E963" s="4" t="s">
        <v>16</v>
      </c>
      <c r="F963" s="4">
        <v>48</v>
      </c>
      <c r="G963" s="4" t="str">
        <f t="shared" ref="G963:G1026" si="15">IF(F963&gt;65,"Old",IF(F963&gt;40,"Middle Age",IF(F963&gt;26,"Adult",IF(F963&lt;25,"Adolescent","Invalid"))))</f>
        <v>Middle Age</v>
      </c>
      <c r="H963" s="4" t="s">
        <v>4048</v>
      </c>
      <c r="I963" s="4" t="s">
        <v>4051</v>
      </c>
      <c r="J963" s="4" t="s">
        <v>1757</v>
      </c>
      <c r="K963" s="4" t="s">
        <v>231</v>
      </c>
      <c r="L963" s="4" t="b">
        <v>0</v>
      </c>
      <c r="M963" s="4" t="s">
        <v>21</v>
      </c>
      <c r="N963" s="4" t="s">
        <v>22</v>
      </c>
      <c r="O963" s="4" t="b">
        <v>0</v>
      </c>
    </row>
    <row r="964" spans="1:15" x14ac:dyDescent="0.2">
      <c r="A964" s="4">
        <v>1110</v>
      </c>
      <c r="B964" s="4" t="s">
        <v>1758</v>
      </c>
      <c r="C964" s="5">
        <v>42359</v>
      </c>
      <c r="D964" s="4" t="s">
        <v>15</v>
      </c>
      <c r="E964" s="4" t="s">
        <v>29</v>
      </c>
      <c r="F964" s="4"/>
      <c r="G964" s="4" t="str">
        <f t="shared" si="15"/>
        <v>Adolescent</v>
      </c>
      <c r="H964" s="4" t="s">
        <v>4048</v>
      </c>
      <c r="I964" s="4" t="s">
        <v>4051</v>
      </c>
      <c r="J964" s="4" t="s">
        <v>1759</v>
      </c>
      <c r="K964" s="4" t="s">
        <v>72</v>
      </c>
      <c r="L964" s="4" t="b">
        <v>1</v>
      </c>
      <c r="M964" s="4" t="s">
        <v>33</v>
      </c>
      <c r="N964" s="4" t="s">
        <v>22</v>
      </c>
      <c r="O964" s="4" t="b">
        <v>0</v>
      </c>
    </row>
    <row r="965" spans="1:15" x14ac:dyDescent="0.2">
      <c r="A965" s="4">
        <v>1111</v>
      </c>
      <c r="B965" s="4" t="s">
        <v>1760</v>
      </c>
      <c r="C965" s="5">
        <v>42359</v>
      </c>
      <c r="D965" s="4" t="s">
        <v>15</v>
      </c>
      <c r="E965" s="4" t="s">
        <v>16</v>
      </c>
      <c r="F965" s="4">
        <v>21</v>
      </c>
      <c r="G965" s="4" t="str">
        <f t="shared" si="15"/>
        <v>Adolescent</v>
      </c>
      <c r="H965" s="4" t="s">
        <v>4048</v>
      </c>
      <c r="I965" s="4" t="s">
        <v>1058</v>
      </c>
      <c r="J965" s="4" t="s">
        <v>1761</v>
      </c>
      <c r="K965" s="4" t="s">
        <v>58</v>
      </c>
      <c r="L965" s="4" t="b">
        <v>1</v>
      </c>
      <c r="M965" s="4" t="s">
        <v>21</v>
      </c>
      <c r="N965" s="4" t="s">
        <v>22</v>
      </c>
      <c r="O965" s="4" t="b">
        <v>0</v>
      </c>
    </row>
    <row r="966" spans="1:15" x14ac:dyDescent="0.2">
      <c r="A966" s="4">
        <v>1112</v>
      </c>
      <c r="B966" s="4" t="s">
        <v>1762</v>
      </c>
      <c r="C966" s="5">
        <v>42359</v>
      </c>
      <c r="D966" s="4" t="s">
        <v>15</v>
      </c>
      <c r="E966" s="4" t="s">
        <v>16</v>
      </c>
      <c r="F966" s="4">
        <v>39</v>
      </c>
      <c r="G966" s="4" t="str">
        <f t="shared" si="15"/>
        <v>Adult</v>
      </c>
      <c r="H966" s="4" t="s">
        <v>4048</v>
      </c>
      <c r="I966" s="4" t="s">
        <v>1058</v>
      </c>
      <c r="J966" s="4" t="s">
        <v>385</v>
      </c>
      <c r="K966" s="4" t="s">
        <v>170</v>
      </c>
      <c r="L966" s="4" t="b">
        <v>0</v>
      </c>
      <c r="M966" s="4" t="s">
        <v>21</v>
      </c>
      <c r="N966" s="4" t="s">
        <v>22</v>
      </c>
      <c r="O966" s="4" t="b">
        <v>0</v>
      </c>
    </row>
    <row r="967" spans="1:15" x14ac:dyDescent="0.2">
      <c r="A967" s="4">
        <v>1113</v>
      </c>
      <c r="B967" s="4" t="s">
        <v>1763</v>
      </c>
      <c r="C967" s="5">
        <v>42359</v>
      </c>
      <c r="D967" s="4" t="s">
        <v>15</v>
      </c>
      <c r="E967" s="4" t="s">
        <v>16</v>
      </c>
      <c r="F967" s="4">
        <v>25</v>
      </c>
      <c r="G967" s="4" t="str">
        <f t="shared" si="15"/>
        <v>Invalid</v>
      </c>
      <c r="H967" s="4" t="s">
        <v>4048</v>
      </c>
      <c r="I967" s="4" t="s">
        <v>4051</v>
      </c>
      <c r="J967" s="4" t="s">
        <v>125</v>
      </c>
      <c r="K967" s="4" t="s">
        <v>41</v>
      </c>
      <c r="L967" s="4" t="b">
        <v>0</v>
      </c>
      <c r="M967" s="4" t="s">
        <v>21</v>
      </c>
      <c r="N967" s="4" t="s">
        <v>22</v>
      </c>
      <c r="O967" s="4" t="b">
        <v>0</v>
      </c>
    </row>
    <row r="968" spans="1:15" x14ac:dyDescent="0.2">
      <c r="A968" s="4">
        <v>1119</v>
      </c>
      <c r="B968" s="4" t="s">
        <v>1764</v>
      </c>
      <c r="C968" s="5">
        <v>42359</v>
      </c>
      <c r="D968" s="4" t="s">
        <v>15</v>
      </c>
      <c r="E968" s="4" t="s">
        <v>16</v>
      </c>
      <c r="F968" s="4">
        <v>30</v>
      </c>
      <c r="G968" s="4" t="str">
        <f t="shared" si="15"/>
        <v>Adult</v>
      </c>
      <c r="H968" s="4" t="s">
        <v>4048</v>
      </c>
      <c r="I968" s="4" t="s">
        <v>1058</v>
      </c>
      <c r="J968" s="4" t="s">
        <v>1765</v>
      </c>
      <c r="K968" s="4" t="s">
        <v>37</v>
      </c>
      <c r="L968" s="4" t="b">
        <v>0</v>
      </c>
      <c r="M968" s="4" t="s">
        <v>21</v>
      </c>
      <c r="N968" s="4" t="s">
        <v>22</v>
      </c>
      <c r="O968" s="4" t="b">
        <v>0</v>
      </c>
    </row>
    <row r="969" spans="1:15" x14ac:dyDescent="0.2">
      <c r="A969" s="4">
        <v>1114</v>
      </c>
      <c r="B969" s="4" t="s">
        <v>1766</v>
      </c>
      <c r="C969" s="5">
        <v>42360</v>
      </c>
      <c r="D969" s="4" t="s">
        <v>15</v>
      </c>
      <c r="E969" s="4" t="s">
        <v>16</v>
      </c>
      <c r="F969" s="4">
        <v>61</v>
      </c>
      <c r="G969" s="4" t="str">
        <f t="shared" si="15"/>
        <v>Middle Age</v>
      </c>
      <c r="H969" s="4" t="s">
        <v>4048</v>
      </c>
      <c r="I969" s="4"/>
      <c r="J969" s="4" t="s">
        <v>1767</v>
      </c>
      <c r="K969" s="4" t="s">
        <v>147</v>
      </c>
      <c r="L969" s="4" t="b">
        <v>0</v>
      </c>
      <c r="M969" s="4" t="s">
        <v>21</v>
      </c>
      <c r="N969" s="4" t="s">
        <v>22</v>
      </c>
      <c r="O969" s="4" t="b">
        <v>1</v>
      </c>
    </row>
    <row r="970" spans="1:15" x14ac:dyDescent="0.2">
      <c r="A970" s="4">
        <v>1115</v>
      </c>
      <c r="B970" s="4" t="s">
        <v>1768</v>
      </c>
      <c r="C970" s="5">
        <v>42360</v>
      </c>
      <c r="D970" s="4" t="s">
        <v>15</v>
      </c>
      <c r="E970" s="4" t="s">
        <v>16</v>
      </c>
      <c r="F970" s="4">
        <v>56</v>
      </c>
      <c r="G970" s="4" t="str">
        <f t="shared" si="15"/>
        <v>Middle Age</v>
      </c>
      <c r="H970" s="4" t="s">
        <v>4048</v>
      </c>
      <c r="I970" s="4" t="s">
        <v>1058</v>
      </c>
      <c r="J970" s="4" t="s">
        <v>53</v>
      </c>
      <c r="K970" s="4" t="s">
        <v>1769</v>
      </c>
      <c r="L970" s="4" t="b">
        <v>0</v>
      </c>
      <c r="M970" s="4" t="s">
        <v>21</v>
      </c>
      <c r="N970" s="4" t="s">
        <v>22</v>
      </c>
      <c r="O970" s="4" t="b">
        <v>1</v>
      </c>
    </row>
    <row r="971" spans="1:15" x14ac:dyDescent="0.2">
      <c r="A971" s="4">
        <v>1116</v>
      </c>
      <c r="B971" s="4" t="s">
        <v>1770</v>
      </c>
      <c r="C971" s="5">
        <v>42360</v>
      </c>
      <c r="D971" s="4" t="s">
        <v>15</v>
      </c>
      <c r="E971" s="4" t="s">
        <v>78</v>
      </c>
      <c r="F971" s="4">
        <v>29</v>
      </c>
      <c r="G971" s="4" t="str">
        <f t="shared" si="15"/>
        <v>Adult</v>
      </c>
      <c r="H971" s="4" t="s">
        <v>4048</v>
      </c>
      <c r="I971" s="4" t="s">
        <v>1058</v>
      </c>
      <c r="J971" s="4" t="s">
        <v>1771</v>
      </c>
      <c r="K971" s="4" t="s">
        <v>170</v>
      </c>
      <c r="L971" s="4" t="b">
        <v>0</v>
      </c>
      <c r="M971" s="4" t="s">
        <v>78</v>
      </c>
      <c r="N971" s="4" t="s">
        <v>48</v>
      </c>
      <c r="O971" s="4" t="b">
        <v>0</v>
      </c>
    </row>
    <row r="972" spans="1:15" x14ac:dyDescent="0.2">
      <c r="A972" s="4">
        <v>1117</v>
      </c>
      <c r="B972" s="4" t="s">
        <v>1772</v>
      </c>
      <c r="C972" s="5">
        <v>42360</v>
      </c>
      <c r="D972" s="4" t="s">
        <v>15</v>
      </c>
      <c r="E972" s="4" t="s">
        <v>16</v>
      </c>
      <c r="F972" s="4">
        <v>19</v>
      </c>
      <c r="G972" s="4" t="str">
        <f t="shared" si="15"/>
        <v>Adolescent</v>
      </c>
      <c r="H972" s="4" t="s">
        <v>4048</v>
      </c>
      <c r="I972" s="4" t="s">
        <v>4052</v>
      </c>
      <c r="J972" s="4" t="s">
        <v>101</v>
      </c>
      <c r="K972" s="4" t="s">
        <v>102</v>
      </c>
      <c r="L972" s="4" t="b">
        <v>0</v>
      </c>
      <c r="M972" s="4" t="s">
        <v>78</v>
      </c>
      <c r="N972" s="4" t="s">
        <v>73</v>
      </c>
      <c r="O972" s="4" t="b">
        <v>1</v>
      </c>
    </row>
    <row r="973" spans="1:15" x14ac:dyDescent="0.2">
      <c r="A973" s="4">
        <v>1118</v>
      </c>
      <c r="B973" s="4" t="s">
        <v>1773</v>
      </c>
      <c r="C973" s="5">
        <v>42361</v>
      </c>
      <c r="D973" s="4" t="s">
        <v>15</v>
      </c>
      <c r="E973" s="4" t="s">
        <v>29</v>
      </c>
      <c r="F973" s="4">
        <v>35</v>
      </c>
      <c r="G973" s="4" t="str">
        <f t="shared" si="15"/>
        <v>Adult</v>
      </c>
      <c r="H973" s="4" t="s">
        <v>4048</v>
      </c>
      <c r="I973" s="4" t="s">
        <v>4051</v>
      </c>
      <c r="J973" s="4" t="s">
        <v>1774</v>
      </c>
      <c r="K973" s="4" t="s">
        <v>211</v>
      </c>
      <c r="L973" s="4" t="b">
        <v>1</v>
      </c>
      <c r="M973" s="4" t="s">
        <v>33</v>
      </c>
      <c r="N973" s="4" t="s">
        <v>22</v>
      </c>
      <c r="O973" s="4" t="b">
        <v>0</v>
      </c>
    </row>
    <row r="974" spans="1:15" x14ac:dyDescent="0.2">
      <c r="A974" s="4">
        <v>1120</v>
      </c>
      <c r="B974" s="4" t="s">
        <v>1775</v>
      </c>
      <c r="C974" s="5">
        <v>42362</v>
      </c>
      <c r="D974" s="4" t="s">
        <v>15</v>
      </c>
      <c r="E974" s="4" t="s">
        <v>75</v>
      </c>
      <c r="F974" s="4">
        <v>36</v>
      </c>
      <c r="G974" s="4" t="str">
        <f t="shared" si="15"/>
        <v>Adult</v>
      </c>
      <c r="H974" s="4" t="s">
        <v>4048</v>
      </c>
      <c r="I974" s="4" t="s">
        <v>1058</v>
      </c>
      <c r="J974" s="4" t="s">
        <v>1776</v>
      </c>
      <c r="K974" s="4" t="s">
        <v>72</v>
      </c>
      <c r="L974" s="4" t="b">
        <v>0</v>
      </c>
      <c r="M974" s="4" t="s">
        <v>33</v>
      </c>
      <c r="N974" s="4" t="s">
        <v>48</v>
      </c>
      <c r="O974" s="4" t="b">
        <v>0</v>
      </c>
    </row>
    <row r="975" spans="1:15" x14ac:dyDescent="0.2">
      <c r="A975" s="4">
        <v>1122</v>
      </c>
      <c r="B975" s="4" t="s">
        <v>1777</v>
      </c>
      <c r="C975" s="5">
        <v>42362</v>
      </c>
      <c r="D975" s="4" t="s">
        <v>15</v>
      </c>
      <c r="E975" s="4" t="s">
        <v>16</v>
      </c>
      <c r="F975" s="4">
        <v>54</v>
      </c>
      <c r="G975" s="4" t="str">
        <f t="shared" si="15"/>
        <v>Middle Age</v>
      </c>
      <c r="H975" s="4" t="s">
        <v>4048</v>
      </c>
      <c r="I975" s="4"/>
      <c r="J975" s="4" t="s">
        <v>1778</v>
      </c>
      <c r="K975" s="4" t="s">
        <v>72</v>
      </c>
      <c r="L975" s="4" t="b">
        <v>1</v>
      </c>
      <c r="M975" s="4" t="s">
        <v>21</v>
      </c>
      <c r="N975" s="4" t="s">
        <v>22</v>
      </c>
      <c r="O975" s="4" t="b">
        <v>0</v>
      </c>
    </row>
    <row r="976" spans="1:15" x14ac:dyDescent="0.2">
      <c r="A976" s="4">
        <v>1126</v>
      </c>
      <c r="B976" s="4" t="s">
        <v>1779</v>
      </c>
      <c r="C976" s="5">
        <v>42362</v>
      </c>
      <c r="D976" s="4" t="s">
        <v>15</v>
      </c>
      <c r="E976" s="4" t="s">
        <v>16</v>
      </c>
      <c r="F976" s="4">
        <v>24</v>
      </c>
      <c r="G976" s="4" t="str">
        <f t="shared" si="15"/>
        <v>Adolescent</v>
      </c>
      <c r="H976" s="4" t="s">
        <v>4048</v>
      </c>
      <c r="I976" s="4" t="s">
        <v>4051</v>
      </c>
      <c r="J976" s="4" t="s">
        <v>1780</v>
      </c>
      <c r="K976" s="4" t="s">
        <v>211</v>
      </c>
      <c r="L976" s="4" t="b">
        <v>0</v>
      </c>
      <c r="M976" s="4" t="s">
        <v>21</v>
      </c>
      <c r="N976" s="4" t="s">
        <v>22</v>
      </c>
      <c r="O976" s="4" t="b">
        <v>0</v>
      </c>
    </row>
    <row r="977" spans="1:15" x14ac:dyDescent="0.2">
      <c r="A977" s="4">
        <v>1127</v>
      </c>
      <c r="B977" s="4" t="s">
        <v>1781</v>
      </c>
      <c r="C977" s="5">
        <v>42362</v>
      </c>
      <c r="D977" s="4" t="s">
        <v>15</v>
      </c>
      <c r="E977" s="4" t="s">
        <v>60</v>
      </c>
      <c r="F977" s="4">
        <v>23</v>
      </c>
      <c r="G977" s="4" t="str">
        <f t="shared" si="15"/>
        <v>Adolescent</v>
      </c>
      <c r="H977" s="4" t="s">
        <v>4048</v>
      </c>
      <c r="I977" s="4" t="s">
        <v>4052</v>
      </c>
      <c r="J977" s="4" t="s">
        <v>1782</v>
      </c>
      <c r="K977" s="4" t="s">
        <v>37</v>
      </c>
      <c r="L977" s="4" t="b">
        <v>0</v>
      </c>
      <c r="M977" s="4" t="s">
        <v>33</v>
      </c>
      <c r="N977" s="4" t="s">
        <v>22</v>
      </c>
      <c r="O977" s="4" t="b">
        <v>0</v>
      </c>
    </row>
    <row r="978" spans="1:15" x14ac:dyDescent="0.2">
      <c r="A978" s="4">
        <v>1129</v>
      </c>
      <c r="B978" s="4" t="s">
        <v>1783</v>
      </c>
      <c r="C978" s="5">
        <v>42362</v>
      </c>
      <c r="D978" s="4" t="s">
        <v>15</v>
      </c>
      <c r="E978" s="4" t="s">
        <v>16</v>
      </c>
      <c r="F978" s="4">
        <v>18</v>
      </c>
      <c r="G978" s="4" t="str">
        <f t="shared" si="15"/>
        <v>Adolescent</v>
      </c>
      <c r="H978" s="4" t="s">
        <v>4048</v>
      </c>
      <c r="I978" s="4" t="s">
        <v>4051</v>
      </c>
      <c r="J978" s="4" t="s">
        <v>319</v>
      </c>
      <c r="K978" s="4" t="s">
        <v>252</v>
      </c>
      <c r="L978" s="4" t="b">
        <v>0</v>
      </c>
      <c r="M978" s="4" t="s">
        <v>21</v>
      </c>
      <c r="N978" s="4" t="s">
        <v>22</v>
      </c>
      <c r="O978" s="4" t="b">
        <v>0</v>
      </c>
    </row>
    <row r="979" spans="1:15" x14ac:dyDescent="0.2">
      <c r="A979" s="4">
        <v>1125</v>
      </c>
      <c r="B979" s="4" t="s">
        <v>1784</v>
      </c>
      <c r="C979" s="5">
        <v>42363</v>
      </c>
      <c r="D979" s="4" t="s">
        <v>15</v>
      </c>
      <c r="E979" s="4" t="s">
        <v>60</v>
      </c>
      <c r="F979" s="4">
        <v>31</v>
      </c>
      <c r="G979" s="4" t="str">
        <f t="shared" si="15"/>
        <v>Adult</v>
      </c>
      <c r="H979" s="4" t="s">
        <v>4048</v>
      </c>
      <c r="I979" s="4" t="s">
        <v>1058</v>
      </c>
      <c r="J979" s="4" t="s">
        <v>1785</v>
      </c>
      <c r="K979" s="4" t="s">
        <v>37</v>
      </c>
      <c r="L979" s="4" t="b">
        <v>1</v>
      </c>
      <c r="M979" s="4" t="s">
        <v>21</v>
      </c>
      <c r="N979" s="4" t="s">
        <v>22</v>
      </c>
      <c r="O979" s="4" t="b">
        <v>0</v>
      </c>
    </row>
    <row r="980" spans="1:15" x14ac:dyDescent="0.2">
      <c r="A980" s="4">
        <v>1121</v>
      </c>
      <c r="B980" s="4" t="s">
        <v>1786</v>
      </c>
      <c r="C980" s="5">
        <v>42364</v>
      </c>
      <c r="D980" s="4" t="s">
        <v>15</v>
      </c>
      <c r="E980" s="4" t="s">
        <v>1787</v>
      </c>
      <c r="F980" s="4">
        <v>41</v>
      </c>
      <c r="G980" s="4" t="str">
        <f t="shared" si="15"/>
        <v>Middle Age</v>
      </c>
      <c r="H980" s="4" t="s">
        <v>4048</v>
      </c>
      <c r="I980" s="4" t="s">
        <v>1058</v>
      </c>
      <c r="J980" s="4" t="s">
        <v>194</v>
      </c>
      <c r="K980" s="4" t="s">
        <v>47</v>
      </c>
      <c r="L980" s="4" t="b">
        <v>1</v>
      </c>
      <c r="M980" s="4" t="s">
        <v>33</v>
      </c>
      <c r="N980" s="4" t="s">
        <v>22</v>
      </c>
      <c r="O980" s="4" t="b">
        <v>0</v>
      </c>
    </row>
    <row r="981" spans="1:15" x14ac:dyDescent="0.2">
      <c r="A981" s="4">
        <v>1123</v>
      </c>
      <c r="B981" s="4" t="s">
        <v>1788</v>
      </c>
      <c r="C981" s="5">
        <v>42364</v>
      </c>
      <c r="D981" s="4" t="s">
        <v>15</v>
      </c>
      <c r="E981" s="4" t="s">
        <v>29</v>
      </c>
      <c r="F981" s="4">
        <v>55</v>
      </c>
      <c r="G981" s="4" t="str">
        <f t="shared" si="15"/>
        <v>Middle Age</v>
      </c>
      <c r="H981" s="4" t="s">
        <v>4049</v>
      </c>
      <c r="I981" s="4" t="s">
        <v>4051</v>
      </c>
      <c r="J981" s="4" t="s">
        <v>620</v>
      </c>
      <c r="K981" s="4" t="s">
        <v>94</v>
      </c>
      <c r="L981" s="4" t="b">
        <v>0</v>
      </c>
      <c r="M981" s="4" t="s">
        <v>33</v>
      </c>
      <c r="N981" s="4"/>
      <c r="O981" s="4" t="b">
        <v>0</v>
      </c>
    </row>
    <row r="982" spans="1:15" x14ac:dyDescent="0.2">
      <c r="A982" s="4">
        <v>1124</v>
      </c>
      <c r="B982" s="4" t="s">
        <v>1789</v>
      </c>
      <c r="C982" s="5">
        <v>42364</v>
      </c>
      <c r="D982" s="4" t="s">
        <v>15</v>
      </c>
      <c r="E982" s="4" t="s">
        <v>1790</v>
      </c>
      <c r="F982" s="4">
        <v>19</v>
      </c>
      <c r="G982" s="4" t="str">
        <f t="shared" si="15"/>
        <v>Adolescent</v>
      </c>
      <c r="H982" s="4" t="s">
        <v>4048</v>
      </c>
      <c r="I982" s="4" t="s">
        <v>4051</v>
      </c>
      <c r="J982" s="4" t="s">
        <v>620</v>
      </c>
      <c r="K982" s="4" t="s">
        <v>94</v>
      </c>
      <c r="L982" s="4" t="b">
        <v>1</v>
      </c>
      <c r="M982" s="4" t="s">
        <v>78</v>
      </c>
      <c r="N982" s="4" t="s">
        <v>22</v>
      </c>
      <c r="O982" s="4" t="b">
        <v>0</v>
      </c>
    </row>
    <row r="983" spans="1:15" x14ac:dyDescent="0.2">
      <c r="A983" s="4">
        <v>1151</v>
      </c>
      <c r="B983" s="4" t="s">
        <v>1791</v>
      </c>
      <c r="C983" s="5">
        <v>42364</v>
      </c>
      <c r="D983" s="4" t="s">
        <v>15</v>
      </c>
      <c r="E983" s="4" t="s">
        <v>16</v>
      </c>
      <c r="F983" s="4">
        <v>38</v>
      </c>
      <c r="G983" s="4" t="str">
        <f t="shared" si="15"/>
        <v>Adult</v>
      </c>
      <c r="H983" s="4" t="s">
        <v>4048</v>
      </c>
      <c r="I983" s="4" t="s">
        <v>4052</v>
      </c>
      <c r="J983" s="4" t="s">
        <v>1792</v>
      </c>
      <c r="K983" s="4" t="s">
        <v>176</v>
      </c>
      <c r="L983" s="4" t="b">
        <v>0</v>
      </c>
      <c r="M983" s="4" t="s">
        <v>21</v>
      </c>
      <c r="N983" s="4" t="s">
        <v>22</v>
      </c>
      <c r="O983" s="4" t="b">
        <v>1</v>
      </c>
    </row>
    <row r="984" spans="1:15" x14ac:dyDescent="0.2">
      <c r="A984" s="4">
        <v>1128</v>
      </c>
      <c r="B984" s="4" t="s">
        <v>1793</v>
      </c>
      <c r="C984" s="5">
        <v>42365</v>
      </c>
      <c r="D984" s="4" t="s">
        <v>15</v>
      </c>
      <c r="E984" s="4" t="s">
        <v>78</v>
      </c>
      <c r="F984" s="4">
        <v>36</v>
      </c>
      <c r="G984" s="4" t="str">
        <f t="shared" si="15"/>
        <v>Adult</v>
      </c>
      <c r="H984" s="4" t="s">
        <v>4048</v>
      </c>
      <c r="I984" s="4" t="s">
        <v>1058</v>
      </c>
      <c r="J984" s="4" t="s">
        <v>1794</v>
      </c>
      <c r="K984" s="4" t="s">
        <v>298</v>
      </c>
      <c r="L984" s="4" t="b">
        <v>0</v>
      </c>
      <c r="M984" s="4" t="s">
        <v>78</v>
      </c>
      <c r="N984" s="4" t="s">
        <v>48</v>
      </c>
      <c r="O984" s="4" t="b">
        <v>0</v>
      </c>
    </row>
    <row r="985" spans="1:15" x14ac:dyDescent="0.2">
      <c r="A985" s="4">
        <v>1132</v>
      </c>
      <c r="B985" s="4" t="s">
        <v>1795</v>
      </c>
      <c r="C985" s="5">
        <v>42365</v>
      </c>
      <c r="D985" s="4" t="s">
        <v>15</v>
      </c>
      <c r="E985" s="4" t="s">
        <v>60</v>
      </c>
      <c r="F985" s="4">
        <v>34</v>
      </c>
      <c r="G985" s="4" t="str">
        <f t="shared" si="15"/>
        <v>Adult</v>
      </c>
      <c r="H985" s="4" t="s">
        <v>4048</v>
      </c>
      <c r="I985" s="4" t="s">
        <v>1058</v>
      </c>
      <c r="J985" s="4" t="s">
        <v>237</v>
      </c>
      <c r="K985" s="4" t="s">
        <v>47</v>
      </c>
      <c r="L985" s="4" t="b">
        <v>1</v>
      </c>
      <c r="M985" s="4" t="s">
        <v>33</v>
      </c>
      <c r="N985" s="4" t="s">
        <v>22</v>
      </c>
      <c r="O985" s="4" t="b">
        <v>1</v>
      </c>
    </row>
    <row r="986" spans="1:15" x14ac:dyDescent="0.2">
      <c r="A986" s="4">
        <v>1143</v>
      </c>
      <c r="B986" s="4" t="s">
        <v>1796</v>
      </c>
      <c r="C986" s="5">
        <v>42365</v>
      </c>
      <c r="D986" s="4" t="s">
        <v>15</v>
      </c>
      <c r="E986" s="4" t="s">
        <v>78</v>
      </c>
      <c r="F986" s="4">
        <v>52</v>
      </c>
      <c r="G986" s="4" t="str">
        <f t="shared" si="15"/>
        <v>Middle Age</v>
      </c>
      <c r="H986" s="4" t="s">
        <v>4048</v>
      </c>
      <c r="I986" s="4" t="s">
        <v>1058</v>
      </c>
      <c r="J986" s="4" t="s">
        <v>935</v>
      </c>
      <c r="K986" s="4" t="s">
        <v>72</v>
      </c>
      <c r="L986" s="4" t="b">
        <v>0</v>
      </c>
      <c r="M986" s="4" t="s">
        <v>78</v>
      </c>
      <c r="N986" s="4" t="s">
        <v>22</v>
      </c>
      <c r="O986" s="4" t="b">
        <v>0</v>
      </c>
    </row>
    <row r="987" spans="1:15" x14ac:dyDescent="0.2">
      <c r="A987" s="4">
        <v>1131</v>
      </c>
      <c r="B987" s="4" t="s">
        <v>1797</v>
      </c>
      <c r="C987" s="5">
        <v>42366</v>
      </c>
      <c r="D987" s="4" t="s">
        <v>15</v>
      </c>
      <c r="E987" s="4" t="s">
        <v>35</v>
      </c>
      <c r="F987" s="4">
        <v>28</v>
      </c>
      <c r="G987" s="4" t="str">
        <f t="shared" si="15"/>
        <v>Adult</v>
      </c>
      <c r="H987" s="4" t="s">
        <v>4048</v>
      </c>
      <c r="I987" s="4" t="s">
        <v>1058</v>
      </c>
      <c r="J987" s="4" t="s">
        <v>1798</v>
      </c>
      <c r="K987" s="4" t="s">
        <v>113</v>
      </c>
      <c r="L987" s="4" t="b">
        <v>0</v>
      </c>
      <c r="M987" s="4" t="s">
        <v>21</v>
      </c>
      <c r="N987" s="4" t="s">
        <v>22</v>
      </c>
      <c r="O987" s="4" t="b">
        <v>1</v>
      </c>
    </row>
    <row r="988" spans="1:15" x14ac:dyDescent="0.2">
      <c r="A988" s="4">
        <v>1133</v>
      </c>
      <c r="B988" s="4" t="s">
        <v>1799</v>
      </c>
      <c r="C988" s="5">
        <v>42367</v>
      </c>
      <c r="D988" s="4" t="s">
        <v>15</v>
      </c>
      <c r="E988" s="4" t="s">
        <v>60</v>
      </c>
      <c r="F988" s="4">
        <v>50</v>
      </c>
      <c r="G988" s="4" t="str">
        <f t="shared" si="15"/>
        <v>Middle Age</v>
      </c>
      <c r="H988" s="4" t="s">
        <v>4049</v>
      </c>
      <c r="I988" s="4" t="s">
        <v>135</v>
      </c>
      <c r="J988" s="4" t="s">
        <v>1800</v>
      </c>
      <c r="K988" s="4" t="s">
        <v>37</v>
      </c>
      <c r="L988" s="4" t="b">
        <v>1</v>
      </c>
      <c r="M988" s="4" t="s">
        <v>33</v>
      </c>
      <c r="N988" s="4" t="s">
        <v>22</v>
      </c>
      <c r="O988" s="4" t="b">
        <v>0</v>
      </c>
    </row>
    <row r="989" spans="1:15" x14ac:dyDescent="0.2">
      <c r="A989" s="4">
        <v>1134</v>
      </c>
      <c r="B989" s="4" t="s">
        <v>1801</v>
      </c>
      <c r="C989" s="5">
        <v>42367</v>
      </c>
      <c r="D989" s="4" t="s">
        <v>15</v>
      </c>
      <c r="E989" s="4" t="s">
        <v>1331</v>
      </c>
      <c r="F989" s="4"/>
      <c r="G989" s="4" t="str">
        <f t="shared" si="15"/>
        <v>Adolescent</v>
      </c>
      <c r="H989" s="4" t="s">
        <v>4048</v>
      </c>
      <c r="I989" s="4" t="s">
        <v>4050</v>
      </c>
      <c r="J989" s="4" t="s">
        <v>1802</v>
      </c>
      <c r="K989" s="4" t="s">
        <v>37</v>
      </c>
      <c r="L989" s="4" t="b">
        <v>0</v>
      </c>
      <c r="M989" s="4" t="s">
        <v>78</v>
      </c>
      <c r="N989" s="4" t="s">
        <v>22</v>
      </c>
      <c r="O989" s="4" t="b">
        <v>0</v>
      </c>
    </row>
    <row r="990" spans="1:15" x14ac:dyDescent="0.2">
      <c r="A990" s="4">
        <v>1135</v>
      </c>
      <c r="B990" s="4" t="s">
        <v>1803</v>
      </c>
      <c r="C990" s="5">
        <v>42368</v>
      </c>
      <c r="D990" s="4" t="s">
        <v>15</v>
      </c>
      <c r="E990" s="4" t="s">
        <v>60</v>
      </c>
      <c r="F990" s="4">
        <v>55</v>
      </c>
      <c r="G990" s="4" t="str">
        <f t="shared" si="15"/>
        <v>Middle Age</v>
      </c>
      <c r="H990" s="4" t="s">
        <v>4048</v>
      </c>
      <c r="I990" s="4" t="s">
        <v>4052</v>
      </c>
      <c r="J990" s="4" t="s">
        <v>925</v>
      </c>
      <c r="K990" s="4" t="s">
        <v>37</v>
      </c>
      <c r="L990" s="4" t="b">
        <v>0</v>
      </c>
      <c r="M990" s="4" t="s">
        <v>21</v>
      </c>
      <c r="N990" s="4" t="s">
        <v>22</v>
      </c>
      <c r="O990" s="4" t="b">
        <v>1</v>
      </c>
    </row>
    <row r="991" spans="1:15" x14ac:dyDescent="0.2">
      <c r="A991" s="4">
        <v>1136</v>
      </c>
      <c r="B991" s="4" t="s">
        <v>1804</v>
      </c>
      <c r="C991" s="5">
        <v>42368</v>
      </c>
      <c r="D991" s="4" t="s">
        <v>15</v>
      </c>
      <c r="E991" s="4" t="s">
        <v>78</v>
      </c>
      <c r="F991" s="4">
        <v>39</v>
      </c>
      <c r="G991" s="4" t="str">
        <f t="shared" si="15"/>
        <v>Adult</v>
      </c>
      <c r="H991" s="4" t="s">
        <v>4048</v>
      </c>
      <c r="I991" s="4"/>
      <c r="J991" s="4" t="s">
        <v>1805</v>
      </c>
      <c r="K991" s="4" t="s">
        <v>764</v>
      </c>
      <c r="L991" s="4" t="b">
        <v>0</v>
      </c>
      <c r="M991" s="4" t="s">
        <v>78</v>
      </c>
      <c r="N991" s="4"/>
      <c r="O991" s="4" t="b">
        <v>0</v>
      </c>
    </row>
    <row r="992" spans="1:15" x14ac:dyDescent="0.2">
      <c r="A992" s="4">
        <v>1137</v>
      </c>
      <c r="B992" s="4" t="s">
        <v>1806</v>
      </c>
      <c r="C992" s="5">
        <v>42369</v>
      </c>
      <c r="D992" s="4" t="s">
        <v>15</v>
      </c>
      <c r="E992" s="4" t="s">
        <v>29</v>
      </c>
      <c r="F992" s="4">
        <v>23</v>
      </c>
      <c r="G992" s="4" t="str">
        <f t="shared" si="15"/>
        <v>Adolescent</v>
      </c>
      <c r="H992" s="4" t="s">
        <v>4048</v>
      </c>
      <c r="I992" s="4" t="s">
        <v>4051</v>
      </c>
      <c r="J992" s="4" t="s">
        <v>348</v>
      </c>
      <c r="K992" s="4" t="s">
        <v>99</v>
      </c>
      <c r="L992" s="4" t="b">
        <v>0</v>
      </c>
      <c r="M992" s="4" t="s">
        <v>33</v>
      </c>
      <c r="N992" s="4" t="s">
        <v>22</v>
      </c>
      <c r="O992" s="4" t="b">
        <v>1</v>
      </c>
    </row>
    <row r="993" spans="1:15" x14ac:dyDescent="0.2">
      <c r="A993" s="4">
        <v>1139</v>
      </c>
      <c r="B993" s="4" t="s">
        <v>1807</v>
      </c>
      <c r="C993" s="5">
        <v>42370</v>
      </c>
      <c r="D993" s="4" t="s">
        <v>15</v>
      </c>
      <c r="E993" s="4" t="s">
        <v>60</v>
      </c>
      <c r="F993" s="4">
        <v>30</v>
      </c>
      <c r="G993" s="4" t="str">
        <f t="shared" si="15"/>
        <v>Adult</v>
      </c>
      <c r="H993" s="4" t="s">
        <v>4048</v>
      </c>
      <c r="I993" s="4" t="s">
        <v>1058</v>
      </c>
      <c r="J993" s="4" t="s">
        <v>691</v>
      </c>
      <c r="K993" s="4" t="s">
        <v>37</v>
      </c>
      <c r="L993" s="4" t="b">
        <v>0</v>
      </c>
      <c r="M993" s="4" t="s">
        <v>33</v>
      </c>
      <c r="N993" s="4" t="s">
        <v>22</v>
      </c>
      <c r="O993" s="4" t="b">
        <v>1</v>
      </c>
    </row>
    <row r="994" spans="1:15" x14ac:dyDescent="0.2">
      <c r="A994" s="4">
        <v>1138</v>
      </c>
      <c r="B994" s="4" t="s">
        <v>1808</v>
      </c>
      <c r="C994" s="5">
        <v>42371</v>
      </c>
      <c r="D994" s="4" t="s">
        <v>28</v>
      </c>
      <c r="E994" s="4" t="s">
        <v>60</v>
      </c>
      <c r="F994" s="4">
        <v>37</v>
      </c>
      <c r="G994" s="4" t="str">
        <f t="shared" si="15"/>
        <v>Adult</v>
      </c>
      <c r="H994" s="4" t="s">
        <v>4048</v>
      </c>
      <c r="I994" s="4" t="s">
        <v>1058</v>
      </c>
      <c r="J994" s="4" t="s">
        <v>1809</v>
      </c>
      <c r="K994" s="4" t="s">
        <v>77</v>
      </c>
      <c r="L994" s="4" t="b">
        <v>0</v>
      </c>
      <c r="M994" s="4" t="s">
        <v>33</v>
      </c>
      <c r="N994" s="4" t="s">
        <v>22</v>
      </c>
      <c r="O994" s="4" t="b">
        <v>0</v>
      </c>
    </row>
    <row r="995" spans="1:15" x14ac:dyDescent="0.2">
      <c r="A995" s="4">
        <v>1195</v>
      </c>
      <c r="B995" s="4" t="s">
        <v>1810</v>
      </c>
      <c r="C995" s="5">
        <v>42371</v>
      </c>
      <c r="D995" s="4" t="s">
        <v>15</v>
      </c>
      <c r="E995" s="4" t="s">
        <v>16</v>
      </c>
      <c r="F995" s="4">
        <v>54</v>
      </c>
      <c r="G995" s="4" t="str">
        <f t="shared" si="15"/>
        <v>Middle Age</v>
      </c>
      <c r="H995" s="4" t="s">
        <v>4048</v>
      </c>
      <c r="I995" s="4" t="s">
        <v>1058</v>
      </c>
      <c r="J995" s="4" t="s">
        <v>1811</v>
      </c>
      <c r="K995" s="4" t="s">
        <v>64</v>
      </c>
      <c r="L995" s="4" t="b">
        <v>0</v>
      </c>
      <c r="M995" s="4" t="s">
        <v>21</v>
      </c>
      <c r="N995" s="4" t="s">
        <v>48</v>
      </c>
      <c r="O995" s="4" t="b">
        <v>0</v>
      </c>
    </row>
    <row r="996" spans="1:15" x14ac:dyDescent="0.2">
      <c r="A996" s="4">
        <v>1198</v>
      </c>
      <c r="B996" s="4" t="s">
        <v>1812</v>
      </c>
      <c r="C996" s="5">
        <v>42371</v>
      </c>
      <c r="D996" s="4" t="s">
        <v>15</v>
      </c>
      <c r="E996" s="4" t="s">
        <v>16</v>
      </c>
      <c r="F996" s="4">
        <v>37</v>
      </c>
      <c r="G996" s="4" t="str">
        <f t="shared" si="15"/>
        <v>Adult</v>
      </c>
      <c r="H996" s="4" t="s">
        <v>4048</v>
      </c>
      <c r="I996" s="4" t="s">
        <v>1058</v>
      </c>
      <c r="J996" s="4" t="s">
        <v>1813</v>
      </c>
      <c r="K996" s="4" t="s">
        <v>1276</v>
      </c>
      <c r="L996" s="4" t="b">
        <v>0</v>
      </c>
      <c r="M996" s="4" t="s">
        <v>21</v>
      </c>
      <c r="N996" s="4" t="s">
        <v>22</v>
      </c>
      <c r="O996" s="4" t="b">
        <v>0</v>
      </c>
    </row>
    <row r="997" spans="1:15" x14ac:dyDescent="0.2">
      <c r="A997" s="4">
        <v>1140</v>
      </c>
      <c r="B997" s="4" t="s">
        <v>1814</v>
      </c>
      <c r="C997" s="5">
        <v>42372</v>
      </c>
      <c r="D997" s="4" t="s">
        <v>15</v>
      </c>
      <c r="E997" s="4" t="s">
        <v>16</v>
      </c>
      <c r="F997" s="4">
        <v>30</v>
      </c>
      <c r="G997" s="4" t="str">
        <f t="shared" si="15"/>
        <v>Adult</v>
      </c>
      <c r="H997" s="4" t="s">
        <v>4048</v>
      </c>
      <c r="I997" s="4" t="s">
        <v>4051</v>
      </c>
      <c r="J997" s="4" t="s">
        <v>319</v>
      </c>
      <c r="K997" s="4" t="s">
        <v>252</v>
      </c>
      <c r="L997" s="4" t="b">
        <v>0</v>
      </c>
      <c r="M997" s="4" t="s">
        <v>21</v>
      </c>
      <c r="N997" s="4" t="s">
        <v>22</v>
      </c>
      <c r="O997" s="4" t="b">
        <v>0</v>
      </c>
    </row>
    <row r="998" spans="1:15" x14ac:dyDescent="0.2">
      <c r="A998" s="4">
        <v>1142</v>
      </c>
      <c r="B998" s="4" t="s">
        <v>1815</v>
      </c>
      <c r="C998" s="5">
        <v>42373</v>
      </c>
      <c r="D998" s="4" t="s">
        <v>15</v>
      </c>
      <c r="E998" s="4" t="s">
        <v>78</v>
      </c>
      <c r="F998" s="4">
        <v>27</v>
      </c>
      <c r="G998" s="4" t="str">
        <f t="shared" si="15"/>
        <v>Adult</v>
      </c>
      <c r="H998" s="4" t="s">
        <v>4048</v>
      </c>
      <c r="I998" s="4" t="s">
        <v>4051</v>
      </c>
      <c r="J998" s="4" t="s">
        <v>1816</v>
      </c>
      <c r="K998" s="4" t="s">
        <v>72</v>
      </c>
      <c r="L998" s="4" t="b">
        <v>0</v>
      </c>
      <c r="M998" s="4" t="s">
        <v>78</v>
      </c>
      <c r="N998" s="4" t="s">
        <v>22</v>
      </c>
      <c r="O998" s="4" t="b">
        <v>0</v>
      </c>
    </row>
    <row r="999" spans="1:15" x14ac:dyDescent="0.2">
      <c r="A999" s="4">
        <v>1144</v>
      </c>
      <c r="B999" s="4" t="s">
        <v>1817</v>
      </c>
      <c r="C999" s="5">
        <v>42373</v>
      </c>
      <c r="D999" s="4" t="s">
        <v>15</v>
      </c>
      <c r="E999" s="4" t="s">
        <v>16</v>
      </c>
      <c r="F999" s="4">
        <v>22</v>
      </c>
      <c r="G999" s="4" t="str">
        <f t="shared" si="15"/>
        <v>Adolescent</v>
      </c>
      <c r="H999" s="4" t="s">
        <v>4048</v>
      </c>
      <c r="I999" s="4" t="s">
        <v>4051</v>
      </c>
      <c r="J999" s="4" t="s">
        <v>247</v>
      </c>
      <c r="K999" s="4" t="s">
        <v>44</v>
      </c>
      <c r="L999" s="4" t="b">
        <v>0</v>
      </c>
      <c r="M999" s="4" t="s">
        <v>21</v>
      </c>
      <c r="N999" s="4" t="s">
        <v>73</v>
      </c>
      <c r="O999" s="4" t="b">
        <v>1</v>
      </c>
    </row>
    <row r="1000" spans="1:15" x14ac:dyDescent="0.2">
      <c r="A1000" s="4">
        <v>1145</v>
      </c>
      <c r="B1000" s="4" t="s">
        <v>1818</v>
      </c>
      <c r="C1000" s="5">
        <v>42374</v>
      </c>
      <c r="D1000" s="4" t="s">
        <v>15</v>
      </c>
      <c r="E1000" s="4" t="s">
        <v>75</v>
      </c>
      <c r="F1000" s="4">
        <v>29</v>
      </c>
      <c r="G1000" s="4" t="str">
        <f t="shared" si="15"/>
        <v>Adult</v>
      </c>
      <c r="H1000" s="4" t="s">
        <v>4048</v>
      </c>
      <c r="I1000" s="4" t="s">
        <v>1058</v>
      </c>
      <c r="J1000" s="4" t="s">
        <v>1819</v>
      </c>
      <c r="K1000" s="4" t="s">
        <v>20</v>
      </c>
      <c r="L1000" s="4" t="b">
        <v>0</v>
      </c>
      <c r="M1000" s="4" t="s">
        <v>21</v>
      </c>
      <c r="N1000" s="4" t="s">
        <v>73</v>
      </c>
      <c r="O1000" s="4" t="b">
        <v>0</v>
      </c>
    </row>
    <row r="1001" spans="1:15" x14ac:dyDescent="0.2">
      <c r="A1001" s="4">
        <v>1146</v>
      </c>
      <c r="B1001" s="4" t="s">
        <v>1820</v>
      </c>
      <c r="C1001" s="5">
        <v>42374</v>
      </c>
      <c r="D1001" s="4" t="s">
        <v>15</v>
      </c>
      <c r="E1001" s="4" t="s">
        <v>60</v>
      </c>
      <c r="F1001" s="4">
        <v>39</v>
      </c>
      <c r="G1001" s="4" t="str">
        <f t="shared" si="15"/>
        <v>Adult</v>
      </c>
      <c r="H1001" s="4" t="s">
        <v>4048</v>
      </c>
      <c r="I1001" s="4" t="s">
        <v>1058</v>
      </c>
      <c r="J1001" s="4" t="s">
        <v>1821</v>
      </c>
      <c r="K1001" s="4" t="s">
        <v>243</v>
      </c>
      <c r="L1001" s="4" t="b">
        <v>0</v>
      </c>
      <c r="M1001" s="4" t="s">
        <v>33</v>
      </c>
      <c r="N1001" s="4" t="s">
        <v>73</v>
      </c>
      <c r="O1001" s="4" t="b">
        <v>0</v>
      </c>
    </row>
    <row r="1002" spans="1:15" x14ac:dyDescent="0.2">
      <c r="A1002" s="4">
        <v>1147</v>
      </c>
      <c r="B1002" s="4" t="s">
        <v>1822</v>
      </c>
      <c r="C1002" s="5">
        <v>42374</v>
      </c>
      <c r="D1002" s="4" t="s">
        <v>15</v>
      </c>
      <c r="E1002" s="4" t="s">
        <v>16</v>
      </c>
      <c r="F1002" s="4">
        <v>33</v>
      </c>
      <c r="G1002" s="4" t="str">
        <f t="shared" si="15"/>
        <v>Adult</v>
      </c>
      <c r="H1002" s="4" t="s">
        <v>4048</v>
      </c>
      <c r="I1002" s="4" t="s">
        <v>4051</v>
      </c>
      <c r="J1002" s="4" t="s">
        <v>319</v>
      </c>
      <c r="K1002" s="4" t="s">
        <v>252</v>
      </c>
      <c r="L1002" s="4" t="b">
        <v>0</v>
      </c>
      <c r="M1002" s="4" t="s">
        <v>21</v>
      </c>
      <c r="N1002" s="4" t="s">
        <v>22</v>
      </c>
      <c r="O1002" s="4" t="b">
        <v>0</v>
      </c>
    </row>
    <row r="1003" spans="1:15" x14ac:dyDescent="0.2">
      <c r="A1003" s="4">
        <v>1148</v>
      </c>
      <c r="B1003" s="4" t="s">
        <v>1823</v>
      </c>
      <c r="C1003" s="5">
        <v>42374</v>
      </c>
      <c r="D1003" s="4" t="s">
        <v>15</v>
      </c>
      <c r="E1003" s="4" t="s">
        <v>16</v>
      </c>
      <c r="F1003" s="4">
        <v>52</v>
      </c>
      <c r="G1003" s="4" t="str">
        <f t="shared" si="15"/>
        <v>Middle Age</v>
      </c>
      <c r="H1003" s="4" t="s">
        <v>4048</v>
      </c>
      <c r="I1003" s="4" t="s">
        <v>1058</v>
      </c>
      <c r="J1003" s="4" t="s">
        <v>1824</v>
      </c>
      <c r="K1003" s="4" t="s">
        <v>37</v>
      </c>
      <c r="L1003" s="4" t="b">
        <v>1</v>
      </c>
      <c r="M1003" s="4" t="s">
        <v>33</v>
      </c>
      <c r="N1003" s="4" t="s">
        <v>22</v>
      </c>
      <c r="O1003" s="4" t="b">
        <v>0</v>
      </c>
    </row>
    <row r="1004" spans="1:15" x14ac:dyDescent="0.2">
      <c r="A1004" s="4">
        <v>1149</v>
      </c>
      <c r="B1004" s="4" t="s">
        <v>1825</v>
      </c>
      <c r="C1004" s="5">
        <v>42374</v>
      </c>
      <c r="D1004" s="4" t="s">
        <v>15</v>
      </c>
      <c r="E1004" s="4" t="s">
        <v>1826</v>
      </c>
      <c r="F1004" s="4">
        <v>28</v>
      </c>
      <c r="G1004" s="4" t="str">
        <f t="shared" si="15"/>
        <v>Adult</v>
      </c>
      <c r="H1004" s="4" t="s">
        <v>4048</v>
      </c>
      <c r="I1004" s="4" t="s">
        <v>4052</v>
      </c>
      <c r="J1004" s="4" t="s">
        <v>1827</v>
      </c>
      <c r="K1004" s="4" t="s">
        <v>37</v>
      </c>
      <c r="L1004" s="4" t="b">
        <v>0</v>
      </c>
      <c r="M1004" s="4" t="s">
        <v>33</v>
      </c>
      <c r="N1004" s="4" t="s">
        <v>73</v>
      </c>
      <c r="O1004" s="4" t="b">
        <v>0</v>
      </c>
    </row>
    <row r="1005" spans="1:15" x14ac:dyDescent="0.2">
      <c r="A1005" s="4">
        <v>1160</v>
      </c>
      <c r="B1005" s="4" t="s">
        <v>1828</v>
      </c>
      <c r="C1005" s="5">
        <v>42374</v>
      </c>
      <c r="D1005" s="4" t="s">
        <v>28</v>
      </c>
      <c r="E1005" s="4" t="s">
        <v>60</v>
      </c>
      <c r="F1005" s="4">
        <v>54</v>
      </c>
      <c r="G1005" s="4" t="str">
        <f t="shared" si="15"/>
        <v>Middle Age</v>
      </c>
      <c r="H1005" s="4" t="s">
        <v>4048</v>
      </c>
      <c r="I1005" s="4" t="s">
        <v>1058</v>
      </c>
      <c r="J1005" s="4" t="s">
        <v>1829</v>
      </c>
      <c r="K1005" s="4" t="s">
        <v>58</v>
      </c>
      <c r="L1005" s="4" t="b">
        <v>1</v>
      </c>
      <c r="M1005" s="4" t="s">
        <v>33</v>
      </c>
      <c r="N1005" s="4" t="s">
        <v>22</v>
      </c>
      <c r="O1005" s="4" t="b">
        <v>0</v>
      </c>
    </row>
    <row r="1006" spans="1:15" x14ac:dyDescent="0.2">
      <c r="A1006" s="4">
        <v>1150</v>
      </c>
      <c r="B1006" s="4" t="s">
        <v>1830</v>
      </c>
      <c r="C1006" s="5">
        <v>42375</v>
      </c>
      <c r="D1006" s="4" t="s">
        <v>15</v>
      </c>
      <c r="E1006" s="4" t="s">
        <v>35</v>
      </c>
      <c r="F1006" s="4">
        <v>38</v>
      </c>
      <c r="G1006" s="4" t="str">
        <f t="shared" si="15"/>
        <v>Adult</v>
      </c>
      <c r="H1006" s="4" t="s">
        <v>4048</v>
      </c>
      <c r="I1006" s="4" t="s">
        <v>1058</v>
      </c>
      <c r="J1006" s="4" t="s">
        <v>558</v>
      </c>
      <c r="K1006" s="4" t="s">
        <v>94</v>
      </c>
      <c r="L1006" s="4" t="b">
        <v>1</v>
      </c>
      <c r="M1006" s="4" t="s">
        <v>33</v>
      </c>
      <c r="N1006" s="4" t="s">
        <v>73</v>
      </c>
      <c r="O1006" s="4" t="b">
        <v>0</v>
      </c>
    </row>
    <row r="1007" spans="1:15" x14ac:dyDescent="0.2">
      <c r="A1007" s="4">
        <v>1153</v>
      </c>
      <c r="B1007" s="4" t="s">
        <v>1831</v>
      </c>
      <c r="C1007" s="5">
        <v>42375</v>
      </c>
      <c r="D1007" s="4" t="s">
        <v>15</v>
      </c>
      <c r="E1007" s="4" t="s">
        <v>16</v>
      </c>
      <c r="F1007" s="4">
        <v>32</v>
      </c>
      <c r="G1007" s="4" t="str">
        <f t="shared" si="15"/>
        <v>Adult</v>
      </c>
      <c r="H1007" s="4" t="s">
        <v>4048</v>
      </c>
      <c r="I1007" s="4" t="s">
        <v>4052</v>
      </c>
      <c r="J1007" s="4" t="s">
        <v>1832</v>
      </c>
      <c r="K1007" s="4" t="s">
        <v>102</v>
      </c>
      <c r="L1007" s="4" t="b">
        <v>1</v>
      </c>
      <c r="M1007" s="4" t="s">
        <v>21</v>
      </c>
      <c r="N1007" s="4" t="s">
        <v>22</v>
      </c>
      <c r="O1007" s="4" t="b">
        <v>0</v>
      </c>
    </row>
    <row r="1008" spans="1:15" x14ac:dyDescent="0.2">
      <c r="A1008" s="4">
        <v>1154</v>
      </c>
      <c r="B1008" s="4" t="s">
        <v>1833</v>
      </c>
      <c r="C1008" s="5">
        <v>42375</v>
      </c>
      <c r="D1008" s="4" t="s">
        <v>15</v>
      </c>
      <c r="E1008" s="4" t="s">
        <v>16</v>
      </c>
      <c r="F1008" s="4">
        <v>34</v>
      </c>
      <c r="G1008" s="4" t="str">
        <f t="shared" si="15"/>
        <v>Adult</v>
      </c>
      <c r="H1008" s="4" t="s">
        <v>4048</v>
      </c>
      <c r="I1008" s="4" t="s">
        <v>1058</v>
      </c>
      <c r="J1008" s="4" t="s">
        <v>1834</v>
      </c>
      <c r="K1008" s="4" t="s">
        <v>147</v>
      </c>
      <c r="L1008" s="4" t="b">
        <v>0</v>
      </c>
      <c r="M1008" s="4" t="s">
        <v>21</v>
      </c>
      <c r="N1008" s="4" t="s">
        <v>22</v>
      </c>
      <c r="O1008" s="4" t="b">
        <v>0</v>
      </c>
    </row>
    <row r="1009" spans="1:15" x14ac:dyDescent="0.2">
      <c r="A1009" s="4">
        <v>1157</v>
      </c>
      <c r="B1009" s="4" t="s">
        <v>1835</v>
      </c>
      <c r="C1009" s="5">
        <v>42377</v>
      </c>
      <c r="D1009" s="4" t="s">
        <v>15</v>
      </c>
      <c r="E1009" s="4" t="s">
        <v>60</v>
      </c>
      <c r="F1009" s="4">
        <v>26</v>
      </c>
      <c r="G1009" s="4" t="str">
        <f t="shared" si="15"/>
        <v>Invalid</v>
      </c>
      <c r="H1009" s="4" t="s">
        <v>4048</v>
      </c>
      <c r="I1009" s="4" t="s">
        <v>1058</v>
      </c>
      <c r="J1009" s="4" t="s">
        <v>1836</v>
      </c>
      <c r="K1009" s="4" t="s">
        <v>345</v>
      </c>
      <c r="L1009" s="4" t="b">
        <v>0</v>
      </c>
      <c r="M1009" s="4" t="s">
        <v>33</v>
      </c>
      <c r="N1009" s="4" t="s">
        <v>22</v>
      </c>
      <c r="O1009" s="4" t="b">
        <v>0</v>
      </c>
    </row>
    <row r="1010" spans="1:15" x14ac:dyDescent="0.2">
      <c r="A1010" s="4">
        <v>1158</v>
      </c>
      <c r="B1010" s="4" t="s">
        <v>1837</v>
      </c>
      <c r="C1010" s="5">
        <v>42377</v>
      </c>
      <c r="D1010" s="4" t="s">
        <v>15</v>
      </c>
      <c r="E1010" s="4" t="s">
        <v>16</v>
      </c>
      <c r="F1010" s="4">
        <v>50</v>
      </c>
      <c r="G1010" s="4" t="str">
        <f t="shared" si="15"/>
        <v>Middle Age</v>
      </c>
      <c r="H1010" s="4" t="s">
        <v>4048</v>
      </c>
      <c r="I1010" s="4" t="s">
        <v>1058</v>
      </c>
      <c r="J1010" s="4" t="s">
        <v>1838</v>
      </c>
      <c r="K1010" s="4" t="s">
        <v>231</v>
      </c>
      <c r="L1010" s="4" t="b">
        <v>1</v>
      </c>
      <c r="M1010" s="4" t="s">
        <v>21</v>
      </c>
      <c r="N1010" s="4" t="s">
        <v>22</v>
      </c>
      <c r="O1010" s="4" t="b">
        <v>0</v>
      </c>
    </row>
    <row r="1011" spans="1:15" x14ac:dyDescent="0.2">
      <c r="A1011" s="4">
        <v>1156</v>
      </c>
      <c r="B1011" s="4" t="s">
        <v>1839</v>
      </c>
      <c r="C1011" s="5">
        <v>42379</v>
      </c>
      <c r="D1011" s="4" t="s">
        <v>15</v>
      </c>
      <c r="E1011" s="4" t="s">
        <v>1840</v>
      </c>
      <c r="F1011" s="4">
        <v>37</v>
      </c>
      <c r="G1011" s="4" t="str">
        <f t="shared" si="15"/>
        <v>Adult</v>
      </c>
      <c r="H1011" s="4" t="s">
        <v>4048</v>
      </c>
      <c r="I1011" s="4" t="s">
        <v>1058</v>
      </c>
      <c r="J1011" s="4" t="s">
        <v>1841</v>
      </c>
      <c r="K1011" s="4" t="s">
        <v>20</v>
      </c>
      <c r="L1011" s="4" t="b">
        <v>1</v>
      </c>
      <c r="M1011" s="4" t="s">
        <v>33</v>
      </c>
      <c r="N1011" s="4" t="s">
        <v>22</v>
      </c>
      <c r="O1011" s="4" t="b">
        <v>0</v>
      </c>
    </row>
    <row r="1012" spans="1:15" x14ac:dyDescent="0.2">
      <c r="A1012" s="4">
        <v>1159</v>
      </c>
      <c r="B1012" s="4" t="s">
        <v>1842</v>
      </c>
      <c r="C1012" s="5">
        <v>42379</v>
      </c>
      <c r="D1012" s="4" t="s">
        <v>15</v>
      </c>
      <c r="E1012" s="4" t="s">
        <v>35</v>
      </c>
      <c r="F1012" s="4">
        <v>45</v>
      </c>
      <c r="G1012" s="4" t="str">
        <f t="shared" si="15"/>
        <v>Middle Age</v>
      </c>
      <c r="H1012" s="4" t="s">
        <v>4049</v>
      </c>
      <c r="I1012" s="4" t="s">
        <v>1058</v>
      </c>
      <c r="J1012" s="4" t="s">
        <v>1843</v>
      </c>
      <c r="K1012" s="4" t="s">
        <v>179</v>
      </c>
      <c r="L1012" s="4" t="b">
        <v>1</v>
      </c>
      <c r="M1012" s="4" t="s">
        <v>21</v>
      </c>
      <c r="N1012" s="4" t="s">
        <v>22</v>
      </c>
      <c r="O1012" s="4" t="b">
        <v>0</v>
      </c>
    </row>
    <row r="1013" spans="1:15" x14ac:dyDescent="0.2">
      <c r="A1013" s="4">
        <v>1162</v>
      </c>
      <c r="B1013" s="4" t="s">
        <v>1844</v>
      </c>
      <c r="C1013" s="5">
        <v>42380</v>
      </c>
      <c r="D1013" s="4" t="s">
        <v>15</v>
      </c>
      <c r="E1013" s="4" t="s">
        <v>75</v>
      </c>
      <c r="F1013" s="4">
        <v>56</v>
      </c>
      <c r="G1013" s="4" t="str">
        <f t="shared" si="15"/>
        <v>Middle Age</v>
      </c>
      <c r="H1013" s="4" t="s">
        <v>4048</v>
      </c>
      <c r="I1013" s="4" t="s">
        <v>1058</v>
      </c>
      <c r="J1013" s="4" t="s">
        <v>1845</v>
      </c>
      <c r="K1013" s="4" t="s">
        <v>37</v>
      </c>
      <c r="L1013" s="4" t="b">
        <v>0</v>
      </c>
      <c r="M1013" s="4" t="s">
        <v>21</v>
      </c>
      <c r="N1013" s="4" t="s">
        <v>48</v>
      </c>
      <c r="O1013" s="4" t="b">
        <v>0</v>
      </c>
    </row>
    <row r="1014" spans="1:15" x14ac:dyDescent="0.2">
      <c r="A1014" s="4">
        <v>1163</v>
      </c>
      <c r="B1014" s="4" t="s">
        <v>1846</v>
      </c>
      <c r="C1014" s="5">
        <v>42380</v>
      </c>
      <c r="D1014" s="4" t="s">
        <v>15</v>
      </c>
      <c r="E1014" s="4" t="s">
        <v>35</v>
      </c>
      <c r="F1014" s="4">
        <v>45</v>
      </c>
      <c r="G1014" s="4" t="str">
        <f t="shared" si="15"/>
        <v>Middle Age</v>
      </c>
      <c r="H1014" s="4" t="s">
        <v>4048</v>
      </c>
      <c r="I1014" s="4" t="s">
        <v>1058</v>
      </c>
      <c r="J1014" s="4" t="s">
        <v>861</v>
      </c>
      <c r="K1014" s="4" t="s">
        <v>67</v>
      </c>
      <c r="L1014" s="4" t="b">
        <v>1</v>
      </c>
      <c r="M1014" s="4" t="s">
        <v>21</v>
      </c>
      <c r="N1014" s="4" t="s">
        <v>73</v>
      </c>
      <c r="O1014" s="4" t="b">
        <v>0</v>
      </c>
    </row>
    <row r="1015" spans="1:15" x14ac:dyDescent="0.2">
      <c r="A1015" s="4">
        <v>1164</v>
      </c>
      <c r="B1015" s="4" t="s">
        <v>1847</v>
      </c>
      <c r="C1015" s="5">
        <v>42380</v>
      </c>
      <c r="D1015" s="4" t="s">
        <v>15</v>
      </c>
      <c r="E1015" s="4" t="s">
        <v>16</v>
      </c>
      <c r="F1015" s="4">
        <v>32</v>
      </c>
      <c r="G1015" s="4" t="str">
        <f t="shared" si="15"/>
        <v>Adult</v>
      </c>
      <c r="H1015" s="4" t="s">
        <v>4048</v>
      </c>
      <c r="I1015" s="4" t="s">
        <v>1058</v>
      </c>
      <c r="J1015" s="4" t="s">
        <v>185</v>
      </c>
      <c r="K1015" s="4" t="s">
        <v>41</v>
      </c>
      <c r="L1015" s="4" t="b">
        <v>0</v>
      </c>
      <c r="M1015" s="4" t="s">
        <v>33</v>
      </c>
      <c r="N1015" s="4" t="s">
        <v>22</v>
      </c>
      <c r="O1015" s="4" t="b">
        <v>0</v>
      </c>
    </row>
    <row r="1016" spans="1:15" x14ac:dyDescent="0.2">
      <c r="A1016" s="4">
        <v>1165</v>
      </c>
      <c r="B1016" s="4" t="s">
        <v>1848</v>
      </c>
      <c r="C1016" s="5">
        <v>42380</v>
      </c>
      <c r="D1016" s="4" t="s">
        <v>15</v>
      </c>
      <c r="E1016" s="4" t="s">
        <v>29</v>
      </c>
      <c r="F1016" s="4">
        <v>12</v>
      </c>
      <c r="G1016" s="4" t="str">
        <f t="shared" si="15"/>
        <v>Adolescent</v>
      </c>
      <c r="H1016" s="4" t="s">
        <v>4049</v>
      </c>
      <c r="I1016" s="4" t="s">
        <v>1058</v>
      </c>
      <c r="J1016" s="4" t="s">
        <v>1849</v>
      </c>
      <c r="K1016" s="4" t="s">
        <v>58</v>
      </c>
      <c r="L1016" s="4" t="b">
        <v>0</v>
      </c>
      <c r="M1016" s="4" t="s">
        <v>33</v>
      </c>
      <c r="N1016" s="4" t="s">
        <v>22</v>
      </c>
      <c r="O1016" s="4" t="b">
        <v>0</v>
      </c>
    </row>
    <row r="1017" spans="1:15" x14ac:dyDescent="0.2">
      <c r="A1017" s="4">
        <v>1166</v>
      </c>
      <c r="B1017" s="4" t="s">
        <v>1850</v>
      </c>
      <c r="C1017" s="5">
        <v>42381</v>
      </c>
      <c r="D1017" s="4" t="s">
        <v>15</v>
      </c>
      <c r="E1017" s="4" t="s">
        <v>60</v>
      </c>
      <c r="F1017" s="4">
        <v>49</v>
      </c>
      <c r="G1017" s="4" t="str">
        <f t="shared" si="15"/>
        <v>Middle Age</v>
      </c>
      <c r="H1017" s="4" t="s">
        <v>4048</v>
      </c>
      <c r="I1017" s="4" t="s">
        <v>193</v>
      </c>
      <c r="J1017" s="4" t="s">
        <v>1851</v>
      </c>
      <c r="K1017" s="4" t="s">
        <v>255</v>
      </c>
      <c r="L1017" s="4" t="b">
        <v>1</v>
      </c>
      <c r="M1017" s="4" t="s">
        <v>33</v>
      </c>
      <c r="N1017" s="4" t="s">
        <v>22</v>
      </c>
      <c r="O1017" s="4" t="b">
        <v>0</v>
      </c>
    </row>
    <row r="1018" spans="1:15" x14ac:dyDescent="0.2">
      <c r="A1018" s="4">
        <v>1167</v>
      </c>
      <c r="B1018" s="4" t="s">
        <v>1852</v>
      </c>
      <c r="C1018" s="5">
        <v>42381</v>
      </c>
      <c r="D1018" s="4" t="s">
        <v>15</v>
      </c>
      <c r="E1018" s="4" t="s">
        <v>16</v>
      </c>
      <c r="F1018" s="4">
        <v>58</v>
      </c>
      <c r="G1018" s="4" t="str">
        <f t="shared" si="15"/>
        <v>Middle Age</v>
      </c>
      <c r="H1018" s="4" t="s">
        <v>4048</v>
      </c>
      <c r="I1018" s="4" t="s">
        <v>1058</v>
      </c>
      <c r="J1018" s="4" t="s">
        <v>1853</v>
      </c>
      <c r="K1018" s="4" t="s">
        <v>113</v>
      </c>
      <c r="L1018" s="4" t="b">
        <v>1</v>
      </c>
      <c r="M1018" s="4" t="s">
        <v>21</v>
      </c>
      <c r="N1018" s="4" t="s">
        <v>22</v>
      </c>
      <c r="O1018" s="4" t="b">
        <v>0</v>
      </c>
    </row>
    <row r="1019" spans="1:15" x14ac:dyDescent="0.2">
      <c r="A1019" s="4">
        <v>1183</v>
      </c>
      <c r="B1019" s="4" t="s">
        <v>1854</v>
      </c>
      <c r="C1019" s="5">
        <v>42382</v>
      </c>
      <c r="D1019" s="4" t="s">
        <v>15</v>
      </c>
      <c r="E1019" s="4" t="s">
        <v>16</v>
      </c>
      <c r="F1019" s="4">
        <v>29</v>
      </c>
      <c r="G1019" s="4" t="str">
        <f t="shared" si="15"/>
        <v>Adult</v>
      </c>
      <c r="H1019" s="4" t="s">
        <v>4048</v>
      </c>
      <c r="I1019" s="4" t="s">
        <v>1058</v>
      </c>
      <c r="J1019" s="4" t="s">
        <v>1855</v>
      </c>
      <c r="K1019" s="4" t="s">
        <v>243</v>
      </c>
      <c r="L1019" s="4" t="b">
        <v>0</v>
      </c>
      <c r="M1019" s="4" t="s">
        <v>33</v>
      </c>
      <c r="N1019" s="4" t="s">
        <v>73</v>
      </c>
      <c r="O1019" s="4" t="b">
        <v>1</v>
      </c>
    </row>
    <row r="1020" spans="1:15" x14ac:dyDescent="0.2">
      <c r="A1020" s="4">
        <v>1197</v>
      </c>
      <c r="B1020" s="4" t="s">
        <v>1856</v>
      </c>
      <c r="C1020" s="5">
        <v>42382</v>
      </c>
      <c r="D1020" s="4" t="s">
        <v>15</v>
      </c>
      <c r="E1020" s="4" t="s">
        <v>16</v>
      </c>
      <c r="F1020" s="4">
        <v>60</v>
      </c>
      <c r="G1020" s="4" t="str">
        <f t="shared" si="15"/>
        <v>Middle Age</v>
      </c>
      <c r="H1020" s="4" t="s">
        <v>4048</v>
      </c>
      <c r="I1020" s="4" t="s">
        <v>1058</v>
      </c>
      <c r="J1020" s="4" t="s">
        <v>1857</v>
      </c>
      <c r="K1020" s="4" t="s">
        <v>20</v>
      </c>
      <c r="L1020" s="4" t="b">
        <v>1</v>
      </c>
      <c r="M1020" s="4" t="s">
        <v>21</v>
      </c>
      <c r="N1020" s="4" t="s">
        <v>22</v>
      </c>
      <c r="O1020" s="4" t="b">
        <v>0</v>
      </c>
    </row>
    <row r="1021" spans="1:15" x14ac:dyDescent="0.2">
      <c r="A1021" s="4">
        <v>1168</v>
      </c>
      <c r="B1021" s="4" t="s">
        <v>1858</v>
      </c>
      <c r="C1021" s="5">
        <v>42383</v>
      </c>
      <c r="D1021" s="4" t="s">
        <v>15</v>
      </c>
      <c r="E1021" s="4" t="s">
        <v>16</v>
      </c>
      <c r="F1021" s="4">
        <v>40</v>
      </c>
      <c r="G1021" s="4" t="str">
        <f t="shared" si="15"/>
        <v>Adult</v>
      </c>
      <c r="H1021" s="4" t="s">
        <v>4048</v>
      </c>
      <c r="I1021" s="4" t="s">
        <v>1058</v>
      </c>
      <c r="J1021" s="4" t="s">
        <v>1420</v>
      </c>
      <c r="K1021" s="4" t="s">
        <v>94</v>
      </c>
      <c r="L1021" s="4" t="b">
        <v>1</v>
      </c>
      <c r="M1021" s="4" t="s">
        <v>21</v>
      </c>
      <c r="N1021" s="4" t="s">
        <v>22</v>
      </c>
      <c r="O1021" s="4" t="b">
        <v>0</v>
      </c>
    </row>
    <row r="1022" spans="1:15" x14ac:dyDescent="0.2">
      <c r="A1022" s="4">
        <v>1169</v>
      </c>
      <c r="B1022" s="4" t="s">
        <v>1859</v>
      </c>
      <c r="C1022" s="5">
        <v>42383</v>
      </c>
      <c r="D1022" s="4" t="s">
        <v>15</v>
      </c>
      <c r="E1022" s="4" t="s">
        <v>60</v>
      </c>
      <c r="F1022" s="4">
        <v>39</v>
      </c>
      <c r="G1022" s="4" t="str">
        <f t="shared" si="15"/>
        <v>Adult</v>
      </c>
      <c r="H1022" s="4" t="s">
        <v>4048</v>
      </c>
      <c r="I1022" s="4" t="s">
        <v>4052</v>
      </c>
      <c r="J1022" s="4" t="s">
        <v>1860</v>
      </c>
      <c r="K1022" s="4" t="s">
        <v>37</v>
      </c>
      <c r="L1022" s="4" t="b">
        <v>0</v>
      </c>
      <c r="M1022" s="4" t="s">
        <v>33</v>
      </c>
      <c r="N1022" s="4" t="s">
        <v>22</v>
      </c>
      <c r="O1022" s="4" t="b">
        <v>0</v>
      </c>
    </row>
    <row r="1023" spans="1:15" x14ac:dyDescent="0.2">
      <c r="A1023" s="4">
        <v>1180</v>
      </c>
      <c r="B1023" s="4" t="s">
        <v>1861</v>
      </c>
      <c r="C1023" s="5">
        <v>42384</v>
      </c>
      <c r="D1023" s="4" t="s">
        <v>15</v>
      </c>
      <c r="E1023" s="4" t="s">
        <v>16</v>
      </c>
      <c r="F1023" s="4">
        <v>26</v>
      </c>
      <c r="G1023" s="4" t="str">
        <f t="shared" si="15"/>
        <v>Invalid</v>
      </c>
      <c r="H1023" s="4" t="s">
        <v>4048</v>
      </c>
      <c r="I1023" s="4" t="s">
        <v>1058</v>
      </c>
      <c r="J1023" s="4" t="s">
        <v>1862</v>
      </c>
      <c r="K1023" s="4" t="s">
        <v>448</v>
      </c>
      <c r="L1023" s="4" t="b">
        <v>0</v>
      </c>
      <c r="M1023" s="4" t="s">
        <v>21</v>
      </c>
      <c r="N1023" s="4" t="s">
        <v>22</v>
      </c>
      <c r="O1023" s="4" t="b">
        <v>0</v>
      </c>
    </row>
    <row r="1024" spans="1:15" x14ac:dyDescent="0.2">
      <c r="A1024" s="4">
        <v>1196</v>
      </c>
      <c r="B1024" s="4" t="s">
        <v>1863</v>
      </c>
      <c r="C1024" s="5">
        <v>42384</v>
      </c>
      <c r="D1024" s="4" t="s">
        <v>15</v>
      </c>
      <c r="E1024" s="4" t="s">
        <v>16</v>
      </c>
      <c r="F1024" s="4">
        <v>24</v>
      </c>
      <c r="G1024" s="4" t="str">
        <f t="shared" si="15"/>
        <v>Adolescent</v>
      </c>
      <c r="H1024" s="4" t="s">
        <v>4048</v>
      </c>
      <c r="I1024" s="4" t="s">
        <v>4051</v>
      </c>
      <c r="J1024" s="4" t="s">
        <v>1864</v>
      </c>
      <c r="K1024" s="4" t="s">
        <v>211</v>
      </c>
      <c r="L1024" s="4" t="b">
        <v>0</v>
      </c>
      <c r="M1024" s="4" t="s">
        <v>21</v>
      </c>
      <c r="N1024" s="4" t="s">
        <v>22</v>
      </c>
      <c r="O1024" s="4" t="b">
        <v>0</v>
      </c>
    </row>
    <row r="1025" spans="1:15" x14ac:dyDescent="0.2">
      <c r="A1025" s="4">
        <v>1172</v>
      </c>
      <c r="B1025" s="4" t="s">
        <v>1865</v>
      </c>
      <c r="C1025" s="5">
        <v>42385</v>
      </c>
      <c r="D1025" s="4" t="s">
        <v>15</v>
      </c>
      <c r="E1025" s="4" t="s">
        <v>35</v>
      </c>
      <c r="F1025" s="4">
        <v>34</v>
      </c>
      <c r="G1025" s="4" t="str">
        <f t="shared" si="15"/>
        <v>Adult</v>
      </c>
      <c r="H1025" s="4" t="s">
        <v>4048</v>
      </c>
      <c r="I1025" s="4" t="s">
        <v>4052</v>
      </c>
      <c r="J1025" s="4" t="s">
        <v>1866</v>
      </c>
      <c r="K1025" s="4" t="s">
        <v>37</v>
      </c>
      <c r="L1025" s="4" t="b">
        <v>0</v>
      </c>
      <c r="M1025" s="4" t="s">
        <v>33</v>
      </c>
      <c r="N1025" s="4" t="s">
        <v>73</v>
      </c>
      <c r="O1025" s="4" t="b">
        <v>0</v>
      </c>
    </row>
    <row r="1026" spans="1:15" x14ac:dyDescent="0.2">
      <c r="A1026" s="4">
        <v>1173</v>
      </c>
      <c r="B1026" s="4" t="s">
        <v>1867</v>
      </c>
      <c r="C1026" s="5">
        <v>42385</v>
      </c>
      <c r="D1026" s="4" t="s">
        <v>15</v>
      </c>
      <c r="E1026" s="4" t="s">
        <v>16</v>
      </c>
      <c r="F1026" s="4">
        <v>27</v>
      </c>
      <c r="G1026" s="4" t="str">
        <f t="shared" si="15"/>
        <v>Adult</v>
      </c>
      <c r="H1026" s="4" t="s">
        <v>4048</v>
      </c>
      <c r="I1026" s="4" t="s">
        <v>1058</v>
      </c>
      <c r="J1026" s="4" t="s">
        <v>445</v>
      </c>
      <c r="K1026" s="4" t="s">
        <v>64</v>
      </c>
      <c r="L1026" s="4" t="b">
        <v>0</v>
      </c>
      <c r="M1026" s="4" t="s">
        <v>21</v>
      </c>
      <c r="N1026" s="4" t="s">
        <v>73</v>
      </c>
      <c r="O1026" s="4" t="b">
        <v>0</v>
      </c>
    </row>
    <row r="1027" spans="1:15" x14ac:dyDescent="0.2">
      <c r="A1027" s="4">
        <v>1176</v>
      </c>
      <c r="B1027" s="4" t="s">
        <v>1868</v>
      </c>
      <c r="C1027" s="5">
        <v>42385</v>
      </c>
      <c r="D1027" s="4" t="s">
        <v>15</v>
      </c>
      <c r="E1027" s="4" t="s">
        <v>35</v>
      </c>
      <c r="F1027" s="4">
        <v>44</v>
      </c>
      <c r="G1027" s="4" t="str">
        <f t="shared" ref="G1027:G1090" si="16">IF(F1027&gt;65,"Old",IF(F1027&gt;40,"Middle Age",IF(F1027&gt;26,"Adult",IF(F1027&lt;25,"Adolescent","Invalid"))))</f>
        <v>Middle Age</v>
      </c>
      <c r="H1027" s="4" t="s">
        <v>4048</v>
      </c>
      <c r="I1027" s="4" t="s">
        <v>1058</v>
      </c>
      <c r="J1027" s="4" t="s">
        <v>986</v>
      </c>
      <c r="K1027" s="4" t="s">
        <v>26</v>
      </c>
      <c r="L1027" s="4" t="b">
        <v>0</v>
      </c>
      <c r="M1027" s="4" t="s">
        <v>33</v>
      </c>
      <c r="N1027" s="4" t="s">
        <v>22</v>
      </c>
      <c r="O1027" s="4" t="b">
        <v>0</v>
      </c>
    </row>
    <row r="1028" spans="1:15" x14ac:dyDescent="0.2">
      <c r="A1028" s="4">
        <v>1177</v>
      </c>
      <c r="B1028" s="4" t="s">
        <v>1869</v>
      </c>
      <c r="C1028" s="5">
        <v>42385</v>
      </c>
      <c r="D1028" s="4" t="s">
        <v>15</v>
      </c>
      <c r="E1028" s="4" t="s">
        <v>29</v>
      </c>
      <c r="F1028" s="4">
        <v>25</v>
      </c>
      <c r="G1028" s="4" t="str">
        <f t="shared" si="16"/>
        <v>Invalid</v>
      </c>
      <c r="H1028" s="4" t="s">
        <v>4049</v>
      </c>
      <c r="I1028" s="4" t="s">
        <v>1058</v>
      </c>
      <c r="J1028" s="4" t="s">
        <v>1870</v>
      </c>
      <c r="K1028" s="4" t="s">
        <v>37</v>
      </c>
      <c r="L1028" s="4" t="b">
        <v>0</v>
      </c>
      <c r="M1028" s="4" t="s">
        <v>33</v>
      </c>
      <c r="N1028" s="4" t="s">
        <v>48</v>
      </c>
      <c r="O1028" s="4" t="b">
        <v>0</v>
      </c>
    </row>
    <row r="1029" spans="1:15" x14ac:dyDescent="0.2">
      <c r="A1029" s="4">
        <v>1179</v>
      </c>
      <c r="B1029" s="4" t="s">
        <v>1871</v>
      </c>
      <c r="C1029" s="5">
        <v>42385</v>
      </c>
      <c r="D1029" s="4" t="s">
        <v>15</v>
      </c>
      <c r="E1029" s="4" t="s">
        <v>75</v>
      </c>
      <c r="F1029" s="4">
        <v>55</v>
      </c>
      <c r="G1029" s="4" t="str">
        <f t="shared" si="16"/>
        <v>Middle Age</v>
      </c>
      <c r="H1029" s="4" t="s">
        <v>4048</v>
      </c>
      <c r="I1029" s="4" t="s">
        <v>1058</v>
      </c>
      <c r="J1029" s="4" t="s">
        <v>1872</v>
      </c>
      <c r="K1029" s="4" t="s">
        <v>448</v>
      </c>
      <c r="L1029" s="4" t="b">
        <v>0</v>
      </c>
      <c r="M1029" s="4" t="s">
        <v>33</v>
      </c>
      <c r="N1029" s="4" t="s">
        <v>48</v>
      </c>
      <c r="O1029" s="4" t="b">
        <v>0</v>
      </c>
    </row>
    <row r="1030" spans="1:15" x14ac:dyDescent="0.2">
      <c r="A1030" s="4">
        <v>1181</v>
      </c>
      <c r="B1030" s="4" t="s">
        <v>1873</v>
      </c>
      <c r="C1030" s="5">
        <v>42385</v>
      </c>
      <c r="D1030" s="4" t="s">
        <v>15</v>
      </c>
      <c r="E1030" s="4" t="s">
        <v>16</v>
      </c>
      <c r="F1030" s="4">
        <v>19</v>
      </c>
      <c r="G1030" s="4" t="str">
        <f t="shared" si="16"/>
        <v>Adolescent</v>
      </c>
      <c r="H1030" s="4" t="s">
        <v>4048</v>
      </c>
      <c r="I1030" s="4" t="s">
        <v>4051</v>
      </c>
      <c r="J1030" s="4" t="s">
        <v>1874</v>
      </c>
      <c r="K1030" s="4" t="s">
        <v>170</v>
      </c>
      <c r="L1030" s="4" t="b">
        <v>0</v>
      </c>
      <c r="M1030" s="4" t="s">
        <v>21</v>
      </c>
      <c r="N1030" s="4" t="s">
        <v>73</v>
      </c>
      <c r="O1030" s="4" t="b">
        <v>0</v>
      </c>
    </row>
    <row r="1031" spans="1:15" x14ac:dyDescent="0.2">
      <c r="A1031" s="4">
        <v>1170</v>
      </c>
      <c r="B1031" s="4" t="s">
        <v>1875</v>
      </c>
      <c r="C1031" s="5">
        <v>42386</v>
      </c>
      <c r="D1031" s="4" t="s">
        <v>15</v>
      </c>
      <c r="E1031" s="4" t="s">
        <v>16</v>
      </c>
      <c r="F1031" s="4">
        <v>52</v>
      </c>
      <c r="G1031" s="4" t="str">
        <f t="shared" si="16"/>
        <v>Middle Age</v>
      </c>
      <c r="H1031" s="4" t="s">
        <v>4048</v>
      </c>
      <c r="I1031" s="4" t="s">
        <v>4051</v>
      </c>
      <c r="J1031" s="4" t="s">
        <v>158</v>
      </c>
      <c r="K1031" s="4" t="s">
        <v>110</v>
      </c>
      <c r="L1031" s="4" t="b">
        <v>0</v>
      </c>
      <c r="M1031" s="4" t="s">
        <v>21</v>
      </c>
      <c r="N1031" s="4" t="s">
        <v>22</v>
      </c>
      <c r="O1031" s="4" t="b">
        <v>0</v>
      </c>
    </row>
    <row r="1032" spans="1:15" x14ac:dyDescent="0.2">
      <c r="A1032" s="4">
        <v>1171</v>
      </c>
      <c r="B1032" s="4" t="s">
        <v>1876</v>
      </c>
      <c r="C1032" s="5">
        <v>42386</v>
      </c>
      <c r="D1032" s="4" t="s">
        <v>28</v>
      </c>
      <c r="E1032" s="4" t="s">
        <v>60</v>
      </c>
      <c r="F1032" s="4">
        <v>24</v>
      </c>
      <c r="G1032" s="4" t="str">
        <f t="shared" si="16"/>
        <v>Adolescent</v>
      </c>
      <c r="H1032" s="4" t="s">
        <v>4048</v>
      </c>
      <c r="I1032" s="4" t="s">
        <v>4052</v>
      </c>
      <c r="J1032" s="4" t="s">
        <v>1877</v>
      </c>
      <c r="K1032" s="4" t="s">
        <v>37</v>
      </c>
      <c r="L1032" s="4" t="b">
        <v>0</v>
      </c>
      <c r="M1032" s="4" t="s">
        <v>33</v>
      </c>
      <c r="N1032" s="4" t="s">
        <v>22</v>
      </c>
      <c r="O1032" s="4" t="b">
        <v>0</v>
      </c>
    </row>
    <row r="1033" spans="1:15" x14ac:dyDescent="0.2">
      <c r="A1033" s="4">
        <v>1174</v>
      </c>
      <c r="B1033" s="4" t="s">
        <v>1878</v>
      </c>
      <c r="C1033" s="5">
        <v>42386</v>
      </c>
      <c r="D1033" s="4" t="s">
        <v>28</v>
      </c>
      <c r="E1033" s="4" t="s">
        <v>16</v>
      </c>
      <c r="F1033" s="4">
        <v>38</v>
      </c>
      <c r="G1033" s="4" t="str">
        <f t="shared" si="16"/>
        <v>Adult</v>
      </c>
      <c r="H1033" s="4" t="s">
        <v>4048</v>
      </c>
      <c r="I1033" s="4" t="s">
        <v>1058</v>
      </c>
      <c r="J1033" s="4" t="s">
        <v>1879</v>
      </c>
      <c r="K1033" s="4" t="s">
        <v>279</v>
      </c>
      <c r="L1033" s="4" t="b">
        <v>0</v>
      </c>
      <c r="M1033" s="4" t="s">
        <v>33</v>
      </c>
      <c r="N1033" s="4" t="s">
        <v>22</v>
      </c>
      <c r="O1033" s="4" t="b">
        <v>0</v>
      </c>
    </row>
    <row r="1034" spans="1:15" x14ac:dyDescent="0.2">
      <c r="A1034" s="4">
        <v>1175</v>
      </c>
      <c r="B1034" s="4" t="s">
        <v>1880</v>
      </c>
      <c r="C1034" s="5">
        <v>42386</v>
      </c>
      <c r="D1034" s="4" t="s">
        <v>15</v>
      </c>
      <c r="E1034" s="4" t="s">
        <v>16</v>
      </c>
      <c r="F1034" s="4">
        <v>31</v>
      </c>
      <c r="G1034" s="4" t="str">
        <f t="shared" si="16"/>
        <v>Adult</v>
      </c>
      <c r="H1034" s="4" t="s">
        <v>4048</v>
      </c>
      <c r="I1034" s="4" t="s">
        <v>1058</v>
      </c>
      <c r="J1034" s="4" t="s">
        <v>81</v>
      </c>
      <c r="K1034" s="4" t="s">
        <v>82</v>
      </c>
      <c r="L1034" s="4" t="b">
        <v>0</v>
      </c>
      <c r="M1034" s="4" t="s">
        <v>21</v>
      </c>
      <c r="N1034" s="4" t="s">
        <v>73</v>
      </c>
      <c r="O1034" s="4" t="b">
        <v>1</v>
      </c>
    </row>
    <row r="1035" spans="1:15" x14ac:dyDescent="0.2">
      <c r="A1035" s="4">
        <v>1188</v>
      </c>
      <c r="B1035" s="4" t="s">
        <v>1881</v>
      </c>
      <c r="C1035" s="5">
        <v>42386</v>
      </c>
      <c r="D1035" s="4" t="s">
        <v>15</v>
      </c>
      <c r="E1035" s="4" t="s">
        <v>29</v>
      </c>
      <c r="F1035" s="4">
        <v>26</v>
      </c>
      <c r="G1035" s="4" t="str">
        <f t="shared" si="16"/>
        <v>Invalid</v>
      </c>
      <c r="H1035" s="4" t="s">
        <v>4048</v>
      </c>
      <c r="I1035" s="4" t="s">
        <v>1058</v>
      </c>
      <c r="J1035" s="4" t="s">
        <v>682</v>
      </c>
      <c r="K1035" s="4" t="s">
        <v>47</v>
      </c>
      <c r="L1035" s="4" t="b">
        <v>0</v>
      </c>
      <c r="M1035" s="4" t="s">
        <v>33</v>
      </c>
      <c r="N1035" s="4" t="s">
        <v>22</v>
      </c>
      <c r="O1035" s="4" t="b">
        <v>1</v>
      </c>
    </row>
    <row r="1036" spans="1:15" x14ac:dyDescent="0.2">
      <c r="A1036" s="4">
        <v>1178</v>
      </c>
      <c r="B1036" s="4" t="s">
        <v>1882</v>
      </c>
      <c r="C1036" s="5">
        <v>42387</v>
      </c>
      <c r="D1036" s="4" t="s">
        <v>15</v>
      </c>
      <c r="E1036" s="4" t="s">
        <v>16</v>
      </c>
      <c r="F1036" s="4">
        <v>33</v>
      </c>
      <c r="G1036" s="4" t="str">
        <f t="shared" si="16"/>
        <v>Adult</v>
      </c>
      <c r="H1036" s="4" t="s">
        <v>4048</v>
      </c>
      <c r="I1036" s="4" t="s">
        <v>1058</v>
      </c>
      <c r="J1036" s="4" t="s">
        <v>368</v>
      </c>
      <c r="K1036" s="4" t="s">
        <v>47</v>
      </c>
      <c r="L1036" s="4" t="b">
        <v>1</v>
      </c>
      <c r="M1036" s="4" t="s">
        <v>21</v>
      </c>
      <c r="N1036" s="4" t="s">
        <v>22</v>
      </c>
      <c r="O1036" s="4" t="b">
        <v>0</v>
      </c>
    </row>
    <row r="1037" spans="1:15" x14ac:dyDescent="0.2">
      <c r="A1037" s="4">
        <v>1182</v>
      </c>
      <c r="B1037" s="4" t="s">
        <v>1883</v>
      </c>
      <c r="C1037" s="5">
        <v>42387</v>
      </c>
      <c r="D1037" s="4" t="s">
        <v>15</v>
      </c>
      <c r="E1037" s="4" t="s">
        <v>35</v>
      </c>
      <c r="F1037" s="4">
        <v>28</v>
      </c>
      <c r="G1037" s="4" t="str">
        <f t="shared" si="16"/>
        <v>Adult</v>
      </c>
      <c r="H1037" s="4" t="s">
        <v>4048</v>
      </c>
      <c r="I1037" s="4" t="s">
        <v>1058</v>
      </c>
      <c r="J1037" s="4" t="s">
        <v>235</v>
      </c>
      <c r="K1037" s="4" t="s">
        <v>170</v>
      </c>
      <c r="L1037" s="4" t="b">
        <v>0</v>
      </c>
      <c r="M1037" s="4" t="s">
        <v>33</v>
      </c>
      <c r="N1037" s="4" t="s">
        <v>22</v>
      </c>
      <c r="O1037" s="4" t="b">
        <v>0</v>
      </c>
    </row>
    <row r="1038" spans="1:15" x14ac:dyDescent="0.2">
      <c r="A1038" s="4">
        <v>1184</v>
      </c>
      <c r="B1038" s="4" t="s">
        <v>1884</v>
      </c>
      <c r="C1038" s="5">
        <v>42387</v>
      </c>
      <c r="D1038" s="4" t="s">
        <v>15</v>
      </c>
      <c r="E1038" s="4" t="s">
        <v>60</v>
      </c>
      <c r="F1038" s="4">
        <v>27</v>
      </c>
      <c r="G1038" s="4" t="str">
        <f t="shared" si="16"/>
        <v>Adult</v>
      </c>
      <c r="H1038" s="4" t="s">
        <v>4048</v>
      </c>
      <c r="I1038" s="4" t="s">
        <v>1058</v>
      </c>
      <c r="J1038" s="4" t="s">
        <v>461</v>
      </c>
      <c r="K1038" s="4" t="s">
        <v>26</v>
      </c>
      <c r="L1038" s="4" t="b">
        <v>0</v>
      </c>
      <c r="M1038" s="4" t="s">
        <v>33</v>
      </c>
      <c r="N1038" s="4" t="s">
        <v>73</v>
      </c>
      <c r="O1038" s="4" t="b">
        <v>0</v>
      </c>
    </row>
    <row r="1039" spans="1:15" x14ac:dyDescent="0.2">
      <c r="A1039" s="4">
        <v>1186</v>
      </c>
      <c r="B1039" s="4" t="s">
        <v>1885</v>
      </c>
      <c r="C1039" s="5">
        <v>42387</v>
      </c>
      <c r="D1039" s="4" t="s">
        <v>15</v>
      </c>
      <c r="E1039" s="4" t="s">
        <v>16</v>
      </c>
      <c r="F1039" s="4">
        <v>39</v>
      </c>
      <c r="G1039" s="4" t="str">
        <f t="shared" si="16"/>
        <v>Adult</v>
      </c>
      <c r="H1039" s="4" t="s">
        <v>4048</v>
      </c>
      <c r="I1039" s="4" t="s">
        <v>1058</v>
      </c>
      <c r="J1039" s="4" t="s">
        <v>194</v>
      </c>
      <c r="K1039" s="4" t="s">
        <v>47</v>
      </c>
      <c r="L1039" s="4" t="b">
        <v>1</v>
      </c>
      <c r="M1039" s="4" t="s">
        <v>21</v>
      </c>
      <c r="N1039" s="4" t="s">
        <v>22</v>
      </c>
      <c r="O1039" s="4" t="b">
        <v>0</v>
      </c>
    </row>
    <row r="1040" spans="1:15" x14ac:dyDescent="0.2">
      <c r="A1040" s="4">
        <v>1189</v>
      </c>
      <c r="B1040" s="4" t="s">
        <v>1886</v>
      </c>
      <c r="C1040" s="5">
        <v>42387</v>
      </c>
      <c r="D1040" s="4" t="s">
        <v>15</v>
      </c>
      <c r="E1040" s="4" t="s">
        <v>1887</v>
      </c>
      <c r="F1040" s="4">
        <v>29</v>
      </c>
      <c r="G1040" s="4" t="str">
        <f t="shared" si="16"/>
        <v>Adult</v>
      </c>
      <c r="H1040" s="4" t="s">
        <v>4048</v>
      </c>
      <c r="I1040" s="4" t="s">
        <v>1058</v>
      </c>
      <c r="J1040" s="4" t="s">
        <v>1888</v>
      </c>
      <c r="K1040" s="4" t="s">
        <v>37</v>
      </c>
      <c r="L1040" s="4" t="b">
        <v>1</v>
      </c>
      <c r="M1040" s="4" t="s">
        <v>33</v>
      </c>
      <c r="N1040" s="4" t="s">
        <v>22</v>
      </c>
      <c r="O1040" s="4" t="b">
        <v>1</v>
      </c>
    </row>
    <row r="1041" spans="1:15" x14ac:dyDescent="0.2">
      <c r="A1041" s="4">
        <v>1185</v>
      </c>
      <c r="B1041" s="4" t="s">
        <v>1889</v>
      </c>
      <c r="C1041" s="5">
        <v>42388</v>
      </c>
      <c r="D1041" s="4" t="s">
        <v>15</v>
      </c>
      <c r="E1041" s="4" t="s">
        <v>16</v>
      </c>
      <c r="F1041" s="4">
        <v>36</v>
      </c>
      <c r="G1041" s="4" t="str">
        <f t="shared" si="16"/>
        <v>Adult</v>
      </c>
      <c r="H1041" s="4" t="s">
        <v>4048</v>
      </c>
      <c r="I1041" s="4" t="s">
        <v>1058</v>
      </c>
      <c r="J1041" s="4" t="s">
        <v>268</v>
      </c>
      <c r="K1041" s="4" t="s">
        <v>64</v>
      </c>
      <c r="L1041" s="4" t="b">
        <v>0</v>
      </c>
      <c r="M1041" s="4" t="s">
        <v>21</v>
      </c>
      <c r="N1041" s="4" t="s">
        <v>48</v>
      </c>
      <c r="O1041" s="4" t="b">
        <v>0</v>
      </c>
    </row>
    <row r="1042" spans="1:15" x14ac:dyDescent="0.2">
      <c r="A1042" s="4">
        <v>1187</v>
      </c>
      <c r="B1042" s="4" t="s">
        <v>1890</v>
      </c>
      <c r="C1042" s="5">
        <v>42388</v>
      </c>
      <c r="D1042" s="4" t="s">
        <v>15</v>
      </c>
      <c r="E1042" s="4" t="s">
        <v>60</v>
      </c>
      <c r="F1042" s="4">
        <v>55</v>
      </c>
      <c r="G1042" s="4" t="str">
        <f t="shared" si="16"/>
        <v>Middle Age</v>
      </c>
      <c r="H1042" s="4" t="s">
        <v>4048</v>
      </c>
      <c r="I1042" s="4" t="s">
        <v>1058</v>
      </c>
      <c r="J1042" s="4" t="s">
        <v>1891</v>
      </c>
      <c r="K1042" s="4" t="s">
        <v>252</v>
      </c>
      <c r="L1042" s="4" t="b">
        <v>1</v>
      </c>
      <c r="M1042" s="4" t="s">
        <v>33</v>
      </c>
      <c r="N1042" s="4" t="s">
        <v>22</v>
      </c>
      <c r="O1042" s="4" t="b">
        <v>0</v>
      </c>
    </row>
    <row r="1043" spans="1:15" x14ac:dyDescent="0.2">
      <c r="A1043" s="4">
        <v>1190</v>
      </c>
      <c r="B1043" s="4" t="s">
        <v>1892</v>
      </c>
      <c r="C1043" s="5">
        <v>42388</v>
      </c>
      <c r="D1043" s="4" t="s">
        <v>15</v>
      </c>
      <c r="E1043" s="4" t="s">
        <v>16</v>
      </c>
      <c r="F1043" s="4">
        <v>28</v>
      </c>
      <c r="G1043" s="4" t="str">
        <f t="shared" si="16"/>
        <v>Adult</v>
      </c>
      <c r="H1043" s="4" t="s">
        <v>4048</v>
      </c>
      <c r="I1043" s="4" t="s">
        <v>1058</v>
      </c>
      <c r="J1043" s="4" t="s">
        <v>577</v>
      </c>
      <c r="K1043" s="4" t="s">
        <v>231</v>
      </c>
      <c r="L1043" s="4" t="b">
        <v>0</v>
      </c>
      <c r="M1043" s="4" t="s">
        <v>21</v>
      </c>
      <c r="N1043" s="4" t="s">
        <v>22</v>
      </c>
      <c r="O1043" s="4" t="b">
        <v>0</v>
      </c>
    </row>
    <row r="1044" spans="1:15" x14ac:dyDescent="0.2">
      <c r="A1044" s="4">
        <v>1191</v>
      </c>
      <c r="B1044" s="4" t="s">
        <v>1893</v>
      </c>
      <c r="C1044" s="5">
        <v>42389</v>
      </c>
      <c r="D1044" s="4" t="s">
        <v>15</v>
      </c>
      <c r="E1044" s="4" t="s">
        <v>16</v>
      </c>
      <c r="F1044" s="4">
        <v>40</v>
      </c>
      <c r="G1044" s="4" t="str">
        <f t="shared" si="16"/>
        <v>Adult</v>
      </c>
      <c r="H1044" s="4" t="s">
        <v>4048</v>
      </c>
      <c r="I1044" s="4" t="s">
        <v>4051</v>
      </c>
      <c r="J1044" s="4" t="s">
        <v>1894</v>
      </c>
      <c r="K1044" s="4" t="s">
        <v>72</v>
      </c>
      <c r="L1044" s="4" t="b">
        <v>0</v>
      </c>
      <c r="M1044" s="4" t="s">
        <v>21</v>
      </c>
      <c r="N1044" s="4" t="s">
        <v>22</v>
      </c>
      <c r="O1044" s="4" t="b">
        <v>0</v>
      </c>
    </row>
    <row r="1045" spans="1:15" x14ac:dyDescent="0.2">
      <c r="A1045" s="4">
        <v>1194</v>
      </c>
      <c r="B1045" s="4" t="s">
        <v>1895</v>
      </c>
      <c r="C1045" s="5">
        <v>42389</v>
      </c>
      <c r="D1045" s="4" t="s">
        <v>15</v>
      </c>
      <c r="E1045" s="4" t="s">
        <v>16</v>
      </c>
      <c r="F1045" s="4">
        <v>33</v>
      </c>
      <c r="G1045" s="4" t="str">
        <f t="shared" si="16"/>
        <v>Adult</v>
      </c>
      <c r="H1045" s="4" t="s">
        <v>4048</v>
      </c>
      <c r="I1045" s="4" t="s">
        <v>1058</v>
      </c>
      <c r="J1045" s="4" t="s">
        <v>1896</v>
      </c>
      <c r="K1045" s="4" t="s">
        <v>279</v>
      </c>
      <c r="L1045" s="4" t="b">
        <v>0</v>
      </c>
      <c r="M1045" s="4" t="s">
        <v>33</v>
      </c>
      <c r="N1045" s="4" t="s">
        <v>73</v>
      </c>
      <c r="O1045" s="4" t="b">
        <v>1</v>
      </c>
    </row>
    <row r="1046" spans="1:15" x14ac:dyDescent="0.2">
      <c r="A1046" s="4">
        <v>1202</v>
      </c>
      <c r="B1046" s="4" t="s">
        <v>1897</v>
      </c>
      <c r="C1046" s="5">
        <v>42389</v>
      </c>
      <c r="D1046" s="4" t="s">
        <v>15</v>
      </c>
      <c r="E1046" s="4" t="s">
        <v>60</v>
      </c>
      <c r="F1046" s="4">
        <v>37</v>
      </c>
      <c r="G1046" s="4" t="str">
        <f t="shared" si="16"/>
        <v>Adult</v>
      </c>
      <c r="H1046" s="4" t="s">
        <v>4048</v>
      </c>
      <c r="I1046" s="4" t="s">
        <v>1058</v>
      </c>
      <c r="J1046" s="4" t="s">
        <v>1195</v>
      </c>
      <c r="K1046" s="4" t="s">
        <v>64</v>
      </c>
      <c r="L1046" s="4" t="b">
        <v>0</v>
      </c>
      <c r="M1046" s="4" t="s">
        <v>33</v>
      </c>
      <c r="N1046" s="4" t="s">
        <v>443</v>
      </c>
      <c r="O1046" s="4" t="b">
        <v>0</v>
      </c>
    </row>
    <row r="1047" spans="1:15" x14ac:dyDescent="0.2">
      <c r="A1047" s="4">
        <v>1201</v>
      </c>
      <c r="B1047" s="4" t="s">
        <v>1898</v>
      </c>
      <c r="C1047" s="5">
        <v>42390</v>
      </c>
      <c r="D1047" s="4" t="s">
        <v>15</v>
      </c>
      <c r="E1047" s="4" t="s">
        <v>16</v>
      </c>
      <c r="F1047" s="4">
        <v>39</v>
      </c>
      <c r="G1047" s="4" t="str">
        <f t="shared" si="16"/>
        <v>Adult</v>
      </c>
      <c r="H1047" s="4" t="s">
        <v>4048</v>
      </c>
      <c r="I1047" s="4" t="s">
        <v>4051</v>
      </c>
      <c r="J1047" s="4" t="s">
        <v>1899</v>
      </c>
      <c r="K1047" s="4" t="s">
        <v>44</v>
      </c>
      <c r="L1047" s="4" t="b">
        <v>1</v>
      </c>
      <c r="M1047" s="4" t="s">
        <v>21</v>
      </c>
      <c r="N1047" s="4" t="s">
        <v>48</v>
      </c>
      <c r="O1047" s="4" t="b">
        <v>0</v>
      </c>
    </row>
    <row r="1048" spans="1:15" x14ac:dyDescent="0.2">
      <c r="A1048" s="4">
        <v>1200</v>
      </c>
      <c r="B1048" s="4" t="s">
        <v>1900</v>
      </c>
      <c r="C1048" s="5">
        <v>42392</v>
      </c>
      <c r="D1048" s="4" t="s">
        <v>15</v>
      </c>
      <c r="E1048" s="4" t="s">
        <v>35</v>
      </c>
      <c r="F1048" s="4">
        <v>43</v>
      </c>
      <c r="G1048" s="4" t="str">
        <f t="shared" si="16"/>
        <v>Middle Age</v>
      </c>
      <c r="H1048" s="4" t="s">
        <v>4048</v>
      </c>
      <c r="I1048" s="4" t="s">
        <v>1058</v>
      </c>
      <c r="J1048" s="4" t="s">
        <v>892</v>
      </c>
      <c r="K1048" s="4" t="s">
        <v>279</v>
      </c>
      <c r="L1048" s="4" t="b">
        <v>0</v>
      </c>
      <c r="M1048" s="4" t="s">
        <v>33</v>
      </c>
      <c r="N1048" s="4" t="s">
        <v>22</v>
      </c>
      <c r="O1048" s="4" t="b">
        <v>1</v>
      </c>
    </row>
    <row r="1049" spans="1:15" x14ac:dyDescent="0.2">
      <c r="A1049" s="4">
        <v>1199</v>
      </c>
      <c r="B1049" s="4" t="s">
        <v>1901</v>
      </c>
      <c r="C1049" s="5">
        <v>42394</v>
      </c>
      <c r="D1049" s="4" t="s">
        <v>28</v>
      </c>
      <c r="E1049" s="4" t="s">
        <v>60</v>
      </c>
      <c r="F1049" s="4">
        <v>38</v>
      </c>
      <c r="G1049" s="4" t="str">
        <f t="shared" si="16"/>
        <v>Adult</v>
      </c>
      <c r="H1049" s="4" t="s">
        <v>4048</v>
      </c>
      <c r="I1049" s="4" t="s">
        <v>4052</v>
      </c>
      <c r="J1049" s="4" t="s">
        <v>1635</v>
      </c>
      <c r="K1049" s="4" t="s">
        <v>99</v>
      </c>
      <c r="L1049" s="4" t="b">
        <v>1</v>
      </c>
      <c r="M1049" s="4" t="s">
        <v>33</v>
      </c>
      <c r="N1049" s="4" t="s">
        <v>22</v>
      </c>
      <c r="O1049" s="4" t="b">
        <v>0</v>
      </c>
    </row>
    <row r="1050" spans="1:15" x14ac:dyDescent="0.2">
      <c r="A1050" s="4">
        <v>1203</v>
      </c>
      <c r="B1050" s="4" t="s">
        <v>1902</v>
      </c>
      <c r="C1050" s="5">
        <v>42395</v>
      </c>
      <c r="D1050" s="4" t="s">
        <v>15</v>
      </c>
      <c r="E1050" s="4" t="s">
        <v>16</v>
      </c>
      <c r="F1050" s="4">
        <v>55</v>
      </c>
      <c r="G1050" s="4" t="str">
        <f t="shared" si="16"/>
        <v>Middle Age</v>
      </c>
      <c r="H1050" s="4" t="s">
        <v>4048</v>
      </c>
      <c r="I1050" s="4" t="s">
        <v>1058</v>
      </c>
      <c r="J1050" s="4" t="s">
        <v>1903</v>
      </c>
      <c r="K1050" s="4" t="s">
        <v>26</v>
      </c>
      <c r="L1050" s="4" t="b">
        <v>0</v>
      </c>
      <c r="M1050" s="4" t="s">
        <v>33</v>
      </c>
      <c r="N1050" s="4" t="s">
        <v>22</v>
      </c>
      <c r="O1050" s="4" t="b">
        <v>0</v>
      </c>
    </row>
    <row r="1051" spans="1:15" x14ac:dyDescent="0.2">
      <c r="A1051" s="4">
        <v>1204</v>
      </c>
      <c r="B1051" s="4" t="s">
        <v>1904</v>
      </c>
      <c r="C1051" s="5">
        <v>42396</v>
      </c>
      <c r="D1051" s="4" t="s">
        <v>15</v>
      </c>
      <c r="E1051" s="4" t="s">
        <v>16</v>
      </c>
      <c r="F1051" s="4">
        <v>52</v>
      </c>
      <c r="G1051" s="4" t="str">
        <f t="shared" si="16"/>
        <v>Middle Age</v>
      </c>
      <c r="H1051" s="4" t="s">
        <v>4048</v>
      </c>
      <c r="I1051" s="4" t="s">
        <v>1058</v>
      </c>
      <c r="J1051" s="4" t="s">
        <v>1905</v>
      </c>
      <c r="K1051" s="4" t="s">
        <v>85</v>
      </c>
      <c r="L1051" s="4" t="b">
        <v>0</v>
      </c>
      <c r="M1051" s="4" t="s">
        <v>21</v>
      </c>
      <c r="N1051" s="4" t="s">
        <v>22</v>
      </c>
      <c r="O1051" s="4" t="b">
        <v>0</v>
      </c>
    </row>
    <row r="1052" spans="1:15" x14ac:dyDescent="0.2">
      <c r="A1052" s="4">
        <v>1205</v>
      </c>
      <c r="B1052" s="4" t="s">
        <v>1906</v>
      </c>
      <c r="C1052" s="5">
        <v>42396</v>
      </c>
      <c r="D1052" s="4" t="s">
        <v>15</v>
      </c>
      <c r="E1052" s="4" t="s">
        <v>16</v>
      </c>
      <c r="F1052" s="4">
        <v>32</v>
      </c>
      <c r="G1052" s="4" t="str">
        <f t="shared" si="16"/>
        <v>Adult</v>
      </c>
      <c r="H1052" s="4" t="s">
        <v>4048</v>
      </c>
      <c r="I1052" s="4" t="s">
        <v>4051</v>
      </c>
      <c r="J1052" s="4" t="s">
        <v>242</v>
      </c>
      <c r="K1052" s="4" t="s">
        <v>243</v>
      </c>
      <c r="L1052" s="4" t="b">
        <v>0</v>
      </c>
      <c r="M1052" s="4" t="s">
        <v>21</v>
      </c>
      <c r="N1052" s="4" t="s">
        <v>443</v>
      </c>
      <c r="O1052" s="4" t="b">
        <v>1</v>
      </c>
    </row>
    <row r="1053" spans="1:15" x14ac:dyDescent="0.2">
      <c r="A1053" s="4">
        <v>1206</v>
      </c>
      <c r="B1053" s="4" t="s">
        <v>1907</v>
      </c>
      <c r="C1053" s="5">
        <v>42396</v>
      </c>
      <c r="D1053" s="4" t="s">
        <v>15</v>
      </c>
      <c r="E1053" s="4" t="s">
        <v>16</v>
      </c>
      <c r="F1053" s="4">
        <v>31</v>
      </c>
      <c r="G1053" s="4" t="str">
        <f t="shared" si="16"/>
        <v>Adult</v>
      </c>
      <c r="H1053" s="4" t="s">
        <v>4048</v>
      </c>
      <c r="I1053" s="4" t="s">
        <v>4052</v>
      </c>
      <c r="J1053" s="4" t="s">
        <v>1233</v>
      </c>
      <c r="K1053" s="4" t="s">
        <v>102</v>
      </c>
      <c r="L1053" s="4" t="b">
        <v>0</v>
      </c>
      <c r="M1053" s="4" t="s">
        <v>21</v>
      </c>
      <c r="N1053" s="4" t="s">
        <v>22</v>
      </c>
      <c r="O1053" s="4" t="b">
        <v>0</v>
      </c>
    </row>
    <row r="1054" spans="1:15" x14ac:dyDescent="0.2">
      <c r="A1054" s="4">
        <v>1207</v>
      </c>
      <c r="B1054" s="4" t="s">
        <v>1908</v>
      </c>
      <c r="C1054" s="5">
        <v>42396</v>
      </c>
      <c r="D1054" s="4" t="s">
        <v>15</v>
      </c>
      <c r="E1054" s="4" t="s">
        <v>60</v>
      </c>
      <c r="F1054" s="4">
        <v>27</v>
      </c>
      <c r="G1054" s="4" t="str">
        <f t="shared" si="16"/>
        <v>Adult</v>
      </c>
      <c r="H1054" s="4" t="s">
        <v>4048</v>
      </c>
      <c r="I1054" s="4" t="s">
        <v>1058</v>
      </c>
      <c r="J1054" s="4" t="s">
        <v>1909</v>
      </c>
      <c r="K1054" s="4" t="s">
        <v>362</v>
      </c>
      <c r="L1054" s="4" t="b">
        <v>0</v>
      </c>
      <c r="M1054" s="4" t="s">
        <v>33</v>
      </c>
      <c r="N1054" s="4" t="s">
        <v>22</v>
      </c>
      <c r="O1054" s="4" t="b">
        <v>0</v>
      </c>
    </row>
    <row r="1055" spans="1:15" x14ac:dyDescent="0.2">
      <c r="A1055" s="4">
        <v>1208</v>
      </c>
      <c r="B1055" s="4" t="s">
        <v>1910</v>
      </c>
      <c r="C1055" s="5">
        <v>42396</v>
      </c>
      <c r="D1055" s="4" t="s">
        <v>15</v>
      </c>
      <c r="E1055" s="4" t="s">
        <v>35</v>
      </c>
      <c r="F1055" s="4">
        <v>40</v>
      </c>
      <c r="G1055" s="4" t="str">
        <f t="shared" si="16"/>
        <v>Adult</v>
      </c>
      <c r="H1055" s="4" t="s">
        <v>4048</v>
      </c>
      <c r="I1055" s="4" t="s">
        <v>4050</v>
      </c>
      <c r="J1055" s="4" t="s">
        <v>1911</v>
      </c>
      <c r="K1055" s="4" t="s">
        <v>243</v>
      </c>
      <c r="L1055" s="4" t="b">
        <v>1</v>
      </c>
      <c r="M1055" s="4" t="s">
        <v>33</v>
      </c>
      <c r="N1055" s="4" t="s">
        <v>22</v>
      </c>
      <c r="O1055" s="4" t="b">
        <v>0</v>
      </c>
    </row>
    <row r="1056" spans="1:15" x14ac:dyDescent="0.2">
      <c r="A1056" s="4">
        <v>1209</v>
      </c>
      <c r="B1056" s="4" t="s">
        <v>1912</v>
      </c>
      <c r="C1056" s="5">
        <v>42396</v>
      </c>
      <c r="D1056" s="4" t="s">
        <v>15</v>
      </c>
      <c r="E1056" s="4" t="s">
        <v>75</v>
      </c>
      <c r="F1056" s="4">
        <v>31</v>
      </c>
      <c r="G1056" s="4" t="str">
        <f t="shared" si="16"/>
        <v>Adult</v>
      </c>
      <c r="H1056" s="4" t="s">
        <v>4049</v>
      </c>
      <c r="I1056" s="4" t="s">
        <v>4051</v>
      </c>
      <c r="J1056" s="4" t="s">
        <v>1774</v>
      </c>
      <c r="K1056" s="4" t="s">
        <v>211</v>
      </c>
      <c r="L1056" s="4" t="b">
        <v>1</v>
      </c>
      <c r="M1056" s="4" t="s">
        <v>33</v>
      </c>
      <c r="N1056" s="4" t="s">
        <v>48</v>
      </c>
      <c r="O1056" s="4" t="b">
        <v>0</v>
      </c>
    </row>
    <row r="1057" spans="1:15" x14ac:dyDescent="0.2">
      <c r="A1057" s="4">
        <v>1210</v>
      </c>
      <c r="B1057" s="4" t="s">
        <v>1913</v>
      </c>
      <c r="C1057" s="5">
        <v>42396</v>
      </c>
      <c r="D1057" s="4" t="s">
        <v>15</v>
      </c>
      <c r="E1057" s="4" t="s">
        <v>16</v>
      </c>
      <c r="F1057" s="4">
        <v>30</v>
      </c>
      <c r="G1057" s="4" t="str">
        <f t="shared" si="16"/>
        <v>Adult</v>
      </c>
      <c r="H1057" s="4" t="s">
        <v>4048</v>
      </c>
      <c r="I1057" s="4" t="s">
        <v>1058</v>
      </c>
      <c r="J1057" s="4" t="s">
        <v>675</v>
      </c>
      <c r="K1057" s="4" t="s">
        <v>64</v>
      </c>
      <c r="L1057" s="4" t="b">
        <v>0</v>
      </c>
      <c r="M1057" s="4" t="s">
        <v>21</v>
      </c>
      <c r="N1057" s="4" t="s">
        <v>48</v>
      </c>
      <c r="O1057" s="4" t="b">
        <v>0</v>
      </c>
    </row>
    <row r="1058" spans="1:15" x14ac:dyDescent="0.2">
      <c r="A1058" s="4">
        <v>1212</v>
      </c>
      <c r="B1058" s="4" t="s">
        <v>1914</v>
      </c>
      <c r="C1058" s="5">
        <v>42396</v>
      </c>
      <c r="D1058" s="4" t="s">
        <v>15</v>
      </c>
      <c r="E1058" s="4" t="s">
        <v>16</v>
      </c>
      <c r="F1058" s="4">
        <v>26</v>
      </c>
      <c r="G1058" s="4" t="str">
        <f t="shared" si="16"/>
        <v>Invalid</v>
      </c>
      <c r="H1058" s="4" t="s">
        <v>4048</v>
      </c>
      <c r="I1058" s="4" t="s">
        <v>4052</v>
      </c>
      <c r="J1058" s="4" t="s">
        <v>1915</v>
      </c>
      <c r="K1058" s="4" t="s">
        <v>231</v>
      </c>
      <c r="L1058" s="4" t="b">
        <v>0</v>
      </c>
      <c r="M1058" s="4" t="s">
        <v>21</v>
      </c>
      <c r="N1058" s="4" t="s">
        <v>48</v>
      </c>
      <c r="O1058" s="4" t="b">
        <v>0</v>
      </c>
    </row>
    <row r="1059" spans="1:15" x14ac:dyDescent="0.2">
      <c r="A1059" s="4">
        <v>1213</v>
      </c>
      <c r="B1059" s="4" t="s">
        <v>1916</v>
      </c>
      <c r="C1059" s="5">
        <v>42397</v>
      </c>
      <c r="D1059" s="4" t="s">
        <v>15</v>
      </c>
      <c r="E1059" s="4" t="s">
        <v>75</v>
      </c>
      <c r="F1059" s="4">
        <v>32</v>
      </c>
      <c r="G1059" s="4" t="str">
        <f t="shared" si="16"/>
        <v>Adult</v>
      </c>
      <c r="H1059" s="4" t="s">
        <v>4049</v>
      </c>
      <c r="I1059" s="4" t="s">
        <v>193</v>
      </c>
      <c r="J1059" s="4" t="s">
        <v>727</v>
      </c>
      <c r="K1059" s="4" t="s">
        <v>20</v>
      </c>
      <c r="L1059" s="4" t="b">
        <v>0</v>
      </c>
      <c r="M1059" s="4" t="s">
        <v>33</v>
      </c>
      <c r="N1059" s="4" t="s">
        <v>22</v>
      </c>
      <c r="O1059" s="4" t="b">
        <v>0</v>
      </c>
    </row>
    <row r="1060" spans="1:15" x14ac:dyDescent="0.2">
      <c r="A1060" s="4">
        <v>1214</v>
      </c>
      <c r="B1060" s="4" t="s">
        <v>1917</v>
      </c>
      <c r="C1060" s="5">
        <v>42397</v>
      </c>
      <c r="D1060" s="4" t="s">
        <v>15</v>
      </c>
      <c r="E1060" s="4" t="s">
        <v>16</v>
      </c>
      <c r="F1060" s="4">
        <v>33</v>
      </c>
      <c r="G1060" s="4" t="str">
        <f t="shared" si="16"/>
        <v>Adult</v>
      </c>
      <c r="H1060" s="4" t="s">
        <v>4048</v>
      </c>
      <c r="I1060" s="4" t="s">
        <v>1058</v>
      </c>
      <c r="J1060" s="4" t="s">
        <v>199</v>
      </c>
      <c r="K1060" s="4" t="s">
        <v>200</v>
      </c>
      <c r="L1060" s="4" t="b">
        <v>1</v>
      </c>
      <c r="M1060" s="4" t="s">
        <v>21</v>
      </c>
      <c r="N1060" s="4" t="s">
        <v>73</v>
      </c>
      <c r="O1060" s="4" t="b">
        <v>0</v>
      </c>
    </row>
    <row r="1061" spans="1:15" x14ac:dyDescent="0.2">
      <c r="A1061" s="4">
        <v>1215</v>
      </c>
      <c r="B1061" s="4" t="s">
        <v>1918</v>
      </c>
      <c r="C1061" s="5">
        <v>42397</v>
      </c>
      <c r="D1061" s="4" t="s">
        <v>15</v>
      </c>
      <c r="E1061" s="4" t="s">
        <v>16</v>
      </c>
      <c r="F1061" s="4">
        <v>19</v>
      </c>
      <c r="G1061" s="4" t="str">
        <f t="shared" si="16"/>
        <v>Adolescent</v>
      </c>
      <c r="H1061" s="4" t="s">
        <v>4048</v>
      </c>
      <c r="I1061" s="4" t="s">
        <v>4051</v>
      </c>
      <c r="J1061" s="4" t="s">
        <v>1919</v>
      </c>
      <c r="K1061" s="4" t="s">
        <v>26</v>
      </c>
      <c r="L1061" s="4" t="b">
        <v>1</v>
      </c>
      <c r="M1061" s="4" t="s">
        <v>33</v>
      </c>
      <c r="N1061" s="4" t="s">
        <v>22</v>
      </c>
      <c r="O1061" s="4" t="b">
        <v>0</v>
      </c>
    </row>
    <row r="1062" spans="1:15" x14ac:dyDescent="0.2">
      <c r="A1062" s="4">
        <v>1216</v>
      </c>
      <c r="B1062" s="4" t="s">
        <v>1920</v>
      </c>
      <c r="C1062" s="5">
        <v>42398</v>
      </c>
      <c r="D1062" s="4" t="s">
        <v>15</v>
      </c>
      <c r="E1062" s="4" t="s">
        <v>16</v>
      </c>
      <c r="F1062" s="4">
        <v>33</v>
      </c>
      <c r="G1062" s="4" t="str">
        <f t="shared" si="16"/>
        <v>Adult</v>
      </c>
      <c r="H1062" s="4" t="s">
        <v>4048</v>
      </c>
      <c r="I1062" s="4" t="s">
        <v>4051</v>
      </c>
      <c r="J1062" s="4" t="s">
        <v>1017</v>
      </c>
      <c r="K1062" s="4" t="s">
        <v>150</v>
      </c>
      <c r="L1062" s="4" t="b">
        <v>0</v>
      </c>
      <c r="M1062" s="4" t="s">
        <v>21</v>
      </c>
      <c r="N1062" s="4" t="s">
        <v>443</v>
      </c>
      <c r="O1062" s="4" t="b">
        <v>0</v>
      </c>
    </row>
    <row r="1063" spans="1:15" x14ac:dyDescent="0.2">
      <c r="A1063" s="4">
        <v>1218</v>
      </c>
      <c r="B1063" s="4" t="s">
        <v>1921</v>
      </c>
      <c r="C1063" s="5">
        <v>42398</v>
      </c>
      <c r="D1063" s="4" t="s">
        <v>15</v>
      </c>
      <c r="E1063" s="4" t="s">
        <v>16</v>
      </c>
      <c r="F1063" s="4">
        <v>29</v>
      </c>
      <c r="G1063" s="4" t="str">
        <f t="shared" si="16"/>
        <v>Adult</v>
      </c>
      <c r="H1063" s="4" t="s">
        <v>4048</v>
      </c>
      <c r="I1063" s="4" t="s">
        <v>4051</v>
      </c>
      <c r="J1063" s="4" t="s">
        <v>1682</v>
      </c>
      <c r="K1063" s="4" t="s">
        <v>64</v>
      </c>
      <c r="L1063" s="4" t="b">
        <v>0</v>
      </c>
      <c r="M1063" s="4" t="s">
        <v>33</v>
      </c>
      <c r="N1063" s="4" t="s">
        <v>22</v>
      </c>
      <c r="O1063" s="4" t="b">
        <v>0</v>
      </c>
    </row>
    <row r="1064" spans="1:15" x14ac:dyDescent="0.2">
      <c r="A1064" s="4">
        <v>1226</v>
      </c>
      <c r="B1064" s="4" t="s">
        <v>1922</v>
      </c>
      <c r="C1064" s="5">
        <v>42398</v>
      </c>
      <c r="D1064" s="4" t="s">
        <v>15</v>
      </c>
      <c r="E1064" s="4" t="s">
        <v>75</v>
      </c>
      <c r="F1064" s="4">
        <v>41</v>
      </c>
      <c r="G1064" s="4" t="str">
        <f t="shared" si="16"/>
        <v>Middle Age</v>
      </c>
      <c r="H1064" s="4" t="s">
        <v>4049</v>
      </c>
      <c r="I1064" s="4" t="s">
        <v>1058</v>
      </c>
      <c r="J1064" s="4" t="s">
        <v>1923</v>
      </c>
      <c r="K1064" s="4" t="s">
        <v>279</v>
      </c>
      <c r="L1064" s="4" t="b">
        <v>0</v>
      </c>
      <c r="M1064" s="4" t="s">
        <v>21</v>
      </c>
      <c r="N1064" s="4" t="s">
        <v>48</v>
      </c>
      <c r="O1064" s="4" t="b">
        <v>0</v>
      </c>
    </row>
    <row r="1065" spans="1:15" x14ac:dyDescent="0.2">
      <c r="A1065" s="4">
        <v>1221</v>
      </c>
      <c r="B1065" s="4" t="s">
        <v>1924</v>
      </c>
      <c r="C1065" s="5">
        <v>42399</v>
      </c>
      <c r="D1065" s="4" t="s">
        <v>15</v>
      </c>
      <c r="E1065" s="4" t="s">
        <v>16</v>
      </c>
      <c r="F1065" s="4">
        <v>29</v>
      </c>
      <c r="G1065" s="4" t="str">
        <f t="shared" si="16"/>
        <v>Adult</v>
      </c>
      <c r="H1065" s="4" t="s">
        <v>4048</v>
      </c>
      <c r="I1065" s="4" t="s">
        <v>4051</v>
      </c>
      <c r="J1065" s="4" t="s">
        <v>620</v>
      </c>
      <c r="K1065" s="4" t="s">
        <v>94</v>
      </c>
      <c r="L1065" s="4" t="b">
        <v>0</v>
      </c>
      <c r="M1065" s="4" t="s">
        <v>21</v>
      </c>
      <c r="N1065" s="4" t="s">
        <v>22</v>
      </c>
      <c r="O1065" s="4" t="b">
        <v>0</v>
      </c>
    </row>
    <row r="1066" spans="1:15" x14ac:dyDescent="0.2">
      <c r="A1066" s="4">
        <v>1222</v>
      </c>
      <c r="B1066" s="4" t="s">
        <v>1925</v>
      </c>
      <c r="C1066" s="5">
        <v>42399</v>
      </c>
      <c r="D1066" s="4" t="s">
        <v>15</v>
      </c>
      <c r="E1066" s="4" t="s">
        <v>1926</v>
      </c>
      <c r="F1066" s="4">
        <v>38</v>
      </c>
      <c r="G1066" s="4" t="str">
        <f t="shared" si="16"/>
        <v>Adult</v>
      </c>
      <c r="H1066" s="4" t="s">
        <v>4048</v>
      </c>
      <c r="I1066" s="4" t="s">
        <v>4052</v>
      </c>
      <c r="J1066" s="4" t="s">
        <v>1048</v>
      </c>
      <c r="K1066" s="4" t="s">
        <v>41</v>
      </c>
      <c r="L1066" s="4" t="b">
        <v>0</v>
      </c>
      <c r="M1066" s="4" t="s">
        <v>33</v>
      </c>
      <c r="N1066" s="4" t="s">
        <v>22</v>
      </c>
      <c r="O1066" s="4" t="b">
        <v>0</v>
      </c>
    </row>
    <row r="1067" spans="1:15" x14ac:dyDescent="0.2">
      <c r="A1067" s="4">
        <v>1224</v>
      </c>
      <c r="B1067" s="4" t="s">
        <v>1927</v>
      </c>
      <c r="C1067" s="5">
        <v>42399</v>
      </c>
      <c r="D1067" s="4" t="s">
        <v>15</v>
      </c>
      <c r="E1067" s="4" t="s">
        <v>16</v>
      </c>
      <c r="F1067" s="4">
        <v>64</v>
      </c>
      <c r="G1067" s="4" t="str">
        <f t="shared" si="16"/>
        <v>Middle Age</v>
      </c>
      <c r="H1067" s="4" t="s">
        <v>4048</v>
      </c>
      <c r="I1067" s="4" t="s">
        <v>4052</v>
      </c>
      <c r="J1067" s="4" t="s">
        <v>1394</v>
      </c>
      <c r="K1067" s="4" t="s">
        <v>231</v>
      </c>
      <c r="L1067" s="4" t="b">
        <v>1</v>
      </c>
      <c r="M1067" s="4" t="s">
        <v>21</v>
      </c>
      <c r="N1067" s="4" t="s">
        <v>22</v>
      </c>
      <c r="O1067" s="4" t="b">
        <v>0</v>
      </c>
    </row>
    <row r="1068" spans="1:15" x14ac:dyDescent="0.2">
      <c r="A1068" s="4">
        <v>1230</v>
      </c>
      <c r="B1068" s="4" t="s">
        <v>1928</v>
      </c>
      <c r="C1068" s="5">
        <v>42399</v>
      </c>
      <c r="D1068" s="4" t="s">
        <v>15</v>
      </c>
      <c r="E1068" s="4" t="s">
        <v>16</v>
      </c>
      <c r="F1068" s="4">
        <v>42</v>
      </c>
      <c r="G1068" s="4" t="str">
        <f t="shared" si="16"/>
        <v>Middle Age</v>
      </c>
      <c r="H1068" s="4" t="s">
        <v>4048</v>
      </c>
      <c r="I1068" s="4" t="s">
        <v>1058</v>
      </c>
      <c r="J1068" s="4" t="s">
        <v>983</v>
      </c>
      <c r="K1068" s="4" t="s">
        <v>110</v>
      </c>
      <c r="L1068" s="4" t="b">
        <v>0</v>
      </c>
      <c r="M1068" s="4" t="s">
        <v>21</v>
      </c>
      <c r="N1068" s="4" t="s">
        <v>48</v>
      </c>
      <c r="O1068" s="4" t="b">
        <v>0</v>
      </c>
    </row>
    <row r="1069" spans="1:15" x14ac:dyDescent="0.2">
      <c r="A1069" s="4">
        <v>1288</v>
      </c>
      <c r="B1069" s="4" t="s">
        <v>1929</v>
      </c>
      <c r="C1069" s="5">
        <v>42400</v>
      </c>
      <c r="D1069" s="4" t="s">
        <v>15</v>
      </c>
      <c r="E1069" s="4" t="s">
        <v>16</v>
      </c>
      <c r="F1069" s="4">
        <v>42</v>
      </c>
      <c r="G1069" s="4" t="str">
        <f t="shared" si="16"/>
        <v>Middle Age</v>
      </c>
      <c r="H1069" s="4" t="s">
        <v>4048</v>
      </c>
      <c r="I1069" s="4" t="s">
        <v>1058</v>
      </c>
      <c r="J1069" s="4" t="s">
        <v>466</v>
      </c>
      <c r="K1069" s="4" t="s">
        <v>37</v>
      </c>
      <c r="L1069" s="4" t="b">
        <v>0</v>
      </c>
      <c r="M1069" s="4" t="s">
        <v>21</v>
      </c>
      <c r="N1069" s="4" t="s">
        <v>48</v>
      </c>
      <c r="O1069" s="4" t="b">
        <v>0</v>
      </c>
    </row>
    <row r="1070" spans="1:15" x14ac:dyDescent="0.2">
      <c r="A1070" s="4">
        <v>1220</v>
      </c>
      <c r="B1070" s="4" t="s">
        <v>1930</v>
      </c>
      <c r="C1070" s="5">
        <v>42400</v>
      </c>
      <c r="D1070" s="4" t="s">
        <v>28</v>
      </c>
      <c r="E1070" s="4" t="s">
        <v>60</v>
      </c>
      <c r="F1070" s="4">
        <v>37</v>
      </c>
      <c r="G1070" s="4" t="str">
        <f t="shared" si="16"/>
        <v>Adult</v>
      </c>
      <c r="H1070" s="4" t="s">
        <v>4048</v>
      </c>
      <c r="I1070" s="4" t="s">
        <v>4051</v>
      </c>
      <c r="J1070" s="4" t="s">
        <v>1931</v>
      </c>
      <c r="K1070" s="4" t="s">
        <v>58</v>
      </c>
      <c r="L1070" s="4" t="b">
        <v>1</v>
      </c>
      <c r="M1070" s="4" t="s">
        <v>21</v>
      </c>
      <c r="N1070" s="4" t="s">
        <v>22</v>
      </c>
      <c r="O1070" s="4" t="b">
        <v>0</v>
      </c>
    </row>
    <row r="1071" spans="1:15" x14ac:dyDescent="0.2">
      <c r="A1071" s="4">
        <v>1223</v>
      </c>
      <c r="B1071" s="4" t="s">
        <v>1932</v>
      </c>
      <c r="C1071" s="5">
        <v>42400</v>
      </c>
      <c r="D1071" s="4" t="s">
        <v>15</v>
      </c>
      <c r="E1071" s="4" t="s">
        <v>60</v>
      </c>
      <c r="F1071" s="4">
        <v>46</v>
      </c>
      <c r="G1071" s="4" t="str">
        <f t="shared" si="16"/>
        <v>Middle Age</v>
      </c>
      <c r="H1071" s="4" t="s">
        <v>4048</v>
      </c>
      <c r="I1071" s="4" t="s">
        <v>4052</v>
      </c>
      <c r="J1071" s="4" t="s">
        <v>1933</v>
      </c>
      <c r="K1071" s="4" t="s">
        <v>170</v>
      </c>
      <c r="L1071" s="4" t="b">
        <v>0</v>
      </c>
      <c r="M1071" s="4" t="s">
        <v>33</v>
      </c>
      <c r="N1071" s="4" t="s">
        <v>22</v>
      </c>
      <c r="O1071" s="4" t="b">
        <v>0</v>
      </c>
    </row>
    <row r="1072" spans="1:15" x14ac:dyDescent="0.2">
      <c r="A1072" s="4">
        <v>1225</v>
      </c>
      <c r="B1072" s="4" t="s">
        <v>1934</v>
      </c>
      <c r="C1072" s="5">
        <v>42400</v>
      </c>
      <c r="D1072" s="4" t="s">
        <v>28</v>
      </c>
      <c r="E1072" s="4" t="s">
        <v>29</v>
      </c>
      <c r="F1072" s="4">
        <v>25</v>
      </c>
      <c r="G1072" s="4" t="str">
        <f t="shared" si="16"/>
        <v>Invalid</v>
      </c>
      <c r="H1072" s="4" t="s">
        <v>4048</v>
      </c>
      <c r="I1072" s="4" t="s">
        <v>1058</v>
      </c>
      <c r="J1072" s="4" t="s">
        <v>1935</v>
      </c>
      <c r="K1072" s="4" t="s">
        <v>64</v>
      </c>
      <c r="L1072" s="4" t="b">
        <v>0</v>
      </c>
      <c r="M1072" s="4" t="s">
        <v>21</v>
      </c>
      <c r="N1072" s="4" t="s">
        <v>22</v>
      </c>
      <c r="O1072" s="4" t="b">
        <v>0</v>
      </c>
    </row>
    <row r="1073" spans="1:15" x14ac:dyDescent="0.2">
      <c r="A1073" s="4">
        <v>1229</v>
      </c>
      <c r="B1073" s="4" t="s">
        <v>1936</v>
      </c>
      <c r="C1073" s="5">
        <v>42400</v>
      </c>
      <c r="D1073" s="4" t="s">
        <v>15</v>
      </c>
      <c r="E1073" s="4" t="s">
        <v>16</v>
      </c>
      <c r="F1073" s="4">
        <v>62</v>
      </c>
      <c r="G1073" s="4" t="str">
        <f t="shared" si="16"/>
        <v>Middle Age</v>
      </c>
      <c r="H1073" s="4" t="s">
        <v>4048</v>
      </c>
      <c r="I1073" s="4"/>
      <c r="J1073" s="4" t="s">
        <v>1937</v>
      </c>
      <c r="K1073" s="4" t="s">
        <v>37</v>
      </c>
      <c r="L1073" s="4" t="b">
        <v>1</v>
      </c>
      <c r="M1073" s="4" t="s">
        <v>21</v>
      </c>
      <c r="N1073" s="4" t="s">
        <v>22</v>
      </c>
      <c r="O1073" s="4" t="b">
        <v>0</v>
      </c>
    </row>
    <row r="1074" spans="1:15" x14ac:dyDescent="0.2">
      <c r="A1074" s="4">
        <v>1219</v>
      </c>
      <c r="B1074" s="4" t="s">
        <v>1938</v>
      </c>
      <c r="C1074" s="5">
        <v>42401</v>
      </c>
      <c r="D1074" s="4" t="s">
        <v>15</v>
      </c>
      <c r="E1074" s="4" t="s">
        <v>35</v>
      </c>
      <c r="F1074" s="4">
        <v>36</v>
      </c>
      <c r="G1074" s="4" t="str">
        <f t="shared" si="16"/>
        <v>Adult</v>
      </c>
      <c r="H1074" s="4" t="s">
        <v>4048</v>
      </c>
      <c r="I1074" s="4" t="s">
        <v>4051</v>
      </c>
      <c r="J1074" s="4" t="s">
        <v>434</v>
      </c>
      <c r="K1074" s="4" t="s">
        <v>435</v>
      </c>
      <c r="L1074" s="4" t="b">
        <v>0</v>
      </c>
      <c r="M1074" s="4" t="s">
        <v>21</v>
      </c>
      <c r="N1074" s="4" t="s">
        <v>73</v>
      </c>
      <c r="O1074" s="4" t="b">
        <v>0</v>
      </c>
    </row>
    <row r="1075" spans="1:15" x14ac:dyDescent="0.2">
      <c r="A1075" s="4">
        <v>1232</v>
      </c>
      <c r="B1075" s="4" t="s">
        <v>1939</v>
      </c>
      <c r="C1075" s="5">
        <v>42401</v>
      </c>
      <c r="D1075" s="4" t="s">
        <v>15</v>
      </c>
      <c r="E1075" s="4" t="s">
        <v>16</v>
      </c>
      <c r="F1075" s="4">
        <v>21</v>
      </c>
      <c r="G1075" s="4" t="str">
        <f t="shared" si="16"/>
        <v>Adolescent</v>
      </c>
      <c r="H1075" s="4" t="s">
        <v>4048</v>
      </c>
      <c r="I1075" s="4" t="s">
        <v>4052</v>
      </c>
      <c r="J1075" s="4" t="s">
        <v>101</v>
      </c>
      <c r="K1075" s="4" t="s">
        <v>102</v>
      </c>
      <c r="L1075" s="4" t="b">
        <v>1</v>
      </c>
      <c r="M1075" s="4" t="s">
        <v>21</v>
      </c>
      <c r="N1075" s="4" t="s">
        <v>48</v>
      </c>
      <c r="O1075" s="4" t="b">
        <v>1</v>
      </c>
    </row>
    <row r="1076" spans="1:15" x14ac:dyDescent="0.2">
      <c r="A1076" s="4">
        <v>1231</v>
      </c>
      <c r="B1076" s="4" t="s">
        <v>1940</v>
      </c>
      <c r="C1076" s="5">
        <v>42402</v>
      </c>
      <c r="D1076" s="4" t="s">
        <v>28</v>
      </c>
      <c r="E1076" s="4" t="s">
        <v>60</v>
      </c>
      <c r="F1076" s="4">
        <v>30</v>
      </c>
      <c r="G1076" s="4" t="str">
        <f t="shared" si="16"/>
        <v>Adult</v>
      </c>
      <c r="H1076" s="4" t="s">
        <v>4048</v>
      </c>
      <c r="I1076" s="4" t="s">
        <v>1058</v>
      </c>
      <c r="J1076" s="4" t="s">
        <v>1941</v>
      </c>
      <c r="K1076" s="4" t="s">
        <v>37</v>
      </c>
      <c r="L1076" s="4" t="b">
        <v>1</v>
      </c>
      <c r="M1076" s="4" t="s">
        <v>33</v>
      </c>
      <c r="N1076" s="4" t="s">
        <v>22</v>
      </c>
      <c r="O1076" s="4" t="b">
        <v>0</v>
      </c>
    </row>
    <row r="1077" spans="1:15" x14ac:dyDescent="0.2">
      <c r="A1077" s="4">
        <v>1233</v>
      </c>
      <c r="B1077" s="4" t="s">
        <v>1942</v>
      </c>
      <c r="C1077" s="5">
        <v>42403</v>
      </c>
      <c r="D1077" s="4" t="s">
        <v>15</v>
      </c>
      <c r="E1077" s="4" t="s">
        <v>16</v>
      </c>
      <c r="F1077" s="4">
        <v>53</v>
      </c>
      <c r="G1077" s="4" t="str">
        <f t="shared" si="16"/>
        <v>Middle Age</v>
      </c>
      <c r="H1077" s="4" t="s">
        <v>4048</v>
      </c>
      <c r="I1077" s="4" t="s">
        <v>1058</v>
      </c>
      <c r="J1077" s="4" t="s">
        <v>1943</v>
      </c>
      <c r="K1077" s="4" t="s">
        <v>44</v>
      </c>
      <c r="L1077" s="4" t="b">
        <v>0</v>
      </c>
      <c r="M1077" s="4" t="s">
        <v>21</v>
      </c>
      <c r="N1077" s="4" t="s">
        <v>22</v>
      </c>
      <c r="O1077" s="4" t="b">
        <v>0</v>
      </c>
    </row>
    <row r="1078" spans="1:15" x14ac:dyDescent="0.2">
      <c r="A1078" s="4">
        <v>1234</v>
      </c>
      <c r="B1078" s="4" t="s">
        <v>1944</v>
      </c>
      <c r="C1078" s="5">
        <v>42403</v>
      </c>
      <c r="D1078" s="4" t="s">
        <v>15</v>
      </c>
      <c r="E1078" s="4" t="s">
        <v>16</v>
      </c>
      <c r="F1078" s="4">
        <v>31</v>
      </c>
      <c r="G1078" s="4" t="str">
        <f t="shared" si="16"/>
        <v>Adult</v>
      </c>
      <c r="H1078" s="4" t="s">
        <v>4048</v>
      </c>
      <c r="I1078" s="4" t="s">
        <v>4052</v>
      </c>
      <c r="J1078" s="4" t="s">
        <v>1945</v>
      </c>
      <c r="K1078" s="4" t="s">
        <v>170</v>
      </c>
      <c r="L1078" s="4" t="b">
        <v>1</v>
      </c>
      <c r="M1078" s="4" t="s">
        <v>21</v>
      </c>
      <c r="N1078" s="4" t="s">
        <v>22</v>
      </c>
      <c r="O1078" s="4" t="b">
        <v>0</v>
      </c>
    </row>
    <row r="1079" spans="1:15" x14ac:dyDescent="0.2">
      <c r="A1079" s="4">
        <v>1235</v>
      </c>
      <c r="B1079" s="4" t="s">
        <v>1946</v>
      </c>
      <c r="C1079" s="5">
        <v>42403</v>
      </c>
      <c r="D1079" s="4" t="s">
        <v>15</v>
      </c>
      <c r="E1079" s="4" t="s">
        <v>16</v>
      </c>
      <c r="F1079" s="4">
        <v>22</v>
      </c>
      <c r="G1079" s="4" t="str">
        <f t="shared" si="16"/>
        <v>Adolescent</v>
      </c>
      <c r="H1079" s="4" t="s">
        <v>4048</v>
      </c>
      <c r="I1079" s="4" t="s">
        <v>193</v>
      </c>
      <c r="J1079" s="4" t="s">
        <v>1947</v>
      </c>
      <c r="K1079" s="4" t="s">
        <v>1276</v>
      </c>
      <c r="L1079" s="4" t="b">
        <v>0</v>
      </c>
      <c r="M1079" s="4" t="s">
        <v>21</v>
      </c>
      <c r="N1079" s="4" t="s">
        <v>22</v>
      </c>
      <c r="O1079" s="4" t="b">
        <v>1</v>
      </c>
    </row>
    <row r="1080" spans="1:15" x14ac:dyDescent="0.2">
      <c r="A1080" s="4">
        <v>1236</v>
      </c>
      <c r="B1080" s="4" t="s">
        <v>1948</v>
      </c>
      <c r="C1080" s="5">
        <v>42404</v>
      </c>
      <c r="D1080" s="4" t="s">
        <v>15</v>
      </c>
      <c r="E1080" s="4" t="s">
        <v>60</v>
      </c>
      <c r="F1080" s="4">
        <v>24</v>
      </c>
      <c r="G1080" s="4" t="str">
        <f t="shared" si="16"/>
        <v>Adolescent</v>
      </c>
      <c r="H1080" s="4" t="s">
        <v>4048</v>
      </c>
      <c r="I1080" s="4" t="s">
        <v>1058</v>
      </c>
      <c r="J1080" s="4" t="s">
        <v>682</v>
      </c>
      <c r="K1080" s="4" t="s">
        <v>47</v>
      </c>
      <c r="L1080" s="4" t="b">
        <v>1</v>
      </c>
      <c r="M1080" s="4" t="s">
        <v>33</v>
      </c>
      <c r="N1080" s="4" t="s">
        <v>22</v>
      </c>
      <c r="O1080" s="4" t="b">
        <v>1</v>
      </c>
    </row>
    <row r="1081" spans="1:15" x14ac:dyDescent="0.2">
      <c r="A1081" s="4">
        <v>1237</v>
      </c>
      <c r="B1081" s="4" t="s">
        <v>1949</v>
      </c>
      <c r="C1081" s="5">
        <v>42404</v>
      </c>
      <c r="D1081" s="4" t="s">
        <v>15</v>
      </c>
      <c r="E1081" s="4" t="s">
        <v>29</v>
      </c>
      <c r="F1081" s="4">
        <v>36</v>
      </c>
      <c r="G1081" s="4" t="str">
        <f t="shared" si="16"/>
        <v>Adult</v>
      </c>
      <c r="H1081" s="4" t="s">
        <v>4048</v>
      </c>
      <c r="I1081" s="4" t="s">
        <v>4051</v>
      </c>
      <c r="J1081" s="4" t="s">
        <v>445</v>
      </c>
      <c r="K1081" s="4" t="s">
        <v>64</v>
      </c>
      <c r="L1081" s="4" t="b">
        <v>0</v>
      </c>
      <c r="M1081" s="4" t="s">
        <v>33</v>
      </c>
      <c r="N1081" s="4" t="s">
        <v>22</v>
      </c>
      <c r="O1081" s="4" t="b">
        <v>0</v>
      </c>
    </row>
    <row r="1082" spans="1:15" x14ac:dyDescent="0.2">
      <c r="A1082" s="4">
        <v>1238</v>
      </c>
      <c r="B1082" s="4" t="s">
        <v>1950</v>
      </c>
      <c r="C1082" s="5">
        <v>42404</v>
      </c>
      <c r="D1082" s="4" t="s">
        <v>15</v>
      </c>
      <c r="E1082" s="4" t="s">
        <v>16</v>
      </c>
      <c r="F1082" s="4">
        <v>47</v>
      </c>
      <c r="G1082" s="4" t="str">
        <f t="shared" si="16"/>
        <v>Middle Age</v>
      </c>
      <c r="H1082" s="4" t="s">
        <v>4048</v>
      </c>
      <c r="I1082" s="4" t="s">
        <v>1058</v>
      </c>
      <c r="J1082" s="4" t="s">
        <v>283</v>
      </c>
      <c r="K1082" s="4" t="s">
        <v>110</v>
      </c>
      <c r="L1082" s="4" t="b">
        <v>0</v>
      </c>
      <c r="M1082" s="4" t="s">
        <v>21</v>
      </c>
      <c r="N1082" s="4" t="s">
        <v>73</v>
      </c>
      <c r="O1082" s="4" t="b">
        <v>0</v>
      </c>
    </row>
    <row r="1083" spans="1:15" x14ac:dyDescent="0.2">
      <c r="A1083" s="4">
        <v>1243</v>
      </c>
      <c r="B1083" s="4" t="s">
        <v>1951</v>
      </c>
      <c r="C1083" s="5">
        <v>42404</v>
      </c>
      <c r="D1083" s="4" t="s">
        <v>15</v>
      </c>
      <c r="E1083" s="4" t="s">
        <v>35</v>
      </c>
      <c r="F1083" s="4">
        <v>54</v>
      </c>
      <c r="G1083" s="4" t="str">
        <f t="shared" si="16"/>
        <v>Middle Age</v>
      </c>
      <c r="H1083" s="4" t="s">
        <v>4048</v>
      </c>
      <c r="I1083" s="4" t="s">
        <v>1058</v>
      </c>
      <c r="J1083" s="4" t="s">
        <v>1952</v>
      </c>
      <c r="K1083" s="4" t="s">
        <v>67</v>
      </c>
      <c r="L1083" s="4" t="b">
        <v>0</v>
      </c>
      <c r="M1083" s="4" t="s">
        <v>21</v>
      </c>
      <c r="N1083" s="4" t="s">
        <v>22</v>
      </c>
      <c r="O1083" s="4" t="b">
        <v>0</v>
      </c>
    </row>
    <row r="1084" spans="1:15" x14ac:dyDescent="0.2">
      <c r="A1084" s="4">
        <v>1250</v>
      </c>
      <c r="B1084" s="4" t="s">
        <v>1953</v>
      </c>
      <c r="C1084" s="5">
        <v>42404</v>
      </c>
      <c r="D1084" s="4" t="s">
        <v>15</v>
      </c>
      <c r="E1084" s="4" t="s">
        <v>16</v>
      </c>
      <c r="F1084" s="4">
        <v>43</v>
      </c>
      <c r="G1084" s="4" t="str">
        <f t="shared" si="16"/>
        <v>Middle Age</v>
      </c>
      <c r="H1084" s="4" t="s">
        <v>4048</v>
      </c>
      <c r="I1084" s="4" t="s">
        <v>4052</v>
      </c>
      <c r="J1084" s="4" t="s">
        <v>91</v>
      </c>
      <c r="K1084" s="4" t="s">
        <v>64</v>
      </c>
      <c r="L1084" s="4" t="b">
        <v>0</v>
      </c>
      <c r="M1084" s="4" t="s">
        <v>21</v>
      </c>
      <c r="N1084" s="4" t="s">
        <v>22</v>
      </c>
      <c r="O1084" s="4" t="b">
        <v>0</v>
      </c>
    </row>
    <row r="1085" spans="1:15" x14ac:dyDescent="0.2">
      <c r="A1085" s="4">
        <v>1242</v>
      </c>
      <c r="B1085" s="4" t="s">
        <v>1954</v>
      </c>
      <c r="C1085" s="5">
        <v>42405</v>
      </c>
      <c r="D1085" s="4" t="s">
        <v>15</v>
      </c>
      <c r="E1085" s="4" t="s">
        <v>75</v>
      </c>
      <c r="F1085" s="4">
        <v>38</v>
      </c>
      <c r="G1085" s="4" t="str">
        <f t="shared" si="16"/>
        <v>Adult</v>
      </c>
      <c r="H1085" s="4" t="s">
        <v>4048</v>
      </c>
      <c r="I1085" s="4" t="s">
        <v>135</v>
      </c>
      <c r="J1085" s="4" t="s">
        <v>1955</v>
      </c>
      <c r="K1085" s="4" t="s">
        <v>736</v>
      </c>
      <c r="L1085" s="4" t="b">
        <v>0</v>
      </c>
      <c r="M1085" s="4" t="s">
        <v>33</v>
      </c>
      <c r="N1085" s="4" t="s">
        <v>48</v>
      </c>
      <c r="O1085" s="4" t="b">
        <v>0</v>
      </c>
    </row>
    <row r="1086" spans="1:15" x14ac:dyDescent="0.2">
      <c r="A1086" s="4">
        <v>1246</v>
      </c>
      <c r="B1086" s="4" t="s">
        <v>1956</v>
      </c>
      <c r="C1086" s="5">
        <v>42405</v>
      </c>
      <c r="D1086" s="4" t="s">
        <v>15</v>
      </c>
      <c r="E1086" s="4" t="s">
        <v>16</v>
      </c>
      <c r="F1086" s="4">
        <v>30</v>
      </c>
      <c r="G1086" s="4" t="str">
        <f t="shared" si="16"/>
        <v>Adult</v>
      </c>
      <c r="H1086" s="4" t="s">
        <v>4048</v>
      </c>
      <c r="I1086" s="4" t="s">
        <v>1058</v>
      </c>
      <c r="J1086" s="4" t="s">
        <v>1957</v>
      </c>
      <c r="K1086" s="4" t="s">
        <v>170</v>
      </c>
      <c r="L1086" s="4" t="b">
        <v>0</v>
      </c>
      <c r="M1086" s="4" t="s">
        <v>33</v>
      </c>
      <c r="N1086" s="4" t="s">
        <v>48</v>
      </c>
      <c r="O1086" s="4" t="b">
        <v>0</v>
      </c>
    </row>
    <row r="1087" spans="1:15" x14ac:dyDescent="0.2">
      <c r="A1087" s="4">
        <v>1248</v>
      </c>
      <c r="B1087" s="4" t="s">
        <v>1958</v>
      </c>
      <c r="C1087" s="5">
        <v>42405</v>
      </c>
      <c r="D1087" s="4" t="s">
        <v>15</v>
      </c>
      <c r="E1087" s="4" t="s">
        <v>16</v>
      </c>
      <c r="F1087" s="4">
        <v>51</v>
      </c>
      <c r="G1087" s="4" t="str">
        <f t="shared" si="16"/>
        <v>Middle Age</v>
      </c>
      <c r="H1087" s="4" t="s">
        <v>4048</v>
      </c>
      <c r="I1087" s="4" t="s">
        <v>1058</v>
      </c>
      <c r="J1087" s="4" t="s">
        <v>1959</v>
      </c>
      <c r="K1087" s="4" t="s">
        <v>252</v>
      </c>
      <c r="L1087" s="4" t="b">
        <v>0</v>
      </c>
      <c r="M1087" s="4" t="s">
        <v>21</v>
      </c>
      <c r="N1087" s="4" t="s">
        <v>73</v>
      </c>
      <c r="O1087" s="4" t="b">
        <v>0</v>
      </c>
    </row>
    <row r="1088" spans="1:15" x14ac:dyDescent="0.2">
      <c r="A1088" s="4">
        <v>1249</v>
      </c>
      <c r="B1088" s="4" t="s">
        <v>1960</v>
      </c>
      <c r="C1088" s="5">
        <v>42405</v>
      </c>
      <c r="D1088" s="4" t="s">
        <v>15</v>
      </c>
      <c r="E1088" s="4" t="s">
        <v>16</v>
      </c>
      <c r="F1088" s="4">
        <v>55</v>
      </c>
      <c r="G1088" s="4" t="str">
        <f t="shared" si="16"/>
        <v>Middle Age</v>
      </c>
      <c r="H1088" s="4" t="s">
        <v>4048</v>
      </c>
      <c r="I1088" s="4" t="s">
        <v>1058</v>
      </c>
      <c r="J1088" s="4" t="s">
        <v>1460</v>
      </c>
      <c r="K1088" s="4" t="s">
        <v>26</v>
      </c>
      <c r="L1088" s="4" t="b">
        <v>0</v>
      </c>
      <c r="M1088" s="4" t="s">
        <v>21</v>
      </c>
      <c r="N1088" s="4" t="s">
        <v>22</v>
      </c>
      <c r="O1088" s="4" t="b">
        <v>1</v>
      </c>
    </row>
    <row r="1089" spans="1:15" x14ac:dyDescent="0.2">
      <c r="A1089" s="4">
        <v>1240</v>
      </c>
      <c r="B1089" s="4" t="s">
        <v>1961</v>
      </c>
      <c r="C1089" s="5">
        <v>42406</v>
      </c>
      <c r="D1089" s="4" t="s">
        <v>15</v>
      </c>
      <c r="E1089" s="4" t="s">
        <v>16</v>
      </c>
      <c r="F1089" s="4">
        <v>16</v>
      </c>
      <c r="G1089" s="4" t="str">
        <f t="shared" si="16"/>
        <v>Adolescent</v>
      </c>
      <c r="H1089" s="4" t="s">
        <v>4048</v>
      </c>
      <c r="I1089" s="4" t="s">
        <v>4052</v>
      </c>
      <c r="J1089" s="4" t="s">
        <v>140</v>
      </c>
      <c r="K1089" s="4" t="s">
        <v>37</v>
      </c>
      <c r="L1089" s="4" t="b">
        <v>0</v>
      </c>
      <c r="M1089" s="4" t="s">
        <v>21</v>
      </c>
      <c r="N1089" s="4" t="s">
        <v>48</v>
      </c>
      <c r="O1089" s="4" t="b">
        <v>1</v>
      </c>
    </row>
    <row r="1090" spans="1:15" x14ac:dyDescent="0.2">
      <c r="A1090" s="4">
        <v>1239</v>
      </c>
      <c r="B1090" s="4" t="s">
        <v>1962</v>
      </c>
      <c r="C1090" s="5">
        <v>42407</v>
      </c>
      <c r="D1090" s="4" t="s">
        <v>15</v>
      </c>
      <c r="E1090" s="4" t="s">
        <v>16</v>
      </c>
      <c r="F1090" s="4">
        <v>23</v>
      </c>
      <c r="G1090" s="4" t="str">
        <f t="shared" si="16"/>
        <v>Adolescent</v>
      </c>
      <c r="H1090" s="4" t="s">
        <v>4048</v>
      </c>
      <c r="I1090" s="4" t="s">
        <v>4051</v>
      </c>
      <c r="J1090" s="4" t="s">
        <v>66</v>
      </c>
      <c r="K1090" s="4" t="s">
        <v>67</v>
      </c>
      <c r="L1090" s="4" t="b">
        <v>0</v>
      </c>
      <c r="M1090" s="4" t="s">
        <v>33</v>
      </c>
      <c r="N1090" s="4" t="s">
        <v>443</v>
      </c>
      <c r="O1090" s="4" t="b">
        <v>0</v>
      </c>
    </row>
    <row r="1091" spans="1:15" x14ac:dyDescent="0.2">
      <c r="A1091" s="4">
        <v>1241</v>
      </c>
      <c r="B1091" s="4" t="s">
        <v>1963</v>
      </c>
      <c r="C1091" s="5">
        <v>42407</v>
      </c>
      <c r="D1091" s="4" t="s">
        <v>15</v>
      </c>
      <c r="E1091" s="4" t="s">
        <v>16</v>
      </c>
      <c r="F1091" s="4">
        <v>36</v>
      </c>
      <c r="G1091" s="4" t="str">
        <f t="shared" ref="G1091:G1154" si="17">IF(F1091&gt;65,"Old",IF(F1091&gt;40,"Middle Age",IF(F1091&gt;26,"Adult",IF(F1091&lt;25,"Adolescent","Invalid"))))</f>
        <v>Adult</v>
      </c>
      <c r="H1091" s="4" t="s">
        <v>4048</v>
      </c>
      <c r="I1091" s="4" t="s">
        <v>1058</v>
      </c>
      <c r="J1091" s="4" t="s">
        <v>167</v>
      </c>
      <c r="K1091" s="4" t="s">
        <v>85</v>
      </c>
      <c r="L1091" s="4" t="b">
        <v>0</v>
      </c>
      <c r="M1091" s="4" t="s">
        <v>33</v>
      </c>
      <c r="N1091" s="4" t="s">
        <v>22</v>
      </c>
      <c r="O1091" s="4" t="b">
        <v>0</v>
      </c>
    </row>
    <row r="1092" spans="1:15" x14ac:dyDescent="0.2">
      <c r="A1092" s="4">
        <v>1244</v>
      </c>
      <c r="B1092" s="4" t="s">
        <v>1964</v>
      </c>
      <c r="C1092" s="5">
        <v>42407</v>
      </c>
      <c r="D1092" s="4" t="s">
        <v>15</v>
      </c>
      <c r="E1092" s="4" t="s">
        <v>60</v>
      </c>
      <c r="F1092" s="4">
        <v>27</v>
      </c>
      <c r="G1092" s="4" t="str">
        <f t="shared" si="17"/>
        <v>Adult</v>
      </c>
      <c r="H1092" s="4" t="s">
        <v>4048</v>
      </c>
      <c r="I1092" s="4"/>
      <c r="J1092" s="4" t="s">
        <v>1965</v>
      </c>
      <c r="K1092" s="4" t="s">
        <v>116</v>
      </c>
      <c r="L1092" s="4" t="b">
        <v>0</v>
      </c>
      <c r="M1092" s="4" t="s">
        <v>33</v>
      </c>
      <c r="N1092" s="4" t="s">
        <v>22</v>
      </c>
      <c r="O1092" s="4" t="b">
        <v>0</v>
      </c>
    </row>
    <row r="1093" spans="1:15" x14ac:dyDescent="0.2">
      <c r="A1093" s="4">
        <v>1245</v>
      </c>
      <c r="B1093" s="4" t="s">
        <v>1966</v>
      </c>
      <c r="C1093" s="5">
        <v>42408</v>
      </c>
      <c r="D1093" s="4" t="s">
        <v>15</v>
      </c>
      <c r="E1093" s="4" t="s">
        <v>16</v>
      </c>
      <c r="F1093" s="4">
        <v>33</v>
      </c>
      <c r="G1093" s="4" t="str">
        <f t="shared" si="17"/>
        <v>Adult</v>
      </c>
      <c r="H1093" s="4" t="s">
        <v>4048</v>
      </c>
      <c r="I1093" s="4" t="s">
        <v>4051</v>
      </c>
      <c r="J1093" s="4" t="s">
        <v>1313</v>
      </c>
      <c r="K1093" s="4" t="s">
        <v>58</v>
      </c>
      <c r="L1093" s="4" t="b">
        <v>0</v>
      </c>
      <c r="M1093" s="4" t="s">
        <v>21</v>
      </c>
      <c r="N1093" s="4" t="s">
        <v>48</v>
      </c>
      <c r="O1093" s="4" t="b">
        <v>0</v>
      </c>
    </row>
    <row r="1094" spans="1:15" x14ac:dyDescent="0.2">
      <c r="A1094" s="4">
        <v>1247</v>
      </c>
      <c r="B1094" s="4" t="s">
        <v>1967</v>
      </c>
      <c r="C1094" s="5">
        <v>42408</v>
      </c>
      <c r="D1094" s="4" t="s">
        <v>15</v>
      </c>
      <c r="E1094" s="4" t="s">
        <v>29</v>
      </c>
      <c r="F1094" s="4">
        <v>17</v>
      </c>
      <c r="G1094" s="4" t="str">
        <f t="shared" si="17"/>
        <v>Adolescent</v>
      </c>
      <c r="H1094" s="4" t="s">
        <v>4048</v>
      </c>
      <c r="I1094" s="4" t="s">
        <v>4051</v>
      </c>
      <c r="J1094" s="4" t="s">
        <v>167</v>
      </c>
      <c r="K1094" s="4" t="s">
        <v>64</v>
      </c>
      <c r="L1094" s="4" t="b">
        <v>0</v>
      </c>
      <c r="M1094" s="4" t="s">
        <v>33</v>
      </c>
      <c r="N1094" s="4" t="s">
        <v>22</v>
      </c>
      <c r="O1094" s="4" t="b">
        <v>0</v>
      </c>
    </row>
    <row r="1095" spans="1:15" x14ac:dyDescent="0.2">
      <c r="A1095" s="4">
        <v>1252</v>
      </c>
      <c r="B1095" s="4" t="s">
        <v>551</v>
      </c>
      <c r="C1095" s="5">
        <v>42408</v>
      </c>
      <c r="D1095" s="4" t="s">
        <v>15</v>
      </c>
      <c r="E1095" s="4" t="s">
        <v>75</v>
      </c>
      <c r="F1095" s="4">
        <v>22</v>
      </c>
      <c r="G1095" s="4" t="str">
        <f t="shared" si="17"/>
        <v>Adolescent</v>
      </c>
      <c r="H1095" s="4" t="s">
        <v>4048</v>
      </c>
      <c r="I1095" s="4" t="s">
        <v>4051</v>
      </c>
      <c r="J1095" s="4" t="s">
        <v>71</v>
      </c>
      <c r="K1095" s="4" t="s">
        <v>72</v>
      </c>
      <c r="L1095" s="4" t="b">
        <v>0</v>
      </c>
      <c r="M1095" s="4" t="s">
        <v>33</v>
      </c>
      <c r="N1095" s="4" t="s">
        <v>48</v>
      </c>
      <c r="O1095" s="4" t="b">
        <v>0</v>
      </c>
    </row>
    <row r="1096" spans="1:15" x14ac:dyDescent="0.2">
      <c r="A1096" s="4">
        <v>1251</v>
      </c>
      <c r="B1096" s="4" t="s">
        <v>1968</v>
      </c>
      <c r="C1096" s="5">
        <v>42409</v>
      </c>
      <c r="D1096" s="4" t="s">
        <v>15</v>
      </c>
      <c r="E1096" s="4" t="s">
        <v>29</v>
      </c>
      <c r="F1096" s="4">
        <v>22</v>
      </c>
      <c r="G1096" s="4" t="str">
        <f t="shared" si="17"/>
        <v>Adolescent</v>
      </c>
      <c r="H1096" s="4" t="s">
        <v>4048</v>
      </c>
      <c r="I1096" s="4" t="s">
        <v>4052</v>
      </c>
      <c r="J1096" s="4" t="s">
        <v>404</v>
      </c>
      <c r="K1096" s="4" t="s">
        <v>37</v>
      </c>
      <c r="L1096" s="4" t="b">
        <v>0</v>
      </c>
      <c r="M1096" s="4" t="s">
        <v>78</v>
      </c>
      <c r="N1096" s="4" t="s">
        <v>22</v>
      </c>
      <c r="O1096" s="4" t="b">
        <v>1</v>
      </c>
    </row>
    <row r="1097" spans="1:15" x14ac:dyDescent="0.2">
      <c r="A1097" s="4">
        <v>1256</v>
      </c>
      <c r="B1097" s="4" t="s">
        <v>1969</v>
      </c>
      <c r="C1097" s="5">
        <v>42409</v>
      </c>
      <c r="D1097" s="4" t="s">
        <v>15</v>
      </c>
      <c r="E1097" s="4" t="s">
        <v>16</v>
      </c>
      <c r="F1097" s="4">
        <v>29</v>
      </c>
      <c r="G1097" s="4" t="str">
        <f t="shared" si="17"/>
        <v>Adult</v>
      </c>
      <c r="H1097" s="4" t="s">
        <v>4048</v>
      </c>
      <c r="I1097" s="4" t="s">
        <v>135</v>
      </c>
      <c r="J1097" s="4" t="s">
        <v>1955</v>
      </c>
      <c r="K1097" s="4" t="s">
        <v>736</v>
      </c>
      <c r="L1097" s="4" t="b">
        <v>0</v>
      </c>
      <c r="M1097" s="4" t="s">
        <v>21</v>
      </c>
      <c r="N1097" s="4" t="s">
        <v>22</v>
      </c>
      <c r="O1097" s="4" t="b">
        <v>0</v>
      </c>
    </row>
    <row r="1098" spans="1:15" x14ac:dyDescent="0.2">
      <c r="A1098" s="4">
        <v>1253</v>
      </c>
      <c r="B1098" s="4" t="s">
        <v>1970</v>
      </c>
      <c r="C1098" s="5">
        <v>42410</v>
      </c>
      <c r="D1098" s="4" t="s">
        <v>15</v>
      </c>
      <c r="E1098" s="4" t="s">
        <v>16</v>
      </c>
      <c r="F1098" s="4">
        <v>41</v>
      </c>
      <c r="G1098" s="4" t="str">
        <f t="shared" si="17"/>
        <v>Middle Age</v>
      </c>
      <c r="H1098" s="4" t="s">
        <v>4048</v>
      </c>
      <c r="I1098" s="4" t="s">
        <v>1058</v>
      </c>
      <c r="J1098" s="4" t="s">
        <v>878</v>
      </c>
      <c r="K1098" s="4" t="s">
        <v>147</v>
      </c>
      <c r="L1098" s="4" t="b">
        <v>0</v>
      </c>
      <c r="M1098" s="4" t="s">
        <v>21</v>
      </c>
      <c r="N1098" s="4" t="s">
        <v>22</v>
      </c>
      <c r="O1098" s="4" t="b">
        <v>0</v>
      </c>
    </row>
    <row r="1099" spans="1:15" x14ac:dyDescent="0.2">
      <c r="A1099" s="4">
        <v>1254</v>
      </c>
      <c r="B1099" s="4" t="s">
        <v>1971</v>
      </c>
      <c r="C1099" s="5">
        <v>42410</v>
      </c>
      <c r="D1099" s="4" t="s">
        <v>15</v>
      </c>
      <c r="E1099" s="4" t="s">
        <v>16</v>
      </c>
      <c r="F1099" s="4">
        <v>67</v>
      </c>
      <c r="G1099" s="4" t="str">
        <f t="shared" si="17"/>
        <v>Old</v>
      </c>
      <c r="H1099" s="4" t="s">
        <v>4048</v>
      </c>
      <c r="I1099" s="4" t="s">
        <v>1058</v>
      </c>
      <c r="J1099" s="4" t="s">
        <v>1972</v>
      </c>
      <c r="K1099" s="4" t="s">
        <v>179</v>
      </c>
      <c r="L1099" s="4" t="b">
        <v>0</v>
      </c>
      <c r="M1099" s="4" t="s">
        <v>21</v>
      </c>
      <c r="N1099" s="4" t="s">
        <v>22</v>
      </c>
      <c r="O1099" s="4" t="b">
        <v>0</v>
      </c>
    </row>
    <row r="1100" spans="1:15" x14ac:dyDescent="0.2">
      <c r="A1100" s="4">
        <v>1255</v>
      </c>
      <c r="B1100" s="4" t="s">
        <v>1973</v>
      </c>
      <c r="C1100" s="5">
        <v>42410</v>
      </c>
      <c r="D1100" s="4" t="s">
        <v>15</v>
      </c>
      <c r="E1100" s="4" t="s">
        <v>16</v>
      </c>
      <c r="F1100" s="4">
        <v>36</v>
      </c>
      <c r="G1100" s="4" t="str">
        <f t="shared" si="17"/>
        <v>Adult</v>
      </c>
      <c r="H1100" s="4" t="s">
        <v>4048</v>
      </c>
      <c r="I1100" s="4" t="s">
        <v>193</v>
      </c>
      <c r="J1100" s="4" t="s">
        <v>1974</v>
      </c>
      <c r="K1100" s="4" t="s">
        <v>255</v>
      </c>
      <c r="L1100" s="4" t="b">
        <v>0</v>
      </c>
      <c r="M1100" s="4" t="s">
        <v>21</v>
      </c>
      <c r="N1100" s="4" t="s">
        <v>22</v>
      </c>
      <c r="O1100" s="4" t="b">
        <v>0</v>
      </c>
    </row>
    <row r="1101" spans="1:15" x14ac:dyDescent="0.2">
      <c r="A1101" s="4">
        <v>1257</v>
      </c>
      <c r="B1101" s="4" t="s">
        <v>1975</v>
      </c>
      <c r="C1101" s="5">
        <v>42410</v>
      </c>
      <c r="D1101" s="4" t="s">
        <v>15</v>
      </c>
      <c r="E1101" s="4" t="s">
        <v>60</v>
      </c>
      <c r="F1101" s="4">
        <v>52</v>
      </c>
      <c r="G1101" s="4" t="str">
        <f t="shared" si="17"/>
        <v>Middle Age</v>
      </c>
      <c r="H1101" s="4" t="s">
        <v>4048</v>
      </c>
      <c r="I1101" s="4" t="s">
        <v>1058</v>
      </c>
      <c r="J1101" s="4" t="s">
        <v>1976</v>
      </c>
      <c r="K1101" s="4" t="s">
        <v>107</v>
      </c>
      <c r="L1101" s="4" t="b">
        <v>1</v>
      </c>
      <c r="M1101" s="4" t="s">
        <v>21</v>
      </c>
      <c r="N1101" s="4" t="s">
        <v>22</v>
      </c>
      <c r="O1101" s="4" t="b">
        <v>1</v>
      </c>
    </row>
    <row r="1102" spans="1:15" x14ac:dyDescent="0.2">
      <c r="A1102" s="4">
        <v>1260</v>
      </c>
      <c r="B1102" s="4" t="s">
        <v>1977</v>
      </c>
      <c r="C1102" s="5">
        <v>42410</v>
      </c>
      <c r="D1102" s="4" t="s">
        <v>15</v>
      </c>
      <c r="E1102" s="4" t="s">
        <v>16</v>
      </c>
      <c r="F1102" s="4">
        <v>56</v>
      </c>
      <c r="G1102" s="4" t="str">
        <f t="shared" si="17"/>
        <v>Middle Age</v>
      </c>
      <c r="H1102" s="4" t="s">
        <v>4048</v>
      </c>
      <c r="I1102" s="4" t="s">
        <v>135</v>
      </c>
      <c r="J1102" s="4" t="s">
        <v>1978</v>
      </c>
      <c r="K1102" s="4" t="s">
        <v>64</v>
      </c>
      <c r="L1102" s="4" t="b">
        <v>1</v>
      </c>
      <c r="M1102" s="4" t="s">
        <v>21</v>
      </c>
      <c r="N1102" s="4" t="s">
        <v>22</v>
      </c>
      <c r="O1102" s="4" t="b">
        <v>0</v>
      </c>
    </row>
    <row r="1103" spans="1:15" x14ac:dyDescent="0.2">
      <c r="A1103" s="4">
        <v>1258</v>
      </c>
      <c r="B1103" s="4" t="s">
        <v>1979</v>
      </c>
      <c r="C1103" s="5">
        <v>42411</v>
      </c>
      <c r="D1103" s="4" t="s">
        <v>15</v>
      </c>
      <c r="E1103" s="4" t="s">
        <v>60</v>
      </c>
      <c r="F1103" s="4">
        <v>35</v>
      </c>
      <c r="G1103" s="4" t="str">
        <f t="shared" si="17"/>
        <v>Adult</v>
      </c>
      <c r="H1103" s="4" t="s">
        <v>4048</v>
      </c>
      <c r="I1103" s="4" t="s">
        <v>1058</v>
      </c>
      <c r="J1103" s="4" t="s">
        <v>1980</v>
      </c>
      <c r="K1103" s="4" t="s">
        <v>252</v>
      </c>
      <c r="L1103" s="4" t="b">
        <v>1</v>
      </c>
      <c r="M1103" s="4" t="s">
        <v>33</v>
      </c>
      <c r="N1103" s="4" t="s">
        <v>22</v>
      </c>
      <c r="O1103" s="4" t="b">
        <v>0</v>
      </c>
    </row>
    <row r="1104" spans="1:15" x14ac:dyDescent="0.2">
      <c r="A1104" s="4">
        <v>1261</v>
      </c>
      <c r="B1104" s="4" t="s">
        <v>1981</v>
      </c>
      <c r="C1104" s="5">
        <v>42411</v>
      </c>
      <c r="D1104" s="4" t="s">
        <v>15</v>
      </c>
      <c r="E1104" s="4" t="s">
        <v>1720</v>
      </c>
      <c r="F1104" s="4">
        <v>45</v>
      </c>
      <c r="G1104" s="4" t="str">
        <f t="shared" si="17"/>
        <v>Middle Age</v>
      </c>
      <c r="H1104" s="4" t="s">
        <v>4048</v>
      </c>
      <c r="I1104" s="4" t="s">
        <v>1058</v>
      </c>
      <c r="J1104" s="4" t="s">
        <v>757</v>
      </c>
      <c r="K1104" s="4" t="s">
        <v>37</v>
      </c>
      <c r="L1104" s="4" t="b">
        <v>0</v>
      </c>
      <c r="M1104" s="4" t="s">
        <v>33</v>
      </c>
      <c r="N1104" s="4" t="s">
        <v>22</v>
      </c>
      <c r="O1104" s="4" t="b">
        <v>0</v>
      </c>
    </row>
    <row r="1105" spans="1:15" x14ac:dyDescent="0.2">
      <c r="A1105" s="4">
        <v>1263</v>
      </c>
      <c r="B1105" s="4" t="s">
        <v>1982</v>
      </c>
      <c r="C1105" s="5">
        <v>42411</v>
      </c>
      <c r="D1105" s="4" t="s">
        <v>15</v>
      </c>
      <c r="E1105" s="4" t="s">
        <v>452</v>
      </c>
      <c r="F1105" s="4">
        <v>30</v>
      </c>
      <c r="G1105" s="4" t="str">
        <f t="shared" si="17"/>
        <v>Adult</v>
      </c>
      <c r="H1105" s="4" t="s">
        <v>4048</v>
      </c>
      <c r="I1105" s="4" t="s">
        <v>4051</v>
      </c>
      <c r="J1105" s="4" t="s">
        <v>66</v>
      </c>
      <c r="K1105" s="4" t="s">
        <v>67</v>
      </c>
      <c r="L1105" s="4" t="b">
        <v>0</v>
      </c>
      <c r="M1105" s="4" t="s">
        <v>21</v>
      </c>
      <c r="N1105" s="4" t="s">
        <v>48</v>
      </c>
      <c r="O1105" s="4" t="b">
        <v>0</v>
      </c>
    </row>
    <row r="1106" spans="1:15" x14ac:dyDescent="0.2">
      <c r="A1106" s="4">
        <v>1262</v>
      </c>
      <c r="B1106" s="4" t="s">
        <v>1983</v>
      </c>
      <c r="C1106" s="5">
        <v>42412</v>
      </c>
      <c r="D1106" s="4" t="s">
        <v>15</v>
      </c>
      <c r="E1106" s="4" t="s">
        <v>16</v>
      </c>
      <c r="F1106" s="4">
        <v>29</v>
      </c>
      <c r="G1106" s="4" t="str">
        <f t="shared" si="17"/>
        <v>Adult</v>
      </c>
      <c r="H1106" s="4" t="s">
        <v>4048</v>
      </c>
      <c r="I1106" s="4" t="s">
        <v>4051</v>
      </c>
      <c r="J1106" s="4" t="s">
        <v>528</v>
      </c>
      <c r="K1106" s="4" t="s">
        <v>150</v>
      </c>
      <c r="L1106" s="4" t="b">
        <v>1</v>
      </c>
      <c r="M1106" s="4" t="s">
        <v>21</v>
      </c>
      <c r="N1106" s="4" t="s">
        <v>22</v>
      </c>
      <c r="O1106" s="4" t="b">
        <v>0</v>
      </c>
    </row>
    <row r="1107" spans="1:15" x14ac:dyDescent="0.2">
      <c r="A1107" s="4">
        <v>1273</v>
      </c>
      <c r="B1107" s="4" t="s">
        <v>1984</v>
      </c>
      <c r="C1107" s="5">
        <v>42412</v>
      </c>
      <c r="D1107" s="4" t="s">
        <v>15</v>
      </c>
      <c r="E1107" s="4" t="s">
        <v>16</v>
      </c>
      <c r="F1107" s="4">
        <v>53</v>
      </c>
      <c r="G1107" s="4" t="str">
        <f t="shared" si="17"/>
        <v>Middle Age</v>
      </c>
      <c r="H1107" s="4" t="s">
        <v>4048</v>
      </c>
      <c r="I1107" s="4" t="s">
        <v>1058</v>
      </c>
      <c r="J1107" s="4" t="s">
        <v>142</v>
      </c>
      <c r="K1107" s="4" t="s">
        <v>64</v>
      </c>
      <c r="L1107" s="4" t="b">
        <v>0</v>
      </c>
      <c r="M1107" s="4" t="s">
        <v>33</v>
      </c>
      <c r="N1107" s="4" t="s">
        <v>22</v>
      </c>
      <c r="O1107" s="4" t="b">
        <v>0</v>
      </c>
    </row>
    <row r="1108" spans="1:15" x14ac:dyDescent="0.2">
      <c r="A1108" s="4">
        <v>1276</v>
      </c>
      <c r="B1108" s="4" t="s">
        <v>1985</v>
      </c>
      <c r="C1108" s="5">
        <v>42412</v>
      </c>
      <c r="D1108" s="4" t="s">
        <v>15</v>
      </c>
      <c r="E1108" s="4" t="s">
        <v>16</v>
      </c>
      <c r="F1108" s="4">
        <v>32</v>
      </c>
      <c r="G1108" s="4" t="str">
        <f t="shared" si="17"/>
        <v>Adult</v>
      </c>
      <c r="H1108" s="4" t="s">
        <v>4049</v>
      </c>
      <c r="I1108" s="4" t="s">
        <v>4051</v>
      </c>
      <c r="J1108" s="4" t="s">
        <v>87</v>
      </c>
      <c r="K1108" s="4" t="s">
        <v>259</v>
      </c>
      <c r="L1108" s="4" t="b">
        <v>1</v>
      </c>
      <c r="M1108" s="4" t="s">
        <v>33</v>
      </c>
      <c r="N1108" s="4" t="s">
        <v>22</v>
      </c>
      <c r="O1108" s="4" t="b">
        <v>0</v>
      </c>
    </row>
    <row r="1109" spans="1:15" x14ac:dyDescent="0.2">
      <c r="A1109" s="4">
        <v>1266</v>
      </c>
      <c r="B1109" s="4" t="s">
        <v>1986</v>
      </c>
      <c r="C1109" s="5">
        <v>42413</v>
      </c>
      <c r="D1109" s="4" t="s">
        <v>15</v>
      </c>
      <c r="E1109" s="4" t="s">
        <v>16</v>
      </c>
      <c r="F1109" s="4">
        <v>22</v>
      </c>
      <c r="G1109" s="4" t="str">
        <f t="shared" si="17"/>
        <v>Adolescent</v>
      </c>
      <c r="H1109" s="4" t="s">
        <v>4048</v>
      </c>
      <c r="I1109" s="4" t="s">
        <v>4051</v>
      </c>
      <c r="J1109" s="4" t="s">
        <v>414</v>
      </c>
      <c r="K1109" s="4" t="s">
        <v>72</v>
      </c>
      <c r="L1109" s="4" t="b">
        <v>1</v>
      </c>
      <c r="M1109" s="4" t="s">
        <v>21</v>
      </c>
      <c r="N1109" s="4" t="s">
        <v>48</v>
      </c>
      <c r="O1109" s="4" t="b">
        <v>1</v>
      </c>
    </row>
    <row r="1110" spans="1:15" x14ac:dyDescent="0.2">
      <c r="A1110" s="4">
        <v>1268</v>
      </c>
      <c r="B1110" s="4" t="s">
        <v>1987</v>
      </c>
      <c r="C1110" s="5">
        <v>42413</v>
      </c>
      <c r="D1110" s="4" t="s">
        <v>28</v>
      </c>
      <c r="E1110" s="4" t="s">
        <v>16</v>
      </c>
      <c r="F1110" s="4">
        <v>29</v>
      </c>
      <c r="G1110" s="4" t="str">
        <f t="shared" si="17"/>
        <v>Adult</v>
      </c>
      <c r="H1110" s="4" t="s">
        <v>4048</v>
      </c>
      <c r="I1110" s="4" t="s">
        <v>4051</v>
      </c>
      <c r="J1110" s="4" t="s">
        <v>1988</v>
      </c>
      <c r="K1110" s="4" t="s">
        <v>54</v>
      </c>
      <c r="L1110" s="4" t="b">
        <v>0</v>
      </c>
      <c r="M1110" s="4" t="s">
        <v>21</v>
      </c>
      <c r="N1110" s="4" t="s">
        <v>22</v>
      </c>
      <c r="O1110" s="4" t="b">
        <v>1</v>
      </c>
    </row>
    <row r="1111" spans="1:15" x14ac:dyDescent="0.2">
      <c r="A1111" s="4">
        <v>1270</v>
      </c>
      <c r="B1111" s="4" t="s">
        <v>1989</v>
      </c>
      <c r="C1111" s="5">
        <v>42413</v>
      </c>
      <c r="D1111" s="4" t="s">
        <v>15</v>
      </c>
      <c r="E1111" s="4" t="s">
        <v>29</v>
      </c>
      <c r="F1111" s="4">
        <v>24</v>
      </c>
      <c r="G1111" s="4" t="str">
        <f t="shared" si="17"/>
        <v>Adolescent</v>
      </c>
      <c r="H1111" s="4" t="s">
        <v>4048</v>
      </c>
      <c r="I1111" s="4" t="s">
        <v>4051</v>
      </c>
      <c r="J1111" s="4" t="s">
        <v>1990</v>
      </c>
      <c r="K1111" s="4" t="s">
        <v>64</v>
      </c>
      <c r="L1111" s="4" t="b">
        <v>0</v>
      </c>
      <c r="M1111" s="4" t="s">
        <v>33</v>
      </c>
      <c r="N1111" s="4" t="s">
        <v>443</v>
      </c>
      <c r="O1111" s="4" t="b">
        <v>0</v>
      </c>
    </row>
    <row r="1112" spans="1:15" x14ac:dyDescent="0.2">
      <c r="A1112" s="4">
        <v>1272</v>
      </c>
      <c r="B1112" s="4" t="s">
        <v>1991</v>
      </c>
      <c r="C1112" s="5">
        <v>42413</v>
      </c>
      <c r="D1112" s="4" t="s">
        <v>15</v>
      </c>
      <c r="E1112" s="4" t="s">
        <v>29</v>
      </c>
      <c r="F1112" s="4">
        <v>19</v>
      </c>
      <c r="G1112" s="4" t="str">
        <f t="shared" si="17"/>
        <v>Adolescent</v>
      </c>
      <c r="H1112" s="4" t="s">
        <v>4048</v>
      </c>
      <c r="I1112" s="4" t="s">
        <v>4051</v>
      </c>
      <c r="J1112" s="4" t="s">
        <v>1992</v>
      </c>
      <c r="K1112" s="4" t="s">
        <v>113</v>
      </c>
      <c r="L1112" s="4" t="b">
        <v>0</v>
      </c>
      <c r="M1112" s="4" t="s">
        <v>21</v>
      </c>
      <c r="N1112" s="4" t="s">
        <v>22</v>
      </c>
      <c r="O1112" s="4" t="b">
        <v>0</v>
      </c>
    </row>
    <row r="1113" spans="1:15" x14ac:dyDescent="0.2">
      <c r="A1113" s="4">
        <v>1280</v>
      </c>
      <c r="B1113" s="4" t="s">
        <v>1993</v>
      </c>
      <c r="C1113" s="5">
        <v>42414</v>
      </c>
      <c r="D1113" s="4" t="s">
        <v>15</v>
      </c>
      <c r="E1113" s="4" t="s">
        <v>60</v>
      </c>
      <c r="F1113" s="4">
        <v>26</v>
      </c>
      <c r="G1113" s="4" t="str">
        <f t="shared" si="17"/>
        <v>Invalid</v>
      </c>
      <c r="H1113" s="4" t="s">
        <v>4048</v>
      </c>
      <c r="I1113" s="4" t="s">
        <v>1058</v>
      </c>
      <c r="J1113" s="4" t="s">
        <v>1415</v>
      </c>
      <c r="K1113" s="4" t="s">
        <v>37</v>
      </c>
      <c r="L1113" s="4" t="b">
        <v>0</v>
      </c>
      <c r="M1113" s="4" t="s">
        <v>33</v>
      </c>
      <c r="N1113" s="4" t="s">
        <v>22</v>
      </c>
      <c r="O1113" s="4" t="b">
        <v>0</v>
      </c>
    </row>
    <row r="1114" spans="1:15" x14ac:dyDescent="0.2">
      <c r="A1114" s="4">
        <v>1269</v>
      </c>
      <c r="B1114" s="4" t="s">
        <v>1994</v>
      </c>
      <c r="C1114" s="5">
        <v>42414</v>
      </c>
      <c r="D1114" s="4" t="s">
        <v>15</v>
      </c>
      <c r="E1114" s="4" t="s">
        <v>60</v>
      </c>
      <c r="F1114" s="4">
        <v>50</v>
      </c>
      <c r="G1114" s="4" t="str">
        <f t="shared" si="17"/>
        <v>Middle Age</v>
      </c>
      <c r="H1114" s="4" t="s">
        <v>4048</v>
      </c>
      <c r="I1114" s="4" t="s">
        <v>1058</v>
      </c>
      <c r="J1114" s="4" t="s">
        <v>1995</v>
      </c>
      <c r="K1114" s="4" t="s">
        <v>170</v>
      </c>
      <c r="L1114" s="4" t="b">
        <v>1</v>
      </c>
      <c r="M1114" s="4" t="s">
        <v>33</v>
      </c>
      <c r="N1114" s="4" t="s">
        <v>22</v>
      </c>
      <c r="O1114" s="4" t="b">
        <v>0</v>
      </c>
    </row>
    <row r="1115" spans="1:15" x14ac:dyDescent="0.2">
      <c r="A1115" s="4">
        <v>1271</v>
      </c>
      <c r="B1115" s="4" t="s">
        <v>1996</v>
      </c>
      <c r="C1115" s="5">
        <v>42414</v>
      </c>
      <c r="D1115" s="4" t="s">
        <v>15</v>
      </c>
      <c r="E1115" s="4" t="s">
        <v>16</v>
      </c>
      <c r="F1115" s="4">
        <v>29</v>
      </c>
      <c r="G1115" s="4" t="str">
        <f t="shared" si="17"/>
        <v>Adult</v>
      </c>
      <c r="H1115" s="4" t="s">
        <v>4048</v>
      </c>
      <c r="I1115" s="4" t="s">
        <v>4052</v>
      </c>
      <c r="J1115" s="4" t="s">
        <v>140</v>
      </c>
      <c r="K1115" s="4" t="s">
        <v>37</v>
      </c>
      <c r="L1115" s="4" t="b">
        <v>0</v>
      </c>
      <c r="M1115" s="4" t="s">
        <v>33</v>
      </c>
      <c r="N1115" s="4" t="s">
        <v>22</v>
      </c>
      <c r="O1115" s="4" t="b">
        <v>0</v>
      </c>
    </row>
    <row r="1116" spans="1:15" x14ac:dyDescent="0.2">
      <c r="A1116" s="4">
        <v>1282</v>
      </c>
      <c r="B1116" s="4" t="s">
        <v>1997</v>
      </c>
      <c r="C1116" s="5">
        <v>42415</v>
      </c>
      <c r="D1116" s="4" t="s">
        <v>15</v>
      </c>
      <c r="E1116" s="4" t="s">
        <v>16</v>
      </c>
      <c r="F1116" s="4">
        <v>52</v>
      </c>
      <c r="G1116" s="4" t="str">
        <f t="shared" si="17"/>
        <v>Middle Age</v>
      </c>
      <c r="H1116" s="4" t="s">
        <v>4048</v>
      </c>
      <c r="I1116" s="4" t="s">
        <v>4052</v>
      </c>
      <c r="J1116" s="4" t="s">
        <v>1998</v>
      </c>
      <c r="K1116" s="4" t="s">
        <v>102</v>
      </c>
      <c r="L1116" s="4" t="b">
        <v>0</v>
      </c>
      <c r="M1116" s="4" t="s">
        <v>21</v>
      </c>
      <c r="N1116" s="4" t="s">
        <v>22</v>
      </c>
      <c r="O1116" s="4" t="b">
        <v>0</v>
      </c>
    </row>
    <row r="1117" spans="1:15" x14ac:dyDescent="0.2">
      <c r="A1117" s="4">
        <v>1274</v>
      </c>
      <c r="B1117" s="4" t="s">
        <v>1999</v>
      </c>
      <c r="C1117" s="5">
        <v>42415</v>
      </c>
      <c r="D1117" s="4" t="s">
        <v>15</v>
      </c>
      <c r="E1117" s="4" t="s">
        <v>78</v>
      </c>
      <c r="F1117" s="4">
        <v>39</v>
      </c>
      <c r="G1117" s="4" t="str">
        <f t="shared" si="17"/>
        <v>Adult</v>
      </c>
      <c r="H1117" s="4" t="s">
        <v>4048</v>
      </c>
      <c r="I1117" s="4" t="s">
        <v>1058</v>
      </c>
      <c r="J1117" s="4" t="s">
        <v>2000</v>
      </c>
      <c r="K1117" s="4" t="s">
        <v>37</v>
      </c>
      <c r="L1117" s="4" t="b">
        <v>0</v>
      </c>
      <c r="M1117" s="4" t="s">
        <v>78</v>
      </c>
      <c r="N1117" s="4" t="s">
        <v>22</v>
      </c>
      <c r="O1117" s="4" t="b">
        <v>0</v>
      </c>
    </row>
    <row r="1118" spans="1:15" x14ac:dyDescent="0.2">
      <c r="A1118" s="4">
        <v>1275</v>
      </c>
      <c r="B1118" s="4" t="s">
        <v>2001</v>
      </c>
      <c r="C1118" s="5">
        <v>42416</v>
      </c>
      <c r="D1118" s="4" t="s">
        <v>15</v>
      </c>
      <c r="E1118" s="4" t="s">
        <v>60</v>
      </c>
      <c r="F1118" s="4">
        <v>51</v>
      </c>
      <c r="G1118" s="4" t="str">
        <f t="shared" si="17"/>
        <v>Middle Age</v>
      </c>
      <c r="H1118" s="4" t="s">
        <v>4048</v>
      </c>
      <c r="I1118" s="4" t="s">
        <v>1058</v>
      </c>
      <c r="J1118" s="4" t="s">
        <v>129</v>
      </c>
      <c r="K1118" s="4" t="s">
        <v>1185</v>
      </c>
      <c r="L1118" s="4" t="b">
        <v>1</v>
      </c>
      <c r="M1118" s="4" t="s">
        <v>33</v>
      </c>
      <c r="N1118" s="4" t="s">
        <v>22</v>
      </c>
      <c r="O1118" s="4" t="b">
        <v>0</v>
      </c>
    </row>
    <row r="1119" spans="1:15" x14ac:dyDescent="0.2">
      <c r="A1119" s="4">
        <v>1278</v>
      </c>
      <c r="B1119" s="4" t="s">
        <v>2002</v>
      </c>
      <c r="C1119" s="5">
        <v>42416</v>
      </c>
      <c r="D1119" s="4" t="s">
        <v>15</v>
      </c>
      <c r="E1119" s="4" t="s">
        <v>75</v>
      </c>
      <c r="F1119" s="4">
        <v>48</v>
      </c>
      <c r="G1119" s="4" t="str">
        <f t="shared" si="17"/>
        <v>Middle Age</v>
      </c>
      <c r="H1119" s="4" t="s">
        <v>4048</v>
      </c>
      <c r="I1119" s="4" t="s">
        <v>1058</v>
      </c>
      <c r="J1119" s="4" t="s">
        <v>2003</v>
      </c>
      <c r="K1119" s="4" t="s">
        <v>110</v>
      </c>
      <c r="L1119" s="4" t="b">
        <v>0</v>
      </c>
      <c r="M1119" s="4" t="s">
        <v>21</v>
      </c>
      <c r="N1119" s="4" t="s">
        <v>48</v>
      </c>
      <c r="O1119" s="4" t="b">
        <v>0</v>
      </c>
    </row>
    <row r="1120" spans="1:15" x14ac:dyDescent="0.2">
      <c r="A1120" s="4">
        <v>1279</v>
      </c>
      <c r="B1120" s="4" t="s">
        <v>2004</v>
      </c>
      <c r="C1120" s="5">
        <v>42416</v>
      </c>
      <c r="D1120" s="4" t="s">
        <v>15</v>
      </c>
      <c r="E1120" s="4" t="s">
        <v>16</v>
      </c>
      <c r="F1120" s="4">
        <v>30</v>
      </c>
      <c r="G1120" s="4" t="str">
        <f t="shared" si="17"/>
        <v>Adult</v>
      </c>
      <c r="H1120" s="4" t="s">
        <v>4048</v>
      </c>
      <c r="I1120" s="4" t="s">
        <v>1058</v>
      </c>
      <c r="J1120" s="4" t="s">
        <v>2005</v>
      </c>
      <c r="K1120" s="4" t="s">
        <v>85</v>
      </c>
      <c r="L1120" s="4" t="b">
        <v>0</v>
      </c>
      <c r="M1120" s="4" t="s">
        <v>33</v>
      </c>
      <c r="N1120" s="4" t="s">
        <v>73</v>
      </c>
      <c r="O1120" s="4" t="b">
        <v>0</v>
      </c>
    </row>
    <row r="1121" spans="1:15" x14ac:dyDescent="0.2">
      <c r="A1121" s="4">
        <v>1281</v>
      </c>
      <c r="B1121" s="4" t="s">
        <v>2006</v>
      </c>
      <c r="C1121" s="5">
        <v>42417</v>
      </c>
      <c r="D1121" s="4" t="s">
        <v>15</v>
      </c>
      <c r="E1121" s="4" t="s">
        <v>35</v>
      </c>
      <c r="F1121" s="4">
        <v>37</v>
      </c>
      <c r="G1121" s="4" t="str">
        <f t="shared" si="17"/>
        <v>Adult</v>
      </c>
      <c r="H1121" s="4" t="s">
        <v>4048</v>
      </c>
      <c r="I1121" s="4" t="s">
        <v>4051</v>
      </c>
      <c r="J1121" s="4" t="s">
        <v>861</v>
      </c>
      <c r="K1121" s="4" t="s">
        <v>67</v>
      </c>
      <c r="L1121" s="4" t="b">
        <v>0</v>
      </c>
      <c r="M1121" s="4" t="s">
        <v>33</v>
      </c>
      <c r="N1121" s="4" t="s">
        <v>443</v>
      </c>
      <c r="O1121" s="4" t="b">
        <v>0</v>
      </c>
    </row>
    <row r="1122" spans="1:15" x14ac:dyDescent="0.2">
      <c r="A1122" s="4">
        <v>1284</v>
      </c>
      <c r="B1122" s="4" t="s">
        <v>2007</v>
      </c>
      <c r="C1122" s="5">
        <v>42418</v>
      </c>
      <c r="D1122" s="4" t="s">
        <v>28</v>
      </c>
      <c r="E1122" s="4" t="s">
        <v>78</v>
      </c>
      <c r="F1122" s="4">
        <v>25</v>
      </c>
      <c r="G1122" s="4" t="str">
        <f t="shared" si="17"/>
        <v>Invalid</v>
      </c>
      <c r="H1122" s="4" t="s">
        <v>4048</v>
      </c>
      <c r="I1122" s="4" t="s">
        <v>1058</v>
      </c>
      <c r="J1122" s="4" t="s">
        <v>2008</v>
      </c>
      <c r="K1122" s="4" t="s">
        <v>231</v>
      </c>
      <c r="L1122" s="4" t="b">
        <v>0</v>
      </c>
      <c r="M1122" s="4" t="s">
        <v>33</v>
      </c>
      <c r="N1122" s="4" t="s">
        <v>22</v>
      </c>
      <c r="O1122" s="4" t="b">
        <v>0</v>
      </c>
    </row>
    <row r="1123" spans="1:15" x14ac:dyDescent="0.2">
      <c r="A1123" s="4">
        <v>1285</v>
      </c>
      <c r="B1123" s="4" t="s">
        <v>2009</v>
      </c>
      <c r="C1123" s="5">
        <v>42418</v>
      </c>
      <c r="D1123" s="4" t="s">
        <v>15</v>
      </c>
      <c r="E1123" s="4" t="s">
        <v>78</v>
      </c>
      <c r="F1123" s="4">
        <v>30</v>
      </c>
      <c r="G1123" s="4" t="str">
        <f t="shared" si="17"/>
        <v>Adult</v>
      </c>
      <c r="H1123" s="4" t="s">
        <v>4048</v>
      </c>
      <c r="I1123" s="4" t="s">
        <v>4052</v>
      </c>
      <c r="J1123" s="4" t="s">
        <v>359</v>
      </c>
      <c r="K1123" s="4" t="s">
        <v>37</v>
      </c>
      <c r="L1123" s="4" t="b">
        <v>0</v>
      </c>
      <c r="M1123" s="4" t="s">
        <v>78</v>
      </c>
      <c r="N1123" s="4" t="s">
        <v>22</v>
      </c>
      <c r="O1123" s="4" t="b">
        <v>0</v>
      </c>
    </row>
    <row r="1124" spans="1:15" x14ac:dyDescent="0.2">
      <c r="A1124" s="4">
        <v>1286</v>
      </c>
      <c r="B1124" s="4" t="s">
        <v>2010</v>
      </c>
      <c r="C1124" s="5">
        <v>42418</v>
      </c>
      <c r="D1124" s="4" t="s">
        <v>15</v>
      </c>
      <c r="E1124" s="4" t="s">
        <v>78</v>
      </c>
      <c r="F1124" s="4">
        <v>35</v>
      </c>
      <c r="G1124" s="4" t="str">
        <f t="shared" si="17"/>
        <v>Adult</v>
      </c>
      <c r="H1124" s="4" t="s">
        <v>4048</v>
      </c>
      <c r="I1124" s="4" t="s">
        <v>4052</v>
      </c>
      <c r="J1124" s="4" t="s">
        <v>359</v>
      </c>
      <c r="K1124" s="4" t="s">
        <v>37</v>
      </c>
      <c r="L1124" s="4" t="b">
        <v>0</v>
      </c>
      <c r="M1124" s="4" t="s">
        <v>78</v>
      </c>
      <c r="N1124" s="4" t="s">
        <v>22</v>
      </c>
      <c r="O1124" s="4" t="b">
        <v>0</v>
      </c>
    </row>
    <row r="1125" spans="1:15" x14ac:dyDescent="0.2">
      <c r="A1125" s="4">
        <v>1287</v>
      </c>
      <c r="B1125" s="4" t="s">
        <v>2011</v>
      </c>
      <c r="C1125" s="5">
        <v>42418</v>
      </c>
      <c r="D1125" s="4" t="s">
        <v>15</v>
      </c>
      <c r="E1125" s="4" t="s">
        <v>16</v>
      </c>
      <c r="F1125" s="4">
        <v>32</v>
      </c>
      <c r="G1125" s="4" t="str">
        <f t="shared" si="17"/>
        <v>Adult</v>
      </c>
      <c r="H1125" s="4" t="s">
        <v>4048</v>
      </c>
      <c r="I1125" s="4" t="s">
        <v>4052</v>
      </c>
      <c r="J1125" s="4" t="s">
        <v>1635</v>
      </c>
      <c r="K1125" s="4" t="s">
        <v>64</v>
      </c>
      <c r="L1125" s="4" t="b">
        <v>0</v>
      </c>
      <c r="M1125" s="4" t="s">
        <v>21</v>
      </c>
      <c r="N1125" s="4" t="s">
        <v>22</v>
      </c>
      <c r="O1125" s="4" t="b">
        <v>0</v>
      </c>
    </row>
    <row r="1126" spans="1:15" x14ac:dyDescent="0.2">
      <c r="A1126" s="4">
        <v>1295</v>
      </c>
      <c r="B1126" s="4" t="s">
        <v>2012</v>
      </c>
      <c r="C1126" s="5">
        <v>42419</v>
      </c>
      <c r="D1126" s="4" t="s">
        <v>15</v>
      </c>
      <c r="E1126" s="4" t="s">
        <v>60</v>
      </c>
      <c r="F1126" s="4">
        <v>35</v>
      </c>
      <c r="G1126" s="4" t="str">
        <f t="shared" si="17"/>
        <v>Adult</v>
      </c>
      <c r="H1126" s="4" t="s">
        <v>4048</v>
      </c>
      <c r="I1126" s="4" t="s">
        <v>1058</v>
      </c>
      <c r="J1126" s="4" t="s">
        <v>2013</v>
      </c>
      <c r="K1126" s="4" t="s">
        <v>82</v>
      </c>
      <c r="L1126" s="4" t="b">
        <v>1</v>
      </c>
      <c r="M1126" s="4" t="s">
        <v>21</v>
      </c>
      <c r="N1126" s="4" t="s">
        <v>22</v>
      </c>
      <c r="O1126" s="4" t="b">
        <v>0</v>
      </c>
    </row>
    <row r="1127" spans="1:15" x14ac:dyDescent="0.2">
      <c r="A1127" s="4">
        <v>1297</v>
      </c>
      <c r="B1127" s="4" t="s">
        <v>2014</v>
      </c>
      <c r="C1127" s="5">
        <v>42419</v>
      </c>
      <c r="D1127" s="4" t="s">
        <v>15</v>
      </c>
      <c r="E1127" s="4" t="s">
        <v>16</v>
      </c>
      <c r="F1127" s="4">
        <v>31</v>
      </c>
      <c r="G1127" s="4" t="str">
        <f t="shared" si="17"/>
        <v>Adult</v>
      </c>
      <c r="H1127" s="4" t="s">
        <v>4048</v>
      </c>
      <c r="I1127" s="4" t="s">
        <v>1058</v>
      </c>
      <c r="J1127" s="4" t="s">
        <v>2015</v>
      </c>
      <c r="K1127" s="4" t="s">
        <v>243</v>
      </c>
      <c r="L1127" s="4" t="b">
        <v>0</v>
      </c>
      <c r="M1127" s="4" t="s">
        <v>21</v>
      </c>
      <c r="N1127" s="4" t="s">
        <v>22</v>
      </c>
      <c r="O1127" s="4" t="b">
        <v>0</v>
      </c>
    </row>
    <row r="1128" spans="1:15" x14ac:dyDescent="0.2">
      <c r="A1128" s="4">
        <v>1291</v>
      </c>
      <c r="B1128" s="4" t="s">
        <v>2016</v>
      </c>
      <c r="C1128" s="5">
        <v>42420</v>
      </c>
      <c r="D1128" s="4" t="s">
        <v>15</v>
      </c>
      <c r="E1128" s="4" t="s">
        <v>16</v>
      </c>
      <c r="F1128" s="4">
        <v>30</v>
      </c>
      <c r="G1128" s="4" t="str">
        <f t="shared" si="17"/>
        <v>Adult</v>
      </c>
      <c r="H1128" s="4" t="s">
        <v>4048</v>
      </c>
      <c r="I1128" s="4" t="s">
        <v>4052</v>
      </c>
      <c r="J1128" s="4" t="s">
        <v>404</v>
      </c>
      <c r="K1128" s="4" t="s">
        <v>37</v>
      </c>
      <c r="L1128" s="4" t="b">
        <v>0</v>
      </c>
      <c r="M1128" s="4" t="s">
        <v>21</v>
      </c>
      <c r="N1128" s="4" t="s">
        <v>48</v>
      </c>
      <c r="O1128" s="4" t="b">
        <v>1</v>
      </c>
    </row>
    <row r="1129" spans="1:15" x14ac:dyDescent="0.2">
      <c r="A1129" s="4">
        <v>1294</v>
      </c>
      <c r="B1129" s="4" t="s">
        <v>2017</v>
      </c>
      <c r="C1129" s="5">
        <v>42420</v>
      </c>
      <c r="D1129" s="4" t="s">
        <v>15</v>
      </c>
      <c r="E1129" s="4" t="s">
        <v>16</v>
      </c>
      <c r="F1129" s="4">
        <v>23</v>
      </c>
      <c r="G1129" s="4" t="str">
        <f t="shared" si="17"/>
        <v>Adolescent</v>
      </c>
      <c r="H1129" s="4" t="s">
        <v>4048</v>
      </c>
      <c r="I1129" s="4" t="s">
        <v>4052</v>
      </c>
      <c r="J1129" s="4" t="s">
        <v>101</v>
      </c>
      <c r="K1129" s="4" t="s">
        <v>102</v>
      </c>
      <c r="L1129" s="4" t="b">
        <v>0</v>
      </c>
      <c r="M1129" s="4" t="s">
        <v>21</v>
      </c>
      <c r="N1129" s="4" t="s">
        <v>73</v>
      </c>
      <c r="O1129" s="4" t="b">
        <v>0</v>
      </c>
    </row>
    <row r="1130" spans="1:15" x14ac:dyDescent="0.2">
      <c r="A1130" s="4">
        <v>1296</v>
      </c>
      <c r="B1130" s="4" t="s">
        <v>2018</v>
      </c>
      <c r="C1130" s="5">
        <v>42420</v>
      </c>
      <c r="D1130" s="4" t="s">
        <v>15</v>
      </c>
      <c r="E1130" s="4" t="s">
        <v>16</v>
      </c>
      <c r="F1130" s="4">
        <v>41</v>
      </c>
      <c r="G1130" s="4" t="str">
        <f t="shared" si="17"/>
        <v>Middle Age</v>
      </c>
      <c r="H1130" s="4" t="s">
        <v>4048</v>
      </c>
      <c r="I1130" s="4" t="s">
        <v>4051</v>
      </c>
      <c r="J1130" s="4" t="s">
        <v>636</v>
      </c>
      <c r="K1130" s="4" t="s">
        <v>20</v>
      </c>
      <c r="L1130" s="4" t="b">
        <v>0</v>
      </c>
      <c r="M1130" s="4" t="s">
        <v>21</v>
      </c>
      <c r="N1130" s="4" t="s">
        <v>48</v>
      </c>
      <c r="O1130" s="4" t="b">
        <v>0</v>
      </c>
    </row>
    <row r="1131" spans="1:15" x14ac:dyDescent="0.2">
      <c r="A1131" s="4">
        <v>1298</v>
      </c>
      <c r="B1131" s="4" t="s">
        <v>2019</v>
      </c>
      <c r="C1131" s="5">
        <v>42420</v>
      </c>
      <c r="D1131" s="4" t="s">
        <v>15</v>
      </c>
      <c r="E1131" s="4" t="s">
        <v>16</v>
      </c>
      <c r="F1131" s="4">
        <v>45</v>
      </c>
      <c r="G1131" s="4" t="str">
        <f t="shared" si="17"/>
        <v>Middle Age</v>
      </c>
      <c r="H1131" s="4" t="s">
        <v>4048</v>
      </c>
      <c r="I1131" s="4" t="s">
        <v>1058</v>
      </c>
      <c r="J1131" s="4" t="s">
        <v>297</v>
      </c>
      <c r="K1131" s="4" t="s">
        <v>298</v>
      </c>
      <c r="L1131" s="4" t="b">
        <v>1</v>
      </c>
      <c r="M1131" s="4" t="s">
        <v>21</v>
      </c>
      <c r="N1131" s="4" t="s">
        <v>22</v>
      </c>
      <c r="O1131" s="4" t="b">
        <v>0</v>
      </c>
    </row>
    <row r="1132" spans="1:15" x14ac:dyDescent="0.2">
      <c r="A1132" s="4">
        <v>1289</v>
      </c>
      <c r="B1132" s="4" t="s">
        <v>2020</v>
      </c>
      <c r="C1132" s="5">
        <v>42421</v>
      </c>
      <c r="D1132" s="4" t="s">
        <v>15</v>
      </c>
      <c r="E1132" s="4" t="s">
        <v>78</v>
      </c>
      <c r="F1132" s="4">
        <v>46</v>
      </c>
      <c r="G1132" s="4" t="str">
        <f t="shared" si="17"/>
        <v>Middle Age</v>
      </c>
      <c r="H1132" s="4" t="s">
        <v>4048</v>
      </c>
      <c r="I1132" s="4" t="s">
        <v>4051</v>
      </c>
      <c r="J1132" s="4" t="s">
        <v>1040</v>
      </c>
      <c r="K1132" s="4" t="s">
        <v>20</v>
      </c>
      <c r="L1132" s="4" t="b">
        <v>0</v>
      </c>
      <c r="M1132" s="4" t="s">
        <v>33</v>
      </c>
      <c r="N1132" s="4" t="s">
        <v>22</v>
      </c>
      <c r="O1132" s="4" t="b">
        <v>0</v>
      </c>
    </row>
    <row r="1133" spans="1:15" x14ac:dyDescent="0.2">
      <c r="A1133" s="4">
        <v>1290</v>
      </c>
      <c r="B1133" s="4" t="s">
        <v>2021</v>
      </c>
      <c r="C1133" s="5">
        <v>42421</v>
      </c>
      <c r="D1133" s="4" t="s">
        <v>15</v>
      </c>
      <c r="E1133" s="4" t="s">
        <v>16</v>
      </c>
      <c r="F1133" s="4">
        <v>36</v>
      </c>
      <c r="G1133" s="4" t="str">
        <f t="shared" si="17"/>
        <v>Adult</v>
      </c>
      <c r="H1133" s="4" t="s">
        <v>4049</v>
      </c>
      <c r="I1133" s="4" t="s">
        <v>193</v>
      </c>
      <c r="J1133" s="4" t="s">
        <v>194</v>
      </c>
      <c r="K1133" s="4" t="s">
        <v>47</v>
      </c>
      <c r="L1133" s="4" t="b">
        <v>1</v>
      </c>
      <c r="M1133" s="4" t="s">
        <v>21</v>
      </c>
      <c r="N1133" s="4" t="s">
        <v>73</v>
      </c>
      <c r="O1133" s="4" t="b">
        <v>0</v>
      </c>
    </row>
    <row r="1134" spans="1:15" x14ac:dyDescent="0.2">
      <c r="A1134" s="4">
        <v>1292</v>
      </c>
      <c r="B1134" s="4" t="s">
        <v>2022</v>
      </c>
      <c r="C1134" s="5">
        <v>42421</v>
      </c>
      <c r="D1134" s="4" t="s">
        <v>15</v>
      </c>
      <c r="E1134" s="4" t="s">
        <v>16</v>
      </c>
      <c r="F1134" s="4">
        <v>31</v>
      </c>
      <c r="G1134" s="4" t="str">
        <f t="shared" si="17"/>
        <v>Adult</v>
      </c>
      <c r="H1134" s="4" t="s">
        <v>4049</v>
      </c>
      <c r="I1134" s="4" t="s">
        <v>4051</v>
      </c>
      <c r="J1134" s="4" t="s">
        <v>2023</v>
      </c>
      <c r="K1134" s="4" t="s">
        <v>37</v>
      </c>
      <c r="L1134" s="4" t="b">
        <v>0</v>
      </c>
      <c r="M1134" s="4" t="s">
        <v>33</v>
      </c>
      <c r="N1134" s="4" t="s">
        <v>22</v>
      </c>
      <c r="O1134" s="4" t="b">
        <v>0</v>
      </c>
    </row>
    <row r="1135" spans="1:15" x14ac:dyDescent="0.2">
      <c r="A1135" s="4">
        <v>1293</v>
      </c>
      <c r="B1135" s="4" t="s">
        <v>2024</v>
      </c>
      <c r="C1135" s="5">
        <v>42421</v>
      </c>
      <c r="D1135" s="4" t="s">
        <v>15</v>
      </c>
      <c r="E1135" s="4" t="s">
        <v>78</v>
      </c>
      <c r="F1135" s="4">
        <v>32</v>
      </c>
      <c r="G1135" s="4" t="str">
        <f t="shared" si="17"/>
        <v>Adult</v>
      </c>
      <c r="H1135" s="4" t="s">
        <v>4048</v>
      </c>
      <c r="I1135" s="4" t="s">
        <v>4051</v>
      </c>
      <c r="J1135" s="4" t="s">
        <v>2023</v>
      </c>
      <c r="K1135" s="4" t="s">
        <v>37</v>
      </c>
      <c r="L1135" s="4" t="b">
        <v>0</v>
      </c>
      <c r="M1135" s="4" t="s">
        <v>33</v>
      </c>
      <c r="N1135" s="4" t="s">
        <v>22</v>
      </c>
      <c r="O1135" s="4" t="b">
        <v>0</v>
      </c>
    </row>
    <row r="1136" spans="1:15" x14ac:dyDescent="0.2">
      <c r="A1136" s="4">
        <v>1305</v>
      </c>
      <c r="B1136" s="4" t="s">
        <v>2025</v>
      </c>
      <c r="C1136" s="5">
        <v>42421</v>
      </c>
      <c r="D1136" s="4" t="s">
        <v>15</v>
      </c>
      <c r="E1136" s="4" t="s">
        <v>16</v>
      </c>
      <c r="F1136" s="4">
        <v>38</v>
      </c>
      <c r="G1136" s="4" t="str">
        <f t="shared" si="17"/>
        <v>Adult</v>
      </c>
      <c r="H1136" s="4" t="s">
        <v>4049</v>
      </c>
      <c r="I1136" s="4" t="s">
        <v>193</v>
      </c>
      <c r="J1136" s="4" t="s">
        <v>215</v>
      </c>
      <c r="K1136" s="4" t="s">
        <v>255</v>
      </c>
      <c r="L1136" s="4" t="b">
        <v>0</v>
      </c>
      <c r="M1136" s="4" t="s">
        <v>21</v>
      </c>
      <c r="N1136" s="4" t="s">
        <v>22</v>
      </c>
      <c r="O1136" s="4" t="b">
        <v>0</v>
      </c>
    </row>
    <row r="1137" spans="1:15" x14ac:dyDescent="0.2">
      <c r="A1137" s="4">
        <v>1301</v>
      </c>
      <c r="B1137" s="4" t="s">
        <v>2026</v>
      </c>
      <c r="C1137" s="5">
        <v>42422</v>
      </c>
      <c r="D1137" s="4" t="s">
        <v>15</v>
      </c>
      <c r="E1137" s="4" t="s">
        <v>16</v>
      </c>
      <c r="F1137" s="4">
        <v>33</v>
      </c>
      <c r="G1137" s="4" t="str">
        <f t="shared" si="17"/>
        <v>Adult</v>
      </c>
      <c r="H1137" s="4" t="s">
        <v>4048</v>
      </c>
      <c r="I1137" s="4" t="s">
        <v>4052</v>
      </c>
      <c r="J1137" s="4" t="s">
        <v>185</v>
      </c>
      <c r="K1137" s="4" t="s">
        <v>41</v>
      </c>
      <c r="L1137" s="4" t="b">
        <v>0</v>
      </c>
      <c r="M1137" s="4" t="s">
        <v>21</v>
      </c>
      <c r="N1137" s="4" t="s">
        <v>443</v>
      </c>
      <c r="O1137" s="4" t="b">
        <v>0</v>
      </c>
    </row>
    <row r="1138" spans="1:15" x14ac:dyDescent="0.2">
      <c r="A1138" s="4">
        <v>1302</v>
      </c>
      <c r="B1138" s="4" t="s">
        <v>2027</v>
      </c>
      <c r="C1138" s="5">
        <v>42422</v>
      </c>
      <c r="D1138" s="4" t="s">
        <v>15</v>
      </c>
      <c r="E1138" s="4" t="s">
        <v>60</v>
      </c>
      <c r="F1138" s="4">
        <v>45</v>
      </c>
      <c r="G1138" s="4" t="str">
        <f t="shared" si="17"/>
        <v>Middle Age</v>
      </c>
      <c r="H1138" s="4" t="s">
        <v>4048</v>
      </c>
      <c r="I1138" s="4" t="s">
        <v>1058</v>
      </c>
      <c r="J1138" s="4" t="s">
        <v>466</v>
      </c>
      <c r="K1138" s="4" t="s">
        <v>37</v>
      </c>
      <c r="L1138" s="4" t="b">
        <v>0</v>
      </c>
      <c r="M1138" s="4" t="s">
        <v>21</v>
      </c>
      <c r="N1138" s="4" t="s">
        <v>22</v>
      </c>
      <c r="O1138" s="4" t="b">
        <v>0</v>
      </c>
    </row>
    <row r="1139" spans="1:15" x14ac:dyDescent="0.2">
      <c r="A1139" s="4">
        <v>1303</v>
      </c>
      <c r="B1139" s="4" t="s">
        <v>2028</v>
      </c>
      <c r="C1139" s="5">
        <v>42422</v>
      </c>
      <c r="D1139" s="4" t="s">
        <v>15</v>
      </c>
      <c r="E1139" s="4" t="s">
        <v>75</v>
      </c>
      <c r="F1139" s="4">
        <v>38</v>
      </c>
      <c r="G1139" s="4" t="str">
        <f t="shared" si="17"/>
        <v>Adult</v>
      </c>
      <c r="H1139" s="4" t="s">
        <v>4048</v>
      </c>
      <c r="I1139" s="4" t="s">
        <v>1058</v>
      </c>
      <c r="J1139" s="4" t="s">
        <v>632</v>
      </c>
      <c r="K1139" s="4" t="s">
        <v>64</v>
      </c>
      <c r="L1139" s="4" t="b">
        <v>1</v>
      </c>
      <c r="M1139" s="4" t="s">
        <v>33</v>
      </c>
      <c r="N1139" s="4" t="s">
        <v>48</v>
      </c>
      <c r="O1139" s="4" t="b">
        <v>0</v>
      </c>
    </row>
    <row r="1140" spans="1:15" x14ac:dyDescent="0.2">
      <c r="A1140" s="4">
        <v>1304</v>
      </c>
      <c r="B1140" s="4" t="s">
        <v>2029</v>
      </c>
      <c r="C1140" s="5">
        <v>42422</v>
      </c>
      <c r="D1140" s="4" t="s">
        <v>15</v>
      </c>
      <c r="E1140" s="4" t="s">
        <v>35</v>
      </c>
      <c r="F1140" s="4">
        <v>22</v>
      </c>
      <c r="G1140" s="4" t="str">
        <f t="shared" si="17"/>
        <v>Adolescent</v>
      </c>
      <c r="H1140" s="4" t="s">
        <v>4048</v>
      </c>
      <c r="I1140" s="4" t="s">
        <v>1058</v>
      </c>
      <c r="J1140" s="4" t="s">
        <v>2030</v>
      </c>
      <c r="K1140" s="4" t="s">
        <v>67</v>
      </c>
      <c r="L1140" s="4" t="b">
        <v>0</v>
      </c>
      <c r="M1140" s="4" t="s">
        <v>33</v>
      </c>
      <c r="N1140" s="4" t="s">
        <v>22</v>
      </c>
      <c r="O1140" s="4" t="b">
        <v>0</v>
      </c>
    </row>
    <row r="1141" spans="1:15" x14ac:dyDescent="0.2">
      <c r="A1141" s="4">
        <v>1306</v>
      </c>
      <c r="B1141" s="4" t="s">
        <v>2031</v>
      </c>
      <c r="C1141" s="5">
        <v>42423</v>
      </c>
      <c r="D1141" s="4" t="s">
        <v>15</v>
      </c>
      <c r="E1141" s="4" t="s">
        <v>75</v>
      </c>
      <c r="F1141" s="4">
        <v>48</v>
      </c>
      <c r="G1141" s="4" t="str">
        <f t="shared" si="17"/>
        <v>Middle Age</v>
      </c>
      <c r="H1141" s="4" t="s">
        <v>4048</v>
      </c>
      <c r="I1141" s="4" t="s">
        <v>4051</v>
      </c>
      <c r="J1141" s="4" t="s">
        <v>414</v>
      </c>
      <c r="K1141" s="4" t="s">
        <v>72</v>
      </c>
      <c r="L1141" s="4" t="b">
        <v>1</v>
      </c>
      <c r="M1141" s="4" t="s">
        <v>21</v>
      </c>
      <c r="N1141" s="4" t="s">
        <v>22</v>
      </c>
      <c r="O1141" s="4" t="b">
        <v>0</v>
      </c>
    </row>
    <row r="1142" spans="1:15" x14ac:dyDescent="0.2">
      <c r="A1142" s="4">
        <v>1309</v>
      </c>
      <c r="B1142" s="4" t="s">
        <v>2032</v>
      </c>
      <c r="C1142" s="5">
        <v>42423</v>
      </c>
      <c r="D1142" s="4" t="s">
        <v>15</v>
      </c>
      <c r="E1142" s="4" t="s">
        <v>16</v>
      </c>
      <c r="F1142" s="4">
        <v>36</v>
      </c>
      <c r="G1142" s="4" t="str">
        <f t="shared" si="17"/>
        <v>Adult</v>
      </c>
      <c r="H1142" s="4" t="s">
        <v>4048</v>
      </c>
      <c r="I1142" s="4" t="s">
        <v>4052</v>
      </c>
      <c r="J1142" s="4" t="s">
        <v>2033</v>
      </c>
      <c r="K1142" s="4" t="s">
        <v>37</v>
      </c>
      <c r="L1142" s="4" t="b">
        <v>0</v>
      </c>
      <c r="M1142" s="4" t="s">
        <v>33</v>
      </c>
      <c r="N1142" s="4" t="s">
        <v>443</v>
      </c>
      <c r="O1142" s="4" t="b">
        <v>0</v>
      </c>
    </row>
    <row r="1143" spans="1:15" x14ac:dyDescent="0.2">
      <c r="A1143" s="4">
        <v>1310</v>
      </c>
      <c r="B1143" s="4" t="s">
        <v>2034</v>
      </c>
      <c r="C1143" s="5">
        <v>42423</v>
      </c>
      <c r="D1143" s="4" t="s">
        <v>28</v>
      </c>
      <c r="E1143" s="4" t="s">
        <v>452</v>
      </c>
      <c r="F1143" s="4">
        <v>39</v>
      </c>
      <c r="G1143" s="4" t="str">
        <f t="shared" si="17"/>
        <v>Adult</v>
      </c>
      <c r="H1143" s="4" t="s">
        <v>4048</v>
      </c>
      <c r="I1143" s="4" t="s">
        <v>4052</v>
      </c>
      <c r="J1143" s="4" t="s">
        <v>215</v>
      </c>
      <c r="K1143" s="4" t="s">
        <v>64</v>
      </c>
      <c r="L1143" s="4" t="b">
        <v>1</v>
      </c>
      <c r="M1143" s="4" t="s">
        <v>21</v>
      </c>
      <c r="N1143" s="4" t="s">
        <v>22</v>
      </c>
      <c r="O1143" s="4" t="b">
        <v>0</v>
      </c>
    </row>
    <row r="1144" spans="1:15" x14ac:dyDescent="0.2">
      <c r="A1144" s="4">
        <v>1317</v>
      </c>
      <c r="B1144" s="4" t="s">
        <v>2035</v>
      </c>
      <c r="C1144" s="5">
        <v>42423</v>
      </c>
      <c r="D1144" s="4" t="s">
        <v>15</v>
      </c>
      <c r="E1144" s="4" t="s">
        <v>16</v>
      </c>
      <c r="F1144" s="4">
        <v>26</v>
      </c>
      <c r="G1144" s="4" t="str">
        <f t="shared" si="17"/>
        <v>Invalid</v>
      </c>
      <c r="H1144" s="4" t="s">
        <v>4048</v>
      </c>
      <c r="I1144" s="4" t="s">
        <v>1058</v>
      </c>
      <c r="J1144" s="4" t="s">
        <v>194</v>
      </c>
      <c r="K1144" s="4" t="s">
        <v>47</v>
      </c>
      <c r="L1144" s="4" t="b">
        <v>1</v>
      </c>
      <c r="M1144" s="4" t="s">
        <v>21</v>
      </c>
      <c r="N1144" s="4" t="s">
        <v>22</v>
      </c>
      <c r="O1144" s="4" t="b">
        <v>0</v>
      </c>
    </row>
    <row r="1145" spans="1:15" x14ac:dyDescent="0.2">
      <c r="A1145" s="4">
        <v>1307</v>
      </c>
      <c r="B1145" s="4" t="s">
        <v>2036</v>
      </c>
      <c r="C1145" s="5">
        <v>42424</v>
      </c>
      <c r="D1145" s="4" t="s">
        <v>15</v>
      </c>
      <c r="E1145" s="4" t="s">
        <v>60</v>
      </c>
      <c r="F1145" s="4">
        <v>16</v>
      </c>
      <c r="G1145" s="4" t="str">
        <f t="shared" si="17"/>
        <v>Adolescent</v>
      </c>
      <c r="H1145" s="4" t="s">
        <v>4048</v>
      </c>
      <c r="I1145" s="4" t="s">
        <v>1058</v>
      </c>
      <c r="J1145" s="4" t="s">
        <v>2037</v>
      </c>
      <c r="K1145" s="4" t="s">
        <v>110</v>
      </c>
      <c r="L1145" s="4" t="b">
        <v>1</v>
      </c>
      <c r="M1145" s="4" t="s">
        <v>33</v>
      </c>
      <c r="N1145" s="4" t="s">
        <v>22</v>
      </c>
      <c r="O1145" s="4" t="b">
        <v>0</v>
      </c>
    </row>
    <row r="1146" spans="1:15" x14ac:dyDescent="0.2">
      <c r="A1146" s="4">
        <v>1313</v>
      </c>
      <c r="B1146" s="4" t="s">
        <v>2038</v>
      </c>
      <c r="C1146" s="5">
        <v>42424</v>
      </c>
      <c r="D1146" s="4" t="s">
        <v>15</v>
      </c>
      <c r="E1146" s="4" t="s">
        <v>16</v>
      </c>
      <c r="F1146" s="4">
        <v>58</v>
      </c>
      <c r="G1146" s="4" t="str">
        <f t="shared" si="17"/>
        <v>Middle Age</v>
      </c>
      <c r="H1146" s="4" t="s">
        <v>4048</v>
      </c>
      <c r="I1146" s="4" t="s">
        <v>1058</v>
      </c>
      <c r="J1146" s="4" t="s">
        <v>2039</v>
      </c>
      <c r="K1146" s="4" t="s">
        <v>41</v>
      </c>
      <c r="L1146" s="4" t="b">
        <v>1</v>
      </c>
      <c r="M1146" s="4" t="s">
        <v>21</v>
      </c>
      <c r="N1146" s="4" t="s">
        <v>22</v>
      </c>
      <c r="O1146" s="4" t="b">
        <v>0</v>
      </c>
    </row>
    <row r="1147" spans="1:15" x14ac:dyDescent="0.2">
      <c r="A1147" s="4">
        <v>1314</v>
      </c>
      <c r="B1147" s="4" t="s">
        <v>2040</v>
      </c>
      <c r="C1147" s="5">
        <v>42424</v>
      </c>
      <c r="D1147" s="4" t="s">
        <v>15</v>
      </c>
      <c r="E1147" s="4" t="s">
        <v>75</v>
      </c>
      <c r="F1147" s="4">
        <v>27</v>
      </c>
      <c r="G1147" s="4" t="str">
        <f t="shared" si="17"/>
        <v>Adult</v>
      </c>
      <c r="H1147" s="4" t="s">
        <v>4048</v>
      </c>
      <c r="I1147" s="4" t="s">
        <v>4052</v>
      </c>
      <c r="J1147" s="4" t="s">
        <v>194</v>
      </c>
      <c r="K1147" s="4" t="s">
        <v>47</v>
      </c>
      <c r="L1147" s="4" t="b">
        <v>0</v>
      </c>
      <c r="M1147" s="4" t="s">
        <v>33</v>
      </c>
      <c r="N1147" s="4" t="s">
        <v>48</v>
      </c>
      <c r="O1147" s="4" t="b">
        <v>0</v>
      </c>
    </row>
    <row r="1148" spans="1:15" x14ac:dyDescent="0.2">
      <c r="A1148" s="4">
        <v>1316</v>
      </c>
      <c r="B1148" s="4" t="s">
        <v>2041</v>
      </c>
      <c r="C1148" s="5">
        <v>42424</v>
      </c>
      <c r="D1148" s="4" t="s">
        <v>15</v>
      </c>
      <c r="E1148" s="4" t="s">
        <v>75</v>
      </c>
      <c r="F1148" s="4">
        <v>26</v>
      </c>
      <c r="G1148" s="4" t="str">
        <f t="shared" si="17"/>
        <v>Invalid</v>
      </c>
      <c r="H1148" s="4" t="s">
        <v>4048</v>
      </c>
      <c r="I1148" s="4" t="s">
        <v>4052</v>
      </c>
      <c r="J1148" s="4" t="s">
        <v>718</v>
      </c>
      <c r="K1148" s="4" t="s">
        <v>37</v>
      </c>
      <c r="L1148" s="4" t="b">
        <v>0</v>
      </c>
      <c r="M1148" s="4" t="s">
        <v>21</v>
      </c>
      <c r="N1148" s="4" t="s">
        <v>22</v>
      </c>
      <c r="O1148" s="4" t="b">
        <v>0</v>
      </c>
    </row>
    <row r="1149" spans="1:15" x14ac:dyDescent="0.2">
      <c r="A1149" s="4">
        <v>1318</v>
      </c>
      <c r="B1149" s="4" t="s">
        <v>2042</v>
      </c>
      <c r="C1149" s="5">
        <v>42424</v>
      </c>
      <c r="D1149" s="4" t="s">
        <v>15</v>
      </c>
      <c r="E1149" s="4" t="s">
        <v>29</v>
      </c>
      <c r="F1149" s="4">
        <v>21</v>
      </c>
      <c r="G1149" s="4" t="str">
        <f t="shared" si="17"/>
        <v>Adolescent</v>
      </c>
      <c r="H1149" s="4" t="s">
        <v>4048</v>
      </c>
      <c r="I1149" s="4" t="s">
        <v>4051</v>
      </c>
      <c r="J1149" s="4" t="s">
        <v>2043</v>
      </c>
      <c r="K1149" s="4" t="s">
        <v>345</v>
      </c>
      <c r="L1149" s="4" t="b">
        <v>0</v>
      </c>
      <c r="M1149" s="4" t="s">
        <v>78</v>
      </c>
      <c r="N1149" s="4" t="s">
        <v>48</v>
      </c>
      <c r="O1149" s="4" t="b">
        <v>0</v>
      </c>
    </row>
    <row r="1150" spans="1:15" x14ac:dyDescent="0.2">
      <c r="A1150" s="4">
        <v>1312</v>
      </c>
      <c r="B1150" s="4" t="s">
        <v>2044</v>
      </c>
      <c r="C1150" s="5">
        <v>42425</v>
      </c>
      <c r="D1150" s="4" t="s">
        <v>15</v>
      </c>
      <c r="E1150" s="4" t="s">
        <v>16</v>
      </c>
      <c r="F1150" s="4">
        <v>37</v>
      </c>
      <c r="G1150" s="4" t="str">
        <f t="shared" si="17"/>
        <v>Adult</v>
      </c>
      <c r="H1150" s="4" t="s">
        <v>4048</v>
      </c>
      <c r="I1150" s="4" t="s">
        <v>1058</v>
      </c>
      <c r="J1150" s="4" t="s">
        <v>40</v>
      </c>
      <c r="K1150" s="4" t="s">
        <v>41</v>
      </c>
      <c r="L1150" s="4" t="b">
        <v>0</v>
      </c>
      <c r="M1150" s="4" t="s">
        <v>21</v>
      </c>
      <c r="N1150" s="4" t="s">
        <v>73</v>
      </c>
      <c r="O1150" s="4" t="b">
        <v>1</v>
      </c>
    </row>
    <row r="1151" spans="1:15" x14ac:dyDescent="0.2">
      <c r="A1151" s="4">
        <v>1315</v>
      </c>
      <c r="B1151" s="4" t="s">
        <v>2045</v>
      </c>
      <c r="C1151" s="5">
        <v>42425</v>
      </c>
      <c r="D1151" s="4" t="s">
        <v>15</v>
      </c>
      <c r="E1151" s="4" t="s">
        <v>2046</v>
      </c>
      <c r="F1151" s="4">
        <v>56</v>
      </c>
      <c r="G1151" s="4" t="str">
        <f t="shared" si="17"/>
        <v>Middle Age</v>
      </c>
      <c r="H1151" s="4" t="s">
        <v>4048</v>
      </c>
      <c r="I1151" s="4" t="s">
        <v>4051</v>
      </c>
      <c r="J1151" s="4" t="s">
        <v>2047</v>
      </c>
      <c r="K1151" s="4" t="s">
        <v>279</v>
      </c>
      <c r="L1151" s="4" t="b">
        <v>0</v>
      </c>
      <c r="M1151" s="4" t="s">
        <v>78</v>
      </c>
      <c r="N1151" s="4" t="s">
        <v>22</v>
      </c>
      <c r="O1151" s="4" t="b">
        <v>1</v>
      </c>
    </row>
    <row r="1152" spans="1:15" x14ac:dyDescent="0.2">
      <c r="A1152" s="4">
        <v>1319</v>
      </c>
      <c r="B1152" s="4" t="s">
        <v>2048</v>
      </c>
      <c r="C1152" s="5">
        <v>42425</v>
      </c>
      <c r="D1152" s="4" t="s">
        <v>15</v>
      </c>
      <c r="E1152" s="4" t="s">
        <v>16</v>
      </c>
      <c r="F1152" s="4">
        <v>19</v>
      </c>
      <c r="G1152" s="4" t="str">
        <f t="shared" si="17"/>
        <v>Adolescent</v>
      </c>
      <c r="H1152" s="4" t="s">
        <v>4048</v>
      </c>
      <c r="I1152" s="4" t="s">
        <v>1058</v>
      </c>
      <c r="J1152" s="4" t="s">
        <v>2049</v>
      </c>
      <c r="K1152" s="4" t="s">
        <v>99</v>
      </c>
      <c r="L1152" s="4" t="b">
        <v>0</v>
      </c>
      <c r="M1152" s="4" t="s">
        <v>21</v>
      </c>
      <c r="N1152" s="4" t="s">
        <v>22</v>
      </c>
      <c r="O1152" s="4" t="b">
        <v>1</v>
      </c>
    </row>
    <row r="1153" spans="1:15" x14ac:dyDescent="0.2">
      <c r="A1153" s="4">
        <v>1320</v>
      </c>
      <c r="B1153" s="4" t="s">
        <v>2050</v>
      </c>
      <c r="C1153" s="5">
        <v>42425</v>
      </c>
      <c r="D1153" s="4" t="s">
        <v>15</v>
      </c>
      <c r="E1153" s="4" t="s">
        <v>16</v>
      </c>
      <c r="F1153" s="4">
        <v>38</v>
      </c>
      <c r="G1153" s="4" t="str">
        <f t="shared" si="17"/>
        <v>Adult</v>
      </c>
      <c r="H1153" s="4" t="s">
        <v>4048</v>
      </c>
      <c r="I1153" s="4" t="s">
        <v>4051</v>
      </c>
      <c r="J1153" s="4" t="s">
        <v>2051</v>
      </c>
      <c r="K1153" s="4" t="s">
        <v>32</v>
      </c>
      <c r="L1153" s="4" t="b">
        <v>1</v>
      </c>
      <c r="M1153" s="4" t="s">
        <v>21</v>
      </c>
      <c r="N1153" s="4" t="s">
        <v>22</v>
      </c>
      <c r="O1153" s="4" t="b">
        <v>0</v>
      </c>
    </row>
    <row r="1154" spans="1:15" x14ac:dyDescent="0.2">
      <c r="A1154" s="4">
        <v>1322</v>
      </c>
      <c r="B1154" s="4" t="s">
        <v>2052</v>
      </c>
      <c r="C1154" s="5">
        <v>42426</v>
      </c>
      <c r="D1154" s="4" t="s">
        <v>15</v>
      </c>
      <c r="E1154" s="4" t="s">
        <v>35</v>
      </c>
      <c r="F1154" s="4">
        <v>18</v>
      </c>
      <c r="G1154" s="4" t="str">
        <f t="shared" si="17"/>
        <v>Adolescent</v>
      </c>
      <c r="H1154" s="4" t="s">
        <v>4048</v>
      </c>
      <c r="I1154" s="4" t="s">
        <v>4051</v>
      </c>
      <c r="J1154" s="4" t="s">
        <v>2053</v>
      </c>
      <c r="K1154" s="4" t="s">
        <v>113</v>
      </c>
      <c r="L1154" s="4" t="b">
        <v>1</v>
      </c>
      <c r="M1154" s="4" t="s">
        <v>33</v>
      </c>
      <c r="N1154" s="4" t="s">
        <v>22</v>
      </c>
      <c r="O1154" s="4" t="b">
        <v>0</v>
      </c>
    </row>
    <row r="1155" spans="1:15" x14ac:dyDescent="0.2">
      <c r="A1155" s="4">
        <v>1324</v>
      </c>
      <c r="B1155" s="4" t="s">
        <v>2054</v>
      </c>
      <c r="C1155" s="5">
        <v>42426</v>
      </c>
      <c r="D1155" s="4" t="s">
        <v>15</v>
      </c>
      <c r="E1155" s="4" t="s">
        <v>29</v>
      </c>
      <c r="F1155" s="4">
        <v>35</v>
      </c>
      <c r="G1155" s="4" t="str">
        <f t="shared" ref="G1155:G1218" si="18">IF(F1155&gt;65,"Old",IF(F1155&gt;40,"Middle Age",IF(F1155&gt;26,"Adult",IF(F1155&lt;25,"Adolescent","Invalid"))))</f>
        <v>Adult</v>
      </c>
      <c r="H1155" s="4" t="s">
        <v>4048</v>
      </c>
      <c r="I1155" s="4" t="s">
        <v>1058</v>
      </c>
      <c r="J1155" s="4" t="s">
        <v>2055</v>
      </c>
      <c r="K1155" s="4" t="s">
        <v>1276</v>
      </c>
      <c r="L1155" s="4" t="b">
        <v>0</v>
      </c>
      <c r="M1155" s="4" t="s">
        <v>21</v>
      </c>
      <c r="N1155" s="4" t="s">
        <v>22</v>
      </c>
      <c r="O1155" s="4" t="b">
        <v>0</v>
      </c>
    </row>
    <row r="1156" spans="1:15" x14ac:dyDescent="0.2">
      <c r="A1156" s="4">
        <v>1325</v>
      </c>
      <c r="B1156" s="4" t="s">
        <v>2056</v>
      </c>
      <c r="C1156" s="5">
        <v>42427</v>
      </c>
      <c r="D1156" s="4" t="s">
        <v>15</v>
      </c>
      <c r="E1156" s="4" t="s">
        <v>16</v>
      </c>
      <c r="F1156" s="4">
        <v>23</v>
      </c>
      <c r="G1156" s="4" t="str">
        <f t="shared" si="18"/>
        <v>Adolescent</v>
      </c>
      <c r="H1156" s="4" t="s">
        <v>4048</v>
      </c>
      <c r="I1156" s="4" t="s">
        <v>4052</v>
      </c>
      <c r="J1156" s="4" t="s">
        <v>445</v>
      </c>
      <c r="K1156" s="4" t="s">
        <v>64</v>
      </c>
      <c r="L1156" s="4" t="b">
        <v>0</v>
      </c>
      <c r="M1156" s="4" t="s">
        <v>21</v>
      </c>
      <c r="N1156" s="4" t="s">
        <v>48</v>
      </c>
      <c r="O1156" s="4" t="b">
        <v>1</v>
      </c>
    </row>
    <row r="1157" spans="1:15" x14ac:dyDescent="0.2">
      <c r="A1157" s="4">
        <v>1321</v>
      </c>
      <c r="B1157" s="4" t="s">
        <v>2057</v>
      </c>
      <c r="C1157" s="5">
        <v>42428</v>
      </c>
      <c r="D1157" s="4" t="s">
        <v>15</v>
      </c>
      <c r="E1157" s="4" t="s">
        <v>16</v>
      </c>
      <c r="F1157" s="4">
        <v>41</v>
      </c>
      <c r="G1157" s="4" t="str">
        <f t="shared" si="18"/>
        <v>Middle Age</v>
      </c>
      <c r="H1157" s="4" t="s">
        <v>4048</v>
      </c>
      <c r="I1157" s="4" t="s">
        <v>1058</v>
      </c>
      <c r="J1157" s="4" t="s">
        <v>2058</v>
      </c>
      <c r="K1157" s="4" t="s">
        <v>279</v>
      </c>
      <c r="L1157" s="4" t="b">
        <v>0</v>
      </c>
      <c r="M1157" s="4" t="s">
        <v>21</v>
      </c>
      <c r="N1157" s="4" t="s">
        <v>22</v>
      </c>
      <c r="O1157" s="4" t="b">
        <v>0</v>
      </c>
    </row>
    <row r="1158" spans="1:15" x14ac:dyDescent="0.2">
      <c r="A1158" s="4">
        <v>1323</v>
      </c>
      <c r="B1158" s="4" t="s">
        <v>2059</v>
      </c>
      <c r="C1158" s="5">
        <v>42428</v>
      </c>
      <c r="D1158" s="4" t="s">
        <v>15</v>
      </c>
      <c r="E1158" s="4" t="s">
        <v>16</v>
      </c>
      <c r="F1158" s="4">
        <v>44</v>
      </c>
      <c r="G1158" s="4" t="str">
        <f t="shared" si="18"/>
        <v>Middle Age</v>
      </c>
      <c r="H1158" s="4" t="s">
        <v>4048</v>
      </c>
      <c r="I1158" s="4" t="s">
        <v>1058</v>
      </c>
      <c r="J1158" s="4" t="s">
        <v>1401</v>
      </c>
      <c r="K1158" s="4" t="s">
        <v>1276</v>
      </c>
      <c r="L1158" s="4" t="b">
        <v>1</v>
      </c>
      <c r="M1158" s="4" t="s">
        <v>21</v>
      </c>
      <c r="N1158" s="4" t="s">
        <v>22</v>
      </c>
      <c r="O1158" s="4" t="b">
        <v>0</v>
      </c>
    </row>
    <row r="1159" spans="1:15" x14ac:dyDescent="0.2">
      <c r="A1159" s="4">
        <v>1327</v>
      </c>
      <c r="B1159" s="4" t="s">
        <v>2060</v>
      </c>
      <c r="C1159" s="5">
        <v>42429</v>
      </c>
      <c r="D1159" s="4" t="s">
        <v>15</v>
      </c>
      <c r="E1159" s="4" t="s">
        <v>16</v>
      </c>
      <c r="F1159" s="4">
        <v>24</v>
      </c>
      <c r="G1159" s="4" t="str">
        <f t="shared" si="18"/>
        <v>Adolescent</v>
      </c>
      <c r="H1159" s="4" t="s">
        <v>4048</v>
      </c>
      <c r="I1159" s="4" t="s">
        <v>4051</v>
      </c>
      <c r="J1159" s="4" t="s">
        <v>2061</v>
      </c>
      <c r="K1159" s="4" t="s">
        <v>252</v>
      </c>
      <c r="L1159" s="4" t="b">
        <v>0</v>
      </c>
      <c r="M1159" s="4" t="s">
        <v>21</v>
      </c>
      <c r="N1159" s="4" t="s">
        <v>73</v>
      </c>
      <c r="O1159" s="4" t="b">
        <v>0</v>
      </c>
    </row>
    <row r="1160" spans="1:15" x14ac:dyDescent="0.2">
      <c r="A1160" s="4">
        <v>1328</v>
      </c>
      <c r="B1160" s="4" t="s">
        <v>2062</v>
      </c>
      <c r="C1160" s="5">
        <v>42430</v>
      </c>
      <c r="D1160" s="4" t="s">
        <v>15</v>
      </c>
      <c r="E1160" s="4" t="s">
        <v>16</v>
      </c>
      <c r="F1160" s="4">
        <v>39</v>
      </c>
      <c r="G1160" s="4" t="str">
        <f t="shared" si="18"/>
        <v>Adult</v>
      </c>
      <c r="H1160" s="4" t="s">
        <v>4048</v>
      </c>
      <c r="I1160" s="4" t="s">
        <v>4052</v>
      </c>
      <c r="J1160" s="4" t="s">
        <v>331</v>
      </c>
      <c r="K1160" s="4" t="s">
        <v>170</v>
      </c>
      <c r="L1160" s="4" t="b">
        <v>1</v>
      </c>
      <c r="M1160" s="4" t="s">
        <v>21</v>
      </c>
      <c r="N1160" s="4" t="s">
        <v>22</v>
      </c>
      <c r="O1160" s="4" t="b">
        <v>0</v>
      </c>
    </row>
    <row r="1161" spans="1:15" x14ac:dyDescent="0.2">
      <c r="A1161" s="4">
        <v>1329</v>
      </c>
      <c r="B1161" s="4" t="s">
        <v>2063</v>
      </c>
      <c r="C1161" s="5">
        <v>42430</v>
      </c>
      <c r="D1161" s="4" t="s">
        <v>15</v>
      </c>
      <c r="E1161" s="4" t="s">
        <v>16</v>
      </c>
      <c r="F1161" s="4">
        <v>22</v>
      </c>
      <c r="G1161" s="4" t="str">
        <f t="shared" si="18"/>
        <v>Adolescent</v>
      </c>
      <c r="H1161" s="4" t="s">
        <v>4048</v>
      </c>
      <c r="I1161" s="4" t="s">
        <v>4052</v>
      </c>
      <c r="J1161" s="4" t="s">
        <v>322</v>
      </c>
      <c r="K1161" s="4" t="s">
        <v>64</v>
      </c>
      <c r="L1161" s="4" t="b">
        <v>1</v>
      </c>
      <c r="M1161" s="4" t="s">
        <v>21</v>
      </c>
      <c r="N1161" s="4" t="s">
        <v>22</v>
      </c>
      <c r="O1161" s="4" t="b">
        <v>0</v>
      </c>
    </row>
    <row r="1162" spans="1:15" x14ac:dyDescent="0.2">
      <c r="A1162" s="4">
        <v>1330</v>
      </c>
      <c r="B1162" s="4" t="s">
        <v>2064</v>
      </c>
      <c r="C1162" s="5">
        <v>42430</v>
      </c>
      <c r="D1162" s="4" t="s">
        <v>15</v>
      </c>
      <c r="E1162" s="4" t="s">
        <v>16</v>
      </c>
      <c r="F1162" s="4">
        <v>37</v>
      </c>
      <c r="G1162" s="4" t="str">
        <f t="shared" si="18"/>
        <v>Adult</v>
      </c>
      <c r="H1162" s="4" t="s">
        <v>4048</v>
      </c>
      <c r="I1162" s="4" t="s">
        <v>1058</v>
      </c>
      <c r="J1162" s="4" t="s">
        <v>2065</v>
      </c>
      <c r="K1162" s="4" t="s">
        <v>298</v>
      </c>
      <c r="L1162" s="4" t="b">
        <v>0</v>
      </c>
      <c r="M1162" s="4" t="s">
        <v>21</v>
      </c>
      <c r="N1162" s="4" t="s">
        <v>22</v>
      </c>
      <c r="O1162" s="4" t="b">
        <v>0</v>
      </c>
    </row>
    <row r="1163" spans="1:15" x14ac:dyDescent="0.2">
      <c r="A1163" s="4">
        <v>1331</v>
      </c>
      <c r="B1163" s="4" t="s">
        <v>2066</v>
      </c>
      <c r="C1163" s="5">
        <v>42431</v>
      </c>
      <c r="D1163" s="4" t="s">
        <v>15</v>
      </c>
      <c r="E1163" s="4" t="s">
        <v>29</v>
      </c>
      <c r="F1163" s="4">
        <v>36</v>
      </c>
      <c r="G1163" s="4" t="str">
        <f t="shared" si="18"/>
        <v>Adult</v>
      </c>
      <c r="H1163" s="4" t="s">
        <v>4048</v>
      </c>
      <c r="I1163" s="4" t="s">
        <v>1058</v>
      </c>
      <c r="J1163" s="4" t="s">
        <v>2067</v>
      </c>
      <c r="K1163" s="4" t="s">
        <v>179</v>
      </c>
      <c r="L1163" s="4" t="b">
        <v>1</v>
      </c>
      <c r="M1163" s="4" t="s">
        <v>33</v>
      </c>
      <c r="N1163" s="4" t="s">
        <v>22</v>
      </c>
      <c r="O1163" s="4" t="b">
        <v>0</v>
      </c>
    </row>
    <row r="1164" spans="1:15" x14ac:dyDescent="0.2">
      <c r="A1164" s="4">
        <v>1341</v>
      </c>
      <c r="B1164" s="4" t="s">
        <v>2068</v>
      </c>
      <c r="C1164" s="5">
        <v>42431</v>
      </c>
      <c r="D1164" s="4" t="s">
        <v>28</v>
      </c>
      <c r="E1164" s="4" t="s">
        <v>60</v>
      </c>
      <c r="F1164" s="4">
        <v>41</v>
      </c>
      <c r="G1164" s="4" t="str">
        <f t="shared" si="18"/>
        <v>Middle Age</v>
      </c>
      <c r="H1164" s="4" t="s">
        <v>4048</v>
      </c>
      <c r="I1164" s="4" t="s">
        <v>1058</v>
      </c>
      <c r="J1164" s="4" t="s">
        <v>2069</v>
      </c>
      <c r="K1164" s="4" t="s">
        <v>58</v>
      </c>
      <c r="L1164" s="4" t="b">
        <v>0</v>
      </c>
      <c r="M1164" s="4" t="s">
        <v>33</v>
      </c>
      <c r="N1164" s="4" t="s">
        <v>22</v>
      </c>
      <c r="O1164" s="4" t="b">
        <v>0</v>
      </c>
    </row>
    <row r="1165" spans="1:15" x14ac:dyDescent="0.2">
      <c r="A1165" s="4">
        <v>1335</v>
      </c>
      <c r="B1165" s="4" t="s">
        <v>2070</v>
      </c>
      <c r="C1165" s="5">
        <v>42432</v>
      </c>
      <c r="D1165" s="4" t="s">
        <v>15</v>
      </c>
      <c r="E1165" s="4" t="s">
        <v>60</v>
      </c>
      <c r="F1165" s="4">
        <v>27</v>
      </c>
      <c r="G1165" s="4" t="str">
        <f t="shared" si="18"/>
        <v>Adult</v>
      </c>
      <c r="H1165" s="4" t="s">
        <v>4048</v>
      </c>
      <c r="I1165" s="4" t="s">
        <v>4052</v>
      </c>
      <c r="J1165" s="4" t="s">
        <v>1164</v>
      </c>
      <c r="K1165" s="4" t="s">
        <v>47</v>
      </c>
      <c r="L1165" s="4" t="b">
        <v>0</v>
      </c>
      <c r="M1165" s="4" t="s">
        <v>33</v>
      </c>
      <c r="N1165" s="4" t="s">
        <v>48</v>
      </c>
      <c r="O1165" s="4" t="b">
        <v>0</v>
      </c>
    </row>
    <row r="1166" spans="1:15" x14ac:dyDescent="0.2">
      <c r="A1166" s="4">
        <v>1338</v>
      </c>
      <c r="B1166" s="4" t="s">
        <v>2071</v>
      </c>
      <c r="C1166" s="5">
        <v>42433</v>
      </c>
      <c r="D1166" s="4" t="s">
        <v>15</v>
      </c>
      <c r="E1166" s="4" t="s">
        <v>78</v>
      </c>
      <c r="F1166" s="4">
        <v>66</v>
      </c>
      <c r="G1166" s="4" t="str">
        <f t="shared" si="18"/>
        <v>Old</v>
      </c>
      <c r="H1166" s="4" t="s">
        <v>4048</v>
      </c>
      <c r="I1166" s="4"/>
      <c r="J1166" s="4" t="s">
        <v>2072</v>
      </c>
      <c r="K1166" s="4" t="s">
        <v>85</v>
      </c>
      <c r="L1166" s="4" t="b">
        <v>0</v>
      </c>
      <c r="M1166" s="4" t="s">
        <v>78</v>
      </c>
      <c r="N1166" s="4"/>
      <c r="O1166" s="4" t="b">
        <v>0</v>
      </c>
    </row>
    <row r="1167" spans="1:15" x14ac:dyDescent="0.2">
      <c r="A1167" s="4">
        <v>1342</v>
      </c>
      <c r="B1167" s="4" t="s">
        <v>2073</v>
      </c>
      <c r="C1167" s="5">
        <v>42433</v>
      </c>
      <c r="D1167" s="4" t="s">
        <v>15</v>
      </c>
      <c r="E1167" s="4" t="s">
        <v>29</v>
      </c>
      <c r="F1167" s="4">
        <v>30</v>
      </c>
      <c r="G1167" s="4" t="str">
        <f t="shared" si="18"/>
        <v>Adult</v>
      </c>
      <c r="H1167" s="4" t="s">
        <v>4048</v>
      </c>
      <c r="I1167" s="4" t="s">
        <v>1058</v>
      </c>
      <c r="J1167" s="4" t="s">
        <v>2074</v>
      </c>
      <c r="K1167" s="4" t="s">
        <v>147</v>
      </c>
      <c r="L1167" s="4" t="b">
        <v>0</v>
      </c>
      <c r="M1167" s="4" t="s">
        <v>78</v>
      </c>
      <c r="N1167" s="4" t="s">
        <v>22</v>
      </c>
      <c r="O1167" s="4" t="b">
        <v>0</v>
      </c>
    </row>
    <row r="1168" spans="1:15" x14ac:dyDescent="0.2">
      <c r="A1168" s="4">
        <v>1334</v>
      </c>
      <c r="B1168" s="4" t="s">
        <v>2075</v>
      </c>
      <c r="C1168" s="5">
        <v>42434</v>
      </c>
      <c r="D1168" s="4" t="s">
        <v>15</v>
      </c>
      <c r="E1168" s="4" t="s">
        <v>16</v>
      </c>
      <c r="F1168" s="4">
        <v>34</v>
      </c>
      <c r="G1168" s="4" t="str">
        <f t="shared" si="18"/>
        <v>Adult</v>
      </c>
      <c r="H1168" s="4" t="s">
        <v>4048</v>
      </c>
      <c r="I1168" s="4" t="s">
        <v>1058</v>
      </c>
      <c r="J1168" s="4" t="s">
        <v>2076</v>
      </c>
      <c r="K1168" s="4" t="s">
        <v>259</v>
      </c>
      <c r="L1168" s="4" t="b">
        <v>1</v>
      </c>
      <c r="M1168" s="4" t="s">
        <v>21</v>
      </c>
      <c r="N1168" s="4" t="s">
        <v>22</v>
      </c>
      <c r="O1168" s="4" t="b">
        <v>0</v>
      </c>
    </row>
    <row r="1169" spans="1:15" x14ac:dyDescent="0.2">
      <c r="A1169" s="4">
        <v>1336</v>
      </c>
      <c r="B1169" s="4" t="s">
        <v>2077</v>
      </c>
      <c r="C1169" s="5">
        <v>42434</v>
      </c>
      <c r="D1169" s="4" t="s">
        <v>15</v>
      </c>
      <c r="E1169" s="4" t="s">
        <v>16</v>
      </c>
      <c r="F1169" s="4">
        <v>22</v>
      </c>
      <c r="G1169" s="4" t="str">
        <f t="shared" si="18"/>
        <v>Adolescent</v>
      </c>
      <c r="H1169" s="4" t="s">
        <v>4048</v>
      </c>
      <c r="I1169" s="4" t="s">
        <v>1058</v>
      </c>
      <c r="J1169" s="4" t="s">
        <v>2078</v>
      </c>
      <c r="K1169" s="4" t="s">
        <v>64</v>
      </c>
      <c r="L1169" s="4" t="b">
        <v>1</v>
      </c>
      <c r="M1169" s="4" t="s">
        <v>33</v>
      </c>
      <c r="N1169" s="4" t="s">
        <v>22</v>
      </c>
      <c r="O1169" s="4" t="b">
        <v>0</v>
      </c>
    </row>
    <row r="1170" spans="1:15" x14ac:dyDescent="0.2">
      <c r="A1170" s="4">
        <v>1332</v>
      </c>
      <c r="B1170" s="4" t="s">
        <v>2079</v>
      </c>
      <c r="C1170" s="5">
        <v>42435</v>
      </c>
      <c r="D1170" s="4" t="s">
        <v>15</v>
      </c>
      <c r="E1170" s="4" t="s">
        <v>16</v>
      </c>
      <c r="F1170" s="4">
        <v>51</v>
      </c>
      <c r="G1170" s="4" t="str">
        <f t="shared" si="18"/>
        <v>Middle Age</v>
      </c>
      <c r="H1170" s="4" t="s">
        <v>4048</v>
      </c>
      <c r="I1170" s="4" t="s">
        <v>1058</v>
      </c>
      <c r="J1170" s="4" t="s">
        <v>822</v>
      </c>
      <c r="K1170" s="4" t="s">
        <v>64</v>
      </c>
      <c r="L1170" s="4" t="b">
        <v>1</v>
      </c>
      <c r="M1170" s="4" t="s">
        <v>21</v>
      </c>
      <c r="N1170" s="4" t="s">
        <v>22</v>
      </c>
      <c r="O1170" s="4" t="b">
        <v>0</v>
      </c>
    </row>
    <row r="1171" spans="1:15" x14ac:dyDescent="0.2">
      <c r="A1171" s="4">
        <v>1333</v>
      </c>
      <c r="B1171" s="4" t="s">
        <v>2080</v>
      </c>
      <c r="C1171" s="5">
        <v>42435</v>
      </c>
      <c r="D1171" s="4" t="s">
        <v>15</v>
      </c>
      <c r="E1171" s="4" t="s">
        <v>29</v>
      </c>
      <c r="F1171" s="4">
        <v>42</v>
      </c>
      <c r="G1171" s="4" t="str">
        <f t="shared" si="18"/>
        <v>Middle Age</v>
      </c>
      <c r="H1171" s="4" t="s">
        <v>4048</v>
      </c>
      <c r="I1171" s="4" t="s">
        <v>1058</v>
      </c>
      <c r="J1171" s="4" t="s">
        <v>2081</v>
      </c>
      <c r="K1171" s="4" t="s">
        <v>890</v>
      </c>
      <c r="L1171" s="4" t="b">
        <v>0</v>
      </c>
      <c r="M1171" s="4" t="s">
        <v>78</v>
      </c>
      <c r="N1171" s="4" t="s">
        <v>73</v>
      </c>
      <c r="O1171" s="4" t="b">
        <v>0</v>
      </c>
    </row>
    <row r="1172" spans="1:15" x14ac:dyDescent="0.2">
      <c r="A1172" s="4">
        <v>1340</v>
      </c>
      <c r="B1172" s="4" t="s">
        <v>2082</v>
      </c>
      <c r="C1172" s="5">
        <v>42435</v>
      </c>
      <c r="D1172" s="4" t="s">
        <v>15</v>
      </c>
      <c r="E1172" s="4" t="s">
        <v>16</v>
      </c>
      <c r="F1172" s="4">
        <v>41</v>
      </c>
      <c r="G1172" s="4" t="str">
        <f t="shared" si="18"/>
        <v>Middle Age</v>
      </c>
      <c r="H1172" s="4" t="s">
        <v>4048</v>
      </c>
      <c r="I1172" s="4" t="s">
        <v>4052</v>
      </c>
      <c r="J1172" s="4" t="s">
        <v>96</v>
      </c>
      <c r="K1172" s="4" t="s">
        <v>37</v>
      </c>
      <c r="L1172" s="4" t="b">
        <v>0</v>
      </c>
      <c r="M1172" s="4" t="s">
        <v>21</v>
      </c>
      <c r="N1172" s="4" t="s">
        <v>443</v>
      </c>
      <c r="O1172" s="4" t="b">
        <v>0</v>
      </c>
    </row>
    <row r="1173" spans="1:15" x14ac:dyDescent="0.2">
      <c r="A1173" s="4">
        <v>1339</v>
      </c>
      <c r="B1173" s="4" t="s">
        <v>2083</v>
      </c>
      <c r="C1173" s="5">
        <v>42436</v>
      </c>
      <c r="D1173" s="4" t="s">
        <v>15</v>
      </c>
      <c r="E1173" s="4" t="s">
        <v>16</v>
      </c>
      <c r="F1173" s="4">
        <v>49</v>
      </c>
      <c r="G1173" s="4" t="str">
        <f t="shared" si="18"/>
        <v>Middle Age</v>
      </c>
      <c r="H1173" s="4" t="s">
        <v>4048</v>
      </c>
      <c r="I1173" s="4" t="s">
        <v>1058</v>
      </c>
      <c r="J1173" s="4" t="s">
        <v>2084</v>
      </c>
      <c r="K1173" s="4" t="s">
        <v>259</v>
      </c>
      <c r="L1173" s="4" t="b">
        <v>1</v>
      </c>
      <c r="M1173" s="4" t="s">
        <v>21</v>
      </c>
      <c r="N1173" s="4" t="s">
        <v>22</v>
      </c>
      <c r="O1173" s="4" t="b">
        <v>0</v>
      </c>
    </row>
    <row r="1174" spans="1:15" x14ac:dyDescent="0.2">
      <c r="A1174" s="4">
        <v>1343</v>
      </c>
      <c r="B1174" s="4" t="s">
        <v>2085</v>
      </c>
      <c r="C1174" s="5">
        <v>42436</v>
      </c>
      <c r="D1174" s="4" t="s">
        <v>15</v>
      </c>
      <c r="E1174" s="4" t="s">
        <v>60</v>
      </c>
      <c r="F1174" s="4">
        <v>45</v>
      </c>
      <c r="G1174" s="4" t="str">
        <f t="shared" si="18"/>
        <v>Middle Age</v>
      </c>
      <c r="H1174" s="4" t="s">
        <v>4048</v>
      </c>
      <c r="I1174" s="4" t="s">
        <v>1058</v>
      </c>
      <c r="J1174" s="4" t="s">
        <v>276</v>
      </c>
      <c r="K1174" s="4" t="s">
        <v>37</v>
      </c>
      <c r="L1174" s="4" t="b">
        <v>0</v>
      </c>
      <c r="M1174" s="4" t="s">
        <v>33</v>
      </c>
      <c r="N1174" s="4" t="s">
        <v>22</v>
      </c>
      <c r="O1174" s="4" t="b">
        <v>0</v>
      </c>
    </row>
    <row r="1175" spans="1:15" x14ac:dyDescent="0.2">
      <c r="A1175" s="4">
        <v>1344</v>
      </c>
      <c r="B1175" s="4" t="s">
        <v>2086</v>
      </c>
      <c r="C1175" s="5">
        <v>42436</v>
      </c>
      <c r="D1175" s="4" t="s">
        <v>15</v>
      </c>
      <c r="E1175" s="4" t="s">
        <v>78</v>
      </c>
      <c r="F1175" s="4">
        <v>45</v>
      </c>
      <c r="G1175" s="4" t="str">
        <f t="shared" si="18"/>
        <v>Middle Age</v>
      </c>
      <c r="H1175" s="4" t="s">
        <v>4048</v>
      </c>
      <c r="I1175" s="4" t="s">
        <v>1058</v>
      </c>
      <c r="J1175" s="4" t="s">
        <v>594</v>
      </c>
      <c r="K1175" s="4" t="s">
        <v>32</v>
      </c>
      <c r="L1175" s="4" t="b">
        <v>0</v>
      </c>
      <c r="M1175" s="4" t="s">
        <v>78</v>
      </c>
      <c r="N1175" s="4" t="s">
        <v>22</v>
      </c>
      <c r="O1175" s="4" t="b">
        <v>0</v>
      </c>
    </row>
    <row r="1176" spans="1:15" x14ac:dyDescent="0.2">
      <c r="A1176" s="4">
        <v>1345</v>
      </c>
      <c r="B1176" s="4" t="s">
        <v>2087</v>
      </c>
      <c r="C1176" s="5">
        <v>42436</v>
      </c>
      <c r="D1176" s="4" t="s">
        <v>15</v>
      </c>
      <c r="E1176" s="4" t="s">
        <v>16</v>
      </c>
      <c r="F1176" s="4">
        <v>42</v>
      </c>
      <c r="G1176" s="4" t="str">
        <f t="shared" si="18"/>
        <v>Middle Age</v>
      </c>
      <c r="H1176" s="4" t="s">
        <v>4048</v>
      </c>
      <c r="I1176" s="4" t="s">
        <v>1058</v>
      </c>
      <c r="J1176" s="4" t="s">
        <v>213</v>
      </c>
      <c r="K1176" s="4" t="s">
        <v>77</v>
      </c>
      <c r="L1176" s="4" t="b">
        <v>0</v>
      </c>
      <c r="M1176" s="4" t="s">
        <v>21</v>
      </c>
      <c r="N1176" s="4" t="s">
        <v>22</v>
      </c>
      <c r="O1176" s="4" t="b">
        <v>0</v>
      </c>
    </row>
    <row r="1177" spans="1:15" x14ac:dyDescent="0.2">
      <c r="A1177" s="4">
        <v>1348</v>
      </c>
      <c r="B1177" s="4" t="s">
        <v>2088</v>
      </c>
      <c r="C1177" s="5">
        <v>42436</v>
      </c>
      <c r="D1177" s="4" t="s">
        <v>15</v>
      </c>
      <c r="E1177" s="4" t="s">
        <v>75</v>
      </c>
      <c r="F1177" s="4">
        <v>41</v>
      </c>
      <c r="G1177" s="4" t="str">
        <f t="shared" si="18"/>
        <v>Middle Age</v>
      </c>
      <c r="H1177" s="4" t="s">
        <v>4048</v>
      </c>
      <c r="I1177" s="4" t="s">
        <v>4052</v>
      </c>
      <c r="J1177" s="4" t="s">
        <v>2089</v>
      </c>
      <c r="K1177" s="4" t="s">
        <v>102</v>
      </c>
      <c r="L1177" s="4" t="b">
        <v>0</v>
      </c>
      <c r="M1177" s="4" t="s">
        <v>33</v>
      </c>
      <c r="N1177" s="4" t="s">
        <v>48</v>
      </c>
      <c r="O1177" s="4" t="b">
        <v>0</v>
      </c>
    </row>
    <row r="1178" spans="1:15" x14ac:dyDescent="0.2">
      <c r="A1178" s="4">
        <v>1347</v>
      </c>
      <c r="B1178" s="4" t="s">
        <v>2090</v>
      </c>
      <c r="C1178" s="5">
        <v>42437</v>
      </c>
      <c r="D1178" s="4" t="s">
        <v>15</v>
      </c>
      <c r="E1178" s="4" t="s">
        <v>35</v>
      </c>
      <c r="F1178" s="4">
        <v>27</v>
      </c>
      <c r="G1178" s="4" t="str">
        <f t="shared" si="18"/>
        <v>Adult</v>
      </c>
      <c r="H1178" s="4" t="s">
        <v>4048</v>
      </c>
      <c r="I1178" s="4" t="s">
        <v>1058</v>
      </c>
      <c r="J1178" s="4" t="s">
        <v>1524</v>
      </c>
      <c r="K1178" s="4" t="s">
        <v>170</v>
      </c>
      <c r="L1178" s="4" t="b">
        <v>1</v>
      </c>
      <c r="M1178" s="4" t="s">
        <v>21</v>
      </c>
      <c r="N1178" s="4" t="s">
        <v>22</v>
      </c>
      <c r="O1178" s="4" t="b">
        <v>0</v>
      </c>
    </row>
    <row r="1179" spans="1:15" x14ac:dyDescent="0.2">
      <c r="A1179" s="4">
        <v>1349</v>
      </c>
      <c r="B1179" s="4" t="s">
        <v>2091</v>
      </c>
      <c r="C1179" s="5">
        <v>42439</v>
      </c>
      <c r="D1179" s="4" t="s">
        <v>15</v>
      </c>
      <c r="E1179" s="4" t="s">
        <v>35</v>
      </c>
      <c r="F1179" s="4">
        <v>37</v>
      </c>
      <c r="G1179" s="4" t="str">
        <f t="shared" si="18"/>
        <v>Adult</v>
      </c>
      <c r="H1179" s="4" t="s">
        <v>4048</v>
      </c>
      <c r="I1179" s="4" t="s">
        <v>1058</v>
      </c>
      <c r="J1179" s="4" t="s">
        <v>2092</v>
      </c>
      <c r="K1179" s="4" t="s">
        <v>298</v>
      </c>
      <c r="L1179" s="4" t="b">
        <v>0</v>
      </c>
      <c r="M1179" s="4" t="s">
        <v>33</v>
      </c>
      <c r="N1179" s="4" t="s">
        <v>22</v>
      </c>
      <c r="O1179" s="4" t="b">
        <v>0</v>
      </c>
    </row>
    <row r="1180" spans="1:15" x14ac:dyDescent="0.2">
      <c r="A1180" s="4">
        <v>1351</v>
      </c>
      <c r="B1180" s="4" t="s">
        <v>2093</v>
      </c>
      <c r="C1180" s="5">
        <v>42439</v>
      </c>
      <c r="D1180" s="4" t="s">
        <v>15</v>
      </c>
      <c r="E1180" s="4" t="s">
        <v>35</v>
      </c>
      <c r="F1180" s="4">
        <v>22</v>
      </c>
      <c r="G1180" s="4" t="str">
        <f t="shared" si="18"/>
        <v>Adolescent</v>
      </c>
      <c r="H1180" s="4" t="s">
        <v>4048</v>
      </c>
      <c r="I1180" s="4" t="s">
        <v>4051</v>
      </c>
      <c r="J1180" s="4" t="s">
        <v>1635</v>
      </c>
      <c r="K1180" s="4" t="s">
        <v>99</v>
      </c>
      <c r="L1180" s="4" t="b">
        <v>1</v>
      </c>
      <c r="M1180" s="4" t="s">
        <v>21</v>
      </c>
      <c r="N1180" s="4" t="s">
        <v>73</v>
      </c>
      <c r="O1180" s="4" t="b">
        <v>0</v>
      </c>
    </row>
    <row r="1181" spans="1:15" x14ac:dyDescent="0.2">
      <c r="A1181" s="4">
        <v>1352</v>
      </c>
      <c r="B1181" s="4" t="s">
        <v>2094</v>
      </c>
      <c r="C1181" s="5">
        <v>42439</v>
      </c>
      <c r="D1181" s="4" t="s">
        <v>15</v>
      </c>
      <c r="E1181" s="4" t="s">
        <v>16</v>
      </c>
      <c r="F1181" s="4">
        <v>21</v>
      </c>
      <c r="G1181" s="4" t="str">
        <f t="shared" si="18"/>
        <v>Adolescent</v>
      </c>
      <c r="H1181" s="4" t="s">
        <v>4048</v>
      </c>
      <c r="I1181" s="4" t="s">
        <v>4052</v>
      </c>
      <c r="J1181" s="4" t="s">
        <v>653</v>
      </c>
      <c r="K1181" s="4" t="s">
        <v>37</v>
      </c>
      <c r="L1181" s="4" t="b">
        <v>0</v>
      </c>
      <c r="M1181" s="4" t="s">
        <v>33</v>
      </c>
      <c r="N1181" s="4" t="s">
        <v>73</v>
      </c>
      <c r="O1181" s="4" t="b">
        <v>0</v>
      </c>
    </row>
    <row r="1182" spans="1:15" x14ac:dyDescent="0.2">
      <c r="A1182" s="4">
        <v>1353</v>
      </c>
      <c r="B1182" s="4" t="s">
        <v>2095</v>
      </c>
      <c r="C1182" s="5">
        <v>42439</v>
      </c>
      <c r="D1182" s="4" t="s">
        <v>15</v>
      </c>
      <c r="E1182" s="4" t="s">
        <v>16</v>
      </c>
      <c r="F1182" s="4">
        <v>50</v>
      </c>
      <c r="G1182" s="4" t="str">
        <f t="shared" si="18"/>
        <v>Middle Age</v>
      </c>
      <c r="H1182" s="4" t="s">
        <v>4048</v>
      </c>
      <c r="I1182" s="4" t="s">
        <v>1058</v>
      </c>
      <c r="J1182" s="4" t="s">
        <v>1170</v>
      </c>
      <c r="K1182" s="4" t="s">
        <v>64</v>
      </c>
      <c r="L1182" s="4" t="b">
        <v>1</v>
      </c>
      <c r="M1182" s="4" t="s">
        <v>21</v>
      </c>
      <c r="N1182" s="4" t="s">
        <v>22</v>
      </c>
      <c r="O1182" s="4" t="b">
        <v>0</v>
      </c>
    </row>
    <row r="1183" spans="1:15" x14ac:dyDescent="0.2">
      <c r="A1183" s="4">
        <v>1354</v>
      </c>
      <c r="B1183" s="4" t="s">
        <v>2096</v>
      </c>
      <c r="C1183" s="5">
        <v>42439</v>
      </c>
      <c r="D1183" s="4" t="s">
        <v>15</v>
      </c>
      <c r="E1183" s="4" t="s">
        <v>75</v>
      </c>
      <c r="F1183" s="4">
        <v>23</v>
      </c>
      <c r="G1183" s="4" t="str">
        <f t="shared" si="18"/>
        <v>Adolescent</v>
      </c>
      <c r="H1183" s="4" t="s">
        <v>4048</v>
      </c>
      <c r="I1183" s="4" t="s">
        <v>4052</v>
      </c>
      <c r="J1183" s="4" t="s">
        <v>2097</v>
      </c>
      <c r="K1183" s="4" t="s">
        <v>41</v>
      </c>
      <c r="L1183" s="4" t="b">
        <v>0</v>
      </c>
      <c r="M1183" s="4" t="s">
        <v>21</v>
      </c>
      <c r="N1183" s="4" t="s">
        <v>48</v>
      </c>
      <c r="O1183" s="4" t="b">
        <v>0</v>
      </c>
    </row>
    <row r="1184" spans="1:15" x14ac:dyDescent="0.2">
      <c r="A1184" s="4">
        <v>1350</v>
      </c>
      <c r="B1184" s="4" t="s">
        <v>2098</v>
      </c>
      <c r="C1184" s="5">
        <v>42440</v>
      </c>
      <c r="D1184" s="4" t="s">
        <v>15</v>
      </c>
      <c r="E1184" s="4" t="s">
        <v>16</v>
      </c>
      <c r="F1184" s="4">
        <v>25</v>
      </c>
      <c r="G1184" s="4" t="str">
        <f t="shared" si="18"/>
        <v>Invalid</v>
      </c>
      <c r="H1184" s="4" t="s">
        <v>4048</v>
      </c>
      <c r="I1184" s="4" t="s">
        <v>4051</v>
      </c>
      <c r="J1184" s="4" t="s">
        <v>1853</v>
      </c>
      <c r="K1184" s="4" t="s">
        <v>113</v>
      </c>
      <c r="L1184" s="4" t="b">
        <v>0</v>
      </c>
      <c r="M1184" s="4" t="s">
        <v>21</v>
      </c>
      <c r="N1184" s="4" t="s">
        <v>22</v>
      </c>
      <c r="O1184" s="4" t="b">
        <v>1</v>
      </c>
    </row>
    <row r="1185" spans="1:15" x14ac:dyDescent="0.2">
      <c r="A1185" s="4">
        <v>1355</v>
      </c>
      <c r="B1185" s="4" t="s">
        <v>2099</v>
      </c>
      <c r="C1185" s="5">
        <v>42440</v>
      </c>
      <c r="D1185" s="4" t="s">
        <v>15</v>
      </c>
      <c r="E1185" s="4" t="s">
        <v>16</v>
      </c>
      <c r="F1185" s="4">
        <v>51</v>
      </c>
      <c r="G1185" s="4" t="str">
        <f t="shared" si="18"/>
        <v>Middle Age</v>
      </c>
      <c r="H1185" s="4" t="s">
        <v>4048</v>
      </c>
      <c r="I1185" s="4" t="s">
        <v>1058</v>
      </c>
      <c r="J1185" s="4" t="s">
        <v>2100</v>
      </c>
      <c r="K1185" s="4" t="s">
        <v>32</v>
      </c>
      <c r="L1185" s="4" t="b">
        <v>1</v>
      </c>
      <c r="M1185" s="4" t="s">
        <v>21</v>
      </c>
      <c r="N1185" s="4" t="s">
        <v>22</v>
      </c>
      <c r="O1185" s="4" t="b">
        <v>1</v>
      </c>
    </row>
    <row r="1186" spans="1:15" x14ac:dyDescent="0.2">
      <c r="A1186" s="4">
        <v>1375</v>
      </c>
      <c r="B1186" s="4" t="s">
        <v>2101</v>
      </c>
      <c r="C1186" s="5">
        <v>42440</v>
      </c>
      <c r="D1186" s="4" t="s">
        <v>15</v>
      </c>
      <c r="E1186" s="4" t="s">
        <v>60</v>
      </c>
      <c r="F1186" s="4">
        <v>46</v>
      </c>
      <c r="G1186" s="4" t="str">
        <f t="shared" si="18"/>
        <v>Middle Age</v>
      </c>
      <c r="H1186" s="4" t="s">
        <v>4048</v>
      </c>
      <c r="I1186" s="4" t="s">
        <v>1058</v>
      </c>
      <c r="J1186" s="4" t="s">
        <v>2102</v>
      </c>
      <c r="K1186" s="4" t="s">
        <v>94</v>
      </c>
      <c r="L1186" s="4" t="b">
        <v>1</v>
      </c>
      <c r="M1186" s="4" t="s">
        <v>33</v>
      </c>
      <c r="N1186" s="4" t="s">
        <v>22</v>
      </c>
      <c r="O1186" s="4" t="b">
        <v>0</v>
      </c>
    </row>
    <row r="1187" spans="1:15" x14ac:dyDescent="0.2">
      <c r="A1187" s="4">
        <v>1515</v>
      </c>
      <c r="B1187" s="4" t="s">
        <v>2103</v>
      </c>
      <c r="C1187" s="5">
        <v>42440</v>
      </c>
      <c r="D1187" s="4" t="s">
        <v>15</v>
      </c>
      <c r="E1187" s="4" t="s">
        <v>16</v>
      </c>
      <c r="F1187" s="4">
        <v>23</v>
      </c>
      <c r="G1187" s="4" t="str">
        <f t="shared" si="18"/>
        <v>Adolescent</v>
      </c>
      <c r="H1187" s="4" t="s">
        <v>4048</v>
      </c>
      <c r="I1187" s="4" t="s">
        <v>4052</v>
      </c>
      <c r="J1187" s="4" t="s">
        <v>1937</v>
      </c>
      <c r="K1187" s="4" t="s">
        <v>37</v>
      </c>
      <c r="L1187" s="4" t="b">
        <v>0</v>
      </c>
      <c r="M1187" s="4" t="s">
        <v>21</v>
      </c>
      <c r="N1187" s="4" t="s">
        <v>73</v>
      </c>
      <c r="O1187" s="4" t="b">
        <v>0</v>
      </c>
    </row>
    <row r="1188" spans="1:15" x14ac:dyDescent="0.2">
      <c r="A1188" s="4">
        <v>1357</v>
      </c>
      <c r="B1188" s="4" t="s">
        <v>2104</v>
      </c>
      <c r="C1188" s="5">
        <v>42441</v>
      </c>
      <c r="D1188" s="4" t="s">
        <v>28</v>
      </c>
      <c r="E1188" s="4" t="s">
        <v>29</v>
      </c>
      <c r="F1188" s="4">
        <v>37</v>
      </c>
      <c r="G1188" s="4" t="str">
        <f t="shared" si="18"/>
        <v>Adult</v>
      </c>
      <c r="H1188" s="4" t="s">
        <v>4048</v>
      </c>
      <c r="I1188" s="4" t="s">
        <v>4051</v>
      </c>
      <c r="J1188" s="4" t="s">
        <v>215</v>
      </c>
      <c r="K1188" s="4" t="s">
        <v>64</v>
      </c>
      <c r="L1188" s="4" t="b">
        <v>0</v>
      </c>
      <c r="M1188" s="4" t="s">
        <v>33</v>
      </c>
      <c r="N1188" s="4" t="s">
        <v>73</v>
      </c>
      <c r="O1188" s="4" t="b">
        <v>0</v>
      </c>
    </row>
    <row r="1189" spans="1:15" x14ac:dyDescent="0.2">
      <c r="A1189" s="4">
        <v>1365</v>
      </c>
      <c r="B1189" s="4" t="s">
        <v>2105</v>
      </c>
      <c r="C1189" s="5">
        <v>42441</v>
      </c>
      <c r="D1189" s="4" t="s">
        <v>28</v>
      </c>
      <c r="E1189" s="4" t="s">
        <v>996</v>
      </c>
      <c r="F1189" s="4">
        <v>20</v>
      </c>
      <c r="G1189" s="4" t="str">
        <f t="shared" si="18"/>
        <v>Adolescent</v>
      </c>
      <c r="H1189" s="4" t="s">
        <v>4048</v>
      </c>
      <c r="I1189" s="4" t="s">
        <v>4051</v>
      </c>
      <c r="J1189" s="4" t="s">
        <v>215</v>
      </c>
      <c r="K1189" s="4" t="s">
        <v>64</v>
      </c>
      <c r="L1189" s="4" t="b">
        <v>0</v>
      </c>
      <c r="M1189" s="4" t="s">
        <v>21</v>
      </c>
      <c r="N1189" s="4" t="s">
        <v>22</v>
      </c>
      <c r="O1189" s="4" t="b">
        <v>0</v>
      </c>
    </row>
    <row r="1190" spans="1:15" x14ac:dyDescent="0.2">
      <c r="A1190" s="4">
        <v>1476</v>
      </c>
      <c r="B1190" s="4" t="s">
        <v>2106</v>
      </c>
      <c r="C1190" s="5">
        <v>42441</v>
      </c>
      <c r="D1190" s="4" t="s">
        <v>15</v>
      </c>
      <c r="E1190" s="4" t="s">
        <v>16</v>
      </c>
      <c r="F1190" s="4">
        <v>43</v>
      </c>
      <c r="G1190" s="4" t="str">
        <f t="shared" si="18"/>
        <v>Middle Age</v>
      </c>
      <c r="H1190" s="4" t="s">
        <v>4048</v>
      </c>
      <c r="I1190" s="4" t="s">
        <v>1058</v>
      </c>
      <c r="J1190" s="4" t="s">
        <v>2107</v>
      </c>
      <c r="K1190" s="4" t="s">
        <v>252</v>
      </c>
      <c r="L1190" s="4" t="b">
        <v>1</v>
      </c>
      <c r="M1190" s="4" t="s">
        <v>21</v>
      </c>
      <c r="N1190" s="4" t="s">
        <v>22</v>
      </c>
      <c r="O1190" s="4" t="b">
        <v>1</v>
      </c>
    </row>
    <row r="1191" spans="1:15" x14ac:dyDescent="0.2">
      <c r="A1191" s="4">
        <v>1356</v>
      </c>
      <c r="B1191" s="4" t="s">
        <v>2108</v>
      </c>
      <c r="C1191" s="5">
        <v>42442</v>
      </c>
      <c r="D1191" s="4" t="s">
        <v>15</v>
      </c>
      <c r="E1191" s="4" t="s">
        <v>75</v>
      </c>
      <c r="F1191" s="4">
        <v>45</v>
      </c>
      <c r="G1191" s="4" t="str">
        <f t="shared" si="18"/>
        <v>Middle Age</v>
      </c>
      <c r="H1191" s="4" t="s">
        <v>4048</v>
      </c>
      <c r="I1191" s="4" t="s">
        <v>1058</v>
      </c>
      <c r="J1191" s="4" t="s">
        <v>468</v>
      </c>
      <c r="K1191" s="4" t="s">
        <v>37</v>
      </c>
      <c r="L1191" s="4" t="b">
        <v>1</v>
      </c>
      <c r="M1191" s="4" t="s">
        <v>21</v>
      </c>
      <c r="N1191" s="4" t="s">
        <v>48</v>
      </c>
      <c r="O1191" s="4" t="b">
        <v>0</v>
      </c>
    </row>
    <row r="1192" spans="1:15" x14ac:dyDescent="0.2">
      <c r="A1192" s="4">
        <v>1358</v>
      </c>
      <c r="B1192" s="4" t="s">
        <v>2109</v>
      </c>
      <c r="C1192" s="5">
        <v>42442</v>
      </c>
      <c r="D1192" s="4" t="s">
        <v>15</v>
      </c>
      <c r="E1192" s="4" t="s">
        <v>29</v>
      </c>
      <c r="F1192" s="4">
        <v>16</v>
      </c>
      <c r="G1192" s="4" t="str">
        <f t="shared" si="18"/>
        <v>Adolescent</v>
      </c>
      <c r="H1192" s="4" t="s">
        <v>4048</v>
      </c>
      <c r="I1192" s="4" t="s">
        <v>4052</v>
      </c>
      <c r="J1192" s="4" t="s">
        <v>2110</v>
      </c>
      <c r="K1192" s="4" t="s">
        <v>64</v>
      </c>
      <c r="L1192" s="4" t="b">
        <v>0</v>
      </c>
      <c r="M1192" s="4" t="s">
        <v>78</v>
      </c>
      <c r="N1192" s="4" t="s">
        <v>48</v>
      </c>
      <c r="O1192" s="4" t="b">
        <v>0</v>
      </c>
    </row>
    <row r="1193" spans="1:15" x14ac:dyDescent="0.2">
      <c r="A1193" s="4">
        <v>1359</v>
      </c>
      <c r="B1193" s="4" t="s">
        <v>2111</v>
      </c>
      <c r="C1193" s="5">
        <v>42442</v>
      </c>
      <c r="D1193" s="4" t="s">
        <v>15</v>
      </c>
      <c r="E1193" s="4" t="s">
        <v>29</v>
      </c>
      <c r="F1193" s="4">
        <v>30</v>
      </c>
      <c r="G1193" s="4" t="str">
        <f t="shared" si="18"/>
        <v>Adult</v>
      </c>
      <c r="H1193" s="4" t="s">
        <v>4048</v>
      </c>
      <c r="I1193" s="4" t="s">
        <v>1058</v>
      </c>
      <c r="J1193" s="4" t="s">
        <v>1911</v>
      </c>
      <c r="K1193" s="4" t="s">
        <v>243</v>
      </c>
      <c r="L1193" s="4" t="b">
        <v>0</v>
      </c>
      <c r="M1193" s="4" t="s">
        <v>33</v>
      </c>
      <c r="N1193" s="4" t="s">
        <v>48</v>
      </c>
      <c r="O1193" s="4" t="b">
        <v>1</v>
      </c>
    </row>
    <row r="1194" spans="1:15" x14ac:dyDescent="0.2">
      <c r="A1194" s="4">
        <v>1360</v>
      </c>
      <c r="B1194" s="4" t="s">
        <v>2112</v>
      </c>
      <c r="C1194" s="5">
        <v>42442</v>
      </c>
      <c r="D1194" s="4" t="s">
        <v>15</v>
      </c>
      <c r="E1194" s="4" t="s">
        <v>16</v>
      </c>
      <c r="F1194" s="4">
        <v>26</v>
      </c>
      <c r="G1194" s="4" t="str">
        <f t="shared" si="18"/>
        <v>Invalid</v>
      </c>
      <c r="H1194" s="4" t="s">
        <v>4048</v>
      </c>
      <c r="I1194" s="4" t="s">
        <v>1058</v>
      </c>
      <c r="J1194" s="4" t="s">
        <v>2113</v>
      </c>
      <c r="K1194" s="4" t="s">
        <v>279</v>
      </c>
      <c r="L1194" s="4" t="b">
        <v>0</v>
      </c>
      <c r="M1194" s="4" t="s">
        <v>21</v>
      </c>
      <c r="N1194" s="4" t="s">
        <v>48</v>
      </c>
      <c r="O1194" s="4" t="b">
        <v>0</v>
      </c>
    </row>
    <row r="1195" spans="1:15" x14ac:dyDescent="0.2">
      <c r="A1195" s="4">
        <v>1361</v>
      </c>
      <c r="B1195" s="4" t="s">
        <v>2114</v>
      </c>
      <c r="C1195" s="5">
        <v>42442</v>
      </c>
      <c r="D1195" s="4" t="s">
        <v>15</v>
      </c>
      <c r="E1195" s="4" t="s">
        <v>16</v>
      </c>
      <c r="F1195" s="4">
        <v>24</v>
      </c>
      <c r="G1195" s="4" t="str">
        <f t="shared" si="18"/>
        <v>Adolescent</v>
      </c>
      <c r="H1195" s="4" t="s">
        <v>4048</v>
      </c>
      <c r="I1195" s="4" t="s">
        <v>4051</v>
      </c>
      <c r="J1195" s="4" t="s">
        <v>1313</v>
      </c>
      <c r="K1195" s="4" t="s">
        <v>58</v>
      </c>
      <c r="L1195" s="4" t="b">
        <v>0</v>
      </c>
      <c r="M1195" s="4" t="s">
        <v>21</v>
      </c>
      <c r="N1195" s="4" t="s">
        <v>22</v>
      </c>
      <c r="O1195" s="4" t="b">
        <v>0</v>
      </c>
    </row>
    <row r="1196" spans="1:15" x14ac:dyDescent="0.2">
      <c r="A1196" s="4">
        <v>1362</v>
      </c>
      <c r="B1196" s="4" t="s">
        <v>2115</v>
      </c>
      <c r="C1196" s="5">
        <v>42442</v>
      </c>
      <c r="D1196" s="4" t="s">
        <v>15</v>
      </c>
      <c r="E1196" s="4" t="s">
        <v>204</v>
      </c>
      <c r="F1196" s="4">
        <v>38</v>
      </c>
      <c r="G1196" s="4" t="str">
        <f t="shared" si="18"/>
        <v>Adult</v>
      </c>
      <c r="H1196" s="4" t="s">
        <v>4049</v>
      </c>
      <c r="I1196" s="4" t="s">
        <v>1058</v>
      </c>
      <c r="J1196" s="4" t="s">
        <v>2116</v>
      </c>
      <c r="K1196" s="4" t="s">
        <v>20</v>
      </c>
      <c r="L1196" s="4" t="b">
        <v>0</v>
      </c>
      <c r="M1196" s="4" t="s">
        <v>21</v>
      </c>
      <c r="N1196" s="4" t="s">
        <v>22</v>
      </c>
      <c r="O1196" s="4" t="b">
        <v>0</v>
      </c>
    </row>
    <row r="1197" spans="1:15" x14ac:dyDescent="0.2">
      <c r="A1197" s="4">
        <v>1379</v>
      </c>
      <c r="B1197" s="4" t="s">
        <v>2117</v>
      </c>
      <c r="C1197" s="5">
        <v>42442</v>
      </c>
      <c r="D1197" s="4" t="s">
        <v>15</v>
      </c>
      <c r="E1197" s="4" t="s">
        <v>16</v>
      </c>
      <c r="F1197" s="4">
        <v>28</v>
      </c>
      <c r="G1197" s="4" t="str">
        <f t="shared" si="18"/>
        <v>Adult</v>
      </c>
      <c r="H1197" s="4" t="s">
        <v>4048</v>
      </c>
      <c r="I1197" s="4" t="s">
        <v>4051</v>
      </c>
      <c r="J1197" s="4" t="s">
        <v>729</v>
      </c>
      <c r="K1197" s="4" t="s">
        <v>179</v>
      </c>
      <c r="L1197" s="4" t="b">
        <v>0</v>
      </c>
      <c r="M1197" s="4" t="s">
        <v>33</v>
      </c>
      <c r="N1197" s="4" t="s">
        <v>22</v>
      </c>
      <c r="O1197" s="4" t="b">
        <v>0</v>
      </c>
    </row>
    <row r="1198" spans="1:15" x14ac:dyDescent="0.2">
      <c r="A1198" s="4">
        <v>1364</v>
      </c>
      <c r="B1198" s="4" t="s">
        <v>2118</v>
      </c>
      <c r="C1198" s="5">
        <v>42443</v>
      </c>
      <c r="D1198" s="4" t="s">
        <v>15</v>
      </c>
      <c r="E1198" s="4" t="s">
        <v>16</v>
      </c>
      <c r="F1198" s="4">
        <v>29</v>
      </c>
      <c r="G1198" s="4" t="str">
        <f t="shared" si="18"/>
        <v>Adult</v>
      </c>
      <c r="H1198" s="4" t="s">
        <v>4048</v>
      </c>
      <c r="I1198" s="4" t="s">
        <v>4051</v>
      </c>
      <c r="J1198" s="4" t="s">
        <v>620</v>
      </c>
      <c r="K1198" s="4" t="s">
        <v>94</v>
      </c>
      <c r="L1198" s="4" t="b">
        <v>0</v>
      </c>
      <c r="M1198" s="4" t="s">
        <v>21</v>
      </c>
      <c r="N1198" s="4" t="s">
        <v>73</v>
      </c>
      <c r="O1198" s="4" t="b">
        <v>0</v>
      </c>
    </row>
    <row r="1199" spans="1:15" x14ac:dyDescent="0.2">
      <c r="A1199" s="4">
        <v>1366</v>
      </c>
      <c r="B1199" s="4" t="s">
        <v>2119</v>
      </c>
      <c r="C1199" s="5">
        <v>42444</v>
      </c>
      <c r="D1199" s="4" t="s">
        <v>15</v>
      </c>
      <c r="E1199" s="4" t="s">
        <v>16</v>
      </c>
      <c r="F1199" s="4">
        <v>34</v>
      </c>
      <c r="G1199" s="4" t="str">
        <f t="shared" si="18"/>
        <v>Adult</v>
      </c>
      <c r="H1199" s="4" t="s">
        <v>4048</v>
      </c>
      <c r="I1199" s="4" t="s">
        <v>1058</v>
      </c>
      <c r="J1199" s="4" t="s">
        <v>2120</v>
      </c>
      <c r="K1199" s="4" t="s">
        <v>147</v>
      </c>
      <c r="L1199" s="4" t="b">
        <v>0</v>
      </c>
      <c r="M1199" s="4" t="s">
        <v>33</v>
      </c>
      <c r="N1199" s="4" t="s">
        <v>73</v>
      </c>
      <c r="O1199" s="4" t="b">
        <v>0</v>
      </c>
    </row>
    <row r="1200" spans="1:15" x14ac:dyDescent="0.2">
      <c r="A1200" s="4">
        <v>1369</v>
      </c>
      <c r="B1200" s="4" t="s">
        <v>2121</v>
      </c>
      <c r="C1200" s="5">
        <v>42444</v>
      </c>
      <c r="D1200" s="4" t="s">
        <v>15</v>
      </c>
      <c r="E1200" s="4" t="s">
        <v>60</v>
      </c>
      <c r="F1200" s="4">
        <v>38</v>
      </c>
      <c r="G1200" s="4" t="str">
        <f t="shared" si="18"/>
        <v>Adult</v>
      </c>
      <c r="H1200" s="4" t="s">
        <v>4048</v>
      </c>
      <c r="I1200" s="4" t="s">
        <v>1058</v>
      </c>
      <c r="J1200" s="4" t="s">
        <v>2122</v>
      </c>
      <c r="K1200" s="4" t="s">
        <v>123</v>
      </c>
      <c r="L1200" s="4" t="b">
        <v>0</v>
      </c>
      <c r="M1200" s="4" t="s">
        <v>33</v>
      </c>
      <c r="N1200" s="4" t="s">
        <v>48</v>
      </c>
      <c r="O1200" s="4" t="b">
        <v>1</v>
      </c>
    </row>
    <row r="1201" spans="1:15" x14ac:dyDescent="0.2">
      <c r="A1201" s="4">
        <v>1371</v>
      </c>
      <c r="B1201" s="4" t="s">
        <v>2123</v>
      </c>
      <c r="C1201" s="5">
        <v>42444</v>
      </c>
      <c r="D1201" s="4" t="s">
        <v>15</v>
      </c>
      <c r="E1201" s="4" t="s">
        <v>16</v>
      </c>
      <c r="F1201" s="4">
        <v>43</v>
      </c>
      <c r="G1201" s="4" t="str">
        <f t="shared" si="18"/>
        <v>Middle Age</v>
      </c>
      <c r="H1201" s="4" t="s">
        <v>4048</v>
      </c>
      <c r="I1201" s="4" t="s">
        <v>1058</v>
      </c>
      <c r="J1201" s="4" t="s">
        <v>142</v>
      </c>
      <c r="K1201" s="4" t="s">
        <v>64</v>
      </c>
      <c r="L1201" s="4" t="b">
        <v>0</v>
      </c>
      <c r="M1201" s="4" t="s">
        <v>33</v>
      </c>
      <c r="N1201" s="4" t="s">
        <v>443</v>
      </c>
      <c r="O1201" s="4" t="b">
        <v>1</v>
      </c>
    </row>
    <row r="1202" spans="1:15" x14ac:dyDescent="0.2">
      <c r="A1202" s="4">
        <v>1367</v>
      </c>
      <c r="B1202" s="4" t="s">
        <v>2124</v>
      </c>
      <c r="C1202" s="5">
        <v>42445</v>
      </c>
      <c r="D1202" s="4" t="s">
        <v>15</v>
      </c>
      <c r="E1202" s="4" t="s">
        <v>29</v>
      </c>
      <c r="F1202" s="4">
        <v>23</v>
      </c>
      <c r="G1202" s="4" t="str">
        <f t="shared" si="18"/>
        <v>Adolescent</v>
      </c>
      <c r="H1202" s="4" t="s">
        <v>4048</v>
      </c>
      <c r="I1202" s="4" t="s">
        <v>4052</v>
      </c>
      <c r="J1202" s="4" t="s">
        <v>2125</v>
      </c>
      <c r="K1202" s="4" t="s">
        <v>37</v>
      </c>
      <c r="L1202" s="4" t="b">
        <v>1</v>
      </c>
      <c r="M1202" s="4" t="s">
        <v>33</v>
      </c>
      <c r="N1202" s="4" t="s">
        <v>22</v>
      </c>
      <c r="O1202" s="4" t="b">
        <v>0</v>
      </c>
    </row>
    <row r="1203" spans="1:15" x14ac:dyDescent="0.2">
      <c r="A1203" s="4">
        <v>1368</v>
      </c>
      <c r="B1203" s="4" t="s">
        <v>2126</v>
      </c>
      <c r="C1203" s="5">
        <v>42445</v>
      </c>
      <c r="D1203" s="4" t="s">
        <v>15</v>
      </c>
      <c r="E1203" s="4" t="s">
        <v>16</v>
      </c>
      <c r="F1203" s="4">
        <v>33</v>
      </c>
      <c r="G1203" s="4" t="str">
        <f t="shared" si="18"/>
        <v>Adult</v>
      </c>
      <c r="H1203" s="4" t="s">
        <v>4048</v>
      </c>
      <c r="I1203" s="4" t="s">
        <v>4052</v>
      </c>
      <c r="J1203" s="4" t="s">
        <v>445</v>
      </c>
      <c r="K1203" s="4" t="s">
        <v>64</v>
      </c>
      <c r="L1203" s="4" t="b">
        <v>1</v>
      </c>
      <c r="M1203" s="4" t="s">
        <v>21</v>
      </c>
      <c r="N1203" s="4" t="s">
        <v>22</v>
      </c>
      <c r="O1203" s="4" t="b">
        <v>0</v>
      </c>
    </row>
    <row r="1204" spans="1:15" x14ac:dyDescent="0.2">
      <c r="A1204" s="4">
        <v>1374</v>
      </c>
      <c r="B1204" s="4" t="s">
        <v>2127</v>
      </c>
      <c r="C1204" s="5">
        <v>42445</v>
      </c>
      <c r="D1204" s="4" t="s">
        <v>15</v>
      </c>
      <c r="E1204" s="4" t="s">
        <v>16</v>
      </c>
      <c r="F1204" s="4">
        <v>40</v>
      </c>
      <c r="G1204" s="4" t="str">
        <f t="shared" si="18"/>
        <v>Adult</v>
      </c>
      <c r="H1204" s="4" t="s">
        <v>4048</v>
      </c>
      <c r="I1204" s="4" t="s">
        <v>1058</v>
      </c>
      <c r="J1204" s="4" t="s">
        <v>2128</v>
      </c>
      <c r="K1204" s="4" t="s">
        <v>252</v>
      </c>
      <c r="L1204" s="4" t="b">
        <v>1</v>
      </c>
      <c r="M1204" s="4" t="s">
        <v>21</v>
      </c>
      <c r="N1204" s="4" t="s">
        <v>22</v>
      </c>
      <c r="O1204" s="4" t="b">
        <v>0</v>
      </c>
    </row>
    <row r="1205" spans="1:15" x14ac:dyDescent="0.2">
      <c r="A1205" s="4">
        <v>1370</v>
      </c>
      <c r="B1205" s="4" t="s">
        <v>2129</v>
      </c>
      <c r="C1205" s="5">
        <v>42446</v>
      </c>
      <c r="D1205" s="4" t="s">
        <v>15</v>
      </c>
      <c r="E1205" s="4" t="s">
        <v>16</v>
      </c>
      <c r="F1205" s="4">
        <v>38</v>
      </c>
      <c r="G1205" s="4" t="str">
        <f t="shared" si="18"/>
        <v>Adult</v>
      </c>
      <c r="H1205" s="4" t="s">
        <v>4048</v>
      </c>
      <c r="I1205" s="4" t="s">
        <v>4050</v>
      </c>
      <c r="J1205" s="4" t="s">
        <v>2130</v>
      </c>
      <c r="K1205" s="4" t="s">
        <v>107</v>
      </c>
      <c r="L1205" s="4" t="b">
        <v>1</v>
      </c>
      <c r="M1205" s="4" t="s">
        <v>33</v>
      </c>
      <c r="N1205" s="4" t="s">
        <v>22</v>
      </c>
      <c r="O1205" s="4" t="b">
        <v>1</v>
      </c>
    </row>
    <row r="1206" spans="1:15" x14ac:dyDescent="0.2">
      <c r="A1206" s="4">
        <v>1372</v>
      </c>
      <c r="B1206" s="4" t="s">
        <v>2131</v>
      </c>
      <c r="C1206" s="5">
        <v>42446</v>
      </c>
      <c r="D1206" s="4" t="s">
        <v>15</v>
      </c>
      <c r="E1206" s="4" t="s">
        <v>16</v>
      </c>
      <c r="F1206" s="4">
        <v>53</v>
      </c>
      <c r="G1206" s="4" t="str">
        <f t="shared" si="18"/>
        <v>Middle Age</v>
      </c>
      <c r="H1206" s="4" t="s">
        <v>4048</v>
      </c>
      <c r="I1206" s="4" t="s">
        <v>4050</v>
      </c>
      <c r="J1206" s="4" t="s">
        <v>1524</v>
      </c>
      <c r="K1206" s="4" t="s">
        <v>170</v>
      </c>
      <c r="L1206" s="4" t="b">
        <v>0</v>
      </c>
      <c r="M1206" s="4" t="s">
        <v>21</v>
      </c>
      <c r="N1206" s="4" t="s">
        <v>22</v>
      </c>
      <c r="O1206" s="4" t="b">
        <v>0</v>
      </c>
    </row>
    <row r="1207" spans="1:15" x14ac:dyDescent="0.2">
      <c r="A1207" s="4">
        <v>1376</v>
      </c>
      <c r="B1207" s="4" t="s">
        <v>2132</v>
      </c>
      <c r="C1207" s="5">
        <v>42446</v>
      </c>
      <c r="D1207" s="4" t="s">
        <v>15</v>
      </c>
      <c r="E1207" s="4" t="s">
        <v>16</v>
      </c>
      <c r="F1207" s="4">
        <v>29</v>
      </c>
      <c r="G1207" s="4" t="str">
        <f t="shared" si="18"/>
        <v>Adult</v>
      </c>
      <c r="H1207" s="4" t="s">
        <v>4048</v>
      </c>
      <c r="I1207" s="4" t="s">
        <v>4051</v>
      </c>
      <c r="J1207" s="4" t="s">
        <v>215</v>
      </c>
      <c r="K1207" s="4" t="s">
        <v>64</v>
      </c>
      <c r="L1207" s="4" t="b">
        <v>0</v>
      </c>
      <c r="M1207" s="4" t="s">
        <v>21</v>
      </c>
      <c r="N1207" s="4"/>
      <c r="O1207" s="4" t="b">
        <v>0</v>
      </c>
    </row>
    <row r="1208" spans="1:15" x14ac:dyDescent="0.2">
      <c r="A1208" s="4">
        <v>1377</v>
      </c>
      <c r="B1208" s="4" t="s">
        <v>2133</v>
      </c>
      <c r="C1208" s="5">
        <v>42446</v>
      </c>
      <c r="D1208" s="4" t="s">
        <v>15</v>
      </c>
      <c r="E1208" s="4" t="s">
        <v>16</v>
      </c>
      <c r="F1208" s="4">
        <v>30</v>
      </c>
      <c r="G1208" s="4" t="str">
        <f t="shared" si="18"/>
        <v>Adult</v>
      </c>
      <c r="H1208" s="4" t="s">
        <v>4048</v>
      </c>
      <c r="I1208" s="4" t="s">
        <v>4051</v>
      </c>
      <c r="J1208" s="4" t="s">
        <v>215</v>
      </c>
      <c r="K1208" s="4" t="s">
        <v>64</v>
      </c>
      <c r="L1208" s="4" t="b">
        <v>0</v>
      </c>
      <c r="M1208" s="4" t="s">
        <v>21</v>
      </c>
      <c r="N1208" s="4" t="s">
        <v>22</v>
      </c>
      <c r="O1208" s="4" t="b">
        <v>0</v>
      </c>
    </row>
    <row r="1209" spans="1:15" x14ac:dyDescent="0.2">
      <c r="A1209" s="4">
        <v>1386</v>
      </c>
      <c r="B1209" s="4" t="s">
        <v>2134</v>
      </c>
      <c r="C1209" s="5">
        <v>42447</v>
      </c>
      <c r="D1209" s="4" t="s">
        <v>15</v>
      </c>
      <c r="E1209" s="4" t="s">
        <v>16</v>
      </c>
      <c r="F1209" s="4">
        <v>49</v>
      </c>
      <c r="G1209" s="4" t="str">
        <f t="shared" si="18"/>
        <v>Middle Age</v>
      </c>
      <c r="H1209" s="4" t="s">
        <v>4048</v>
      </c>
      <c r="I1209" s="4"/>
      <c r="J1209" s="4" t="s">
        <v>2135</v>
      </c>
      <c r="K1209" s="4" t="s">
        <v>37</v>
      </c>
      <c r="L1209" s="4" t="b">
        <v>1</v>
      </c>
      <c r="M1209" s="4" t="s">
        <v>21</v>
      </c>
      <c r="N1209" s="4" t="s">
        <v>22</v>
      </c>
      <c r="O1209" s="4" t="b">
        <v>0</v>
      </c>
    </row>
    <row r="1210" spans="1:15" x14ac:dyDescent="0.2">
      <c r="A1210" s="4">
        <v>1401</v>
      </c>
      <c r="B1210" s="4" t="s">
        <v>2136</v>
      </c>
      <c r="C1210" s="5">
        <v>42447</v>
      </c>
      <c r="D1210" s="4" t="s">
        <v>15</v>
      </c>
      <c r="E1210" s="4" t="s">
        <v>16</v>
      </c>
      <c r="F1210" s="4">
        <v>60</v>
      </c>
      <c r="G1210" s="4" t="str">
        <f t="shared" si="18"/>
        <v>Middle Age</v>
      </c>
      <c r="H1210" s="4" t="s">
        <v>4048</v>
      </c>
      <c r="I1210" s="4" t="s">
        <v>1058</v>
      </c>
      <c r="J1210" s="4" t="s">
        <v>2137</v>
      </c>
      <c r="K1210" s="4" t="s">
        <v>176</v>
      </c>
      <c r="L1210" s="4" t="b">
        <v>0</v>
      </c>
      <c r="M1210" s="4" t="s">
        <v>33</v>
      </c>
      <c r="N1210" s="4" t="s">
        <v>22</v>
      </c>
      <c r="O1210" s="4" t="b">
        <v>0</v>
      </c>
    </row>
    <row r="1211" spans="1:15" x14ac:dyDescent="0.2">
      <c r="A1211" s="4">
        <v>1382</v>
      </c>
      <c r="B1211" s="4" t="s">
        <v>2138</v>
      </c>
      <c r="C1211" s="5">
        <v>42448</v>
      </c>
      <c r="D1211" s="4" t="s">
        <v>15</v>
      </c>
      <c r="E1211" s="4" t="s">
        <v>35</v>
      </c>
      <c r="F1211" s="4">
        <v>25</v>
      </c>
      <c r="G1211" s="4" t="str">
        <f t="shared" si="18"/>
        <v>Invalid</v>
      </c>
      <c r="H1211" s="4" t="s">
        <v>4049</v>
      </c>
      <c r="I1211" s="4" t="s">
        <v>4051</v>
      </c>
      <c r="J1211" s="4" t="s">
        <v>1853</v>
      </c>
      <c r="K1211" s="4" t="s">
        <v>113</v>
      </c>
      <c r="L1211" s="4" t="b">
        <v>0</v>
      </c>
      <c r="M1211" s="4" t="s">
        <v>21</v>
      </c>
      <c r="N1211" s="4" t="s">
        <v>22</v>
      </c>
      <c r="O1211" s="4" t="b">
        <v>0</v>
      </c>
    </row>
    <row r="1212" spans="1:15" x14ac:dyDescent="0.2">
      <c r="A1212" s="4">
        <v>1387</v>
      </c>
      <c r="B1212" s="4" t="s">
        <v>2139</v>
      </c>
      <c r="C1212" s="5">
        <v>42448</v>
      </c>
      <c r="D1212" s="4" t="s">
        <v>15</v>
      </c>
      <c r="E1212" s="4" t="s">
        <v>78</v>
      </c>
      <c r="F1212" s="4">
        <v>24</v>
      </c>
      <c r="G1212" s="4" t="str">
        <f t="shared" si="18"/>
        <v>Adolescent</v>
      </c>
      <c r="H1212" s="4" t="s">
        <v>4048</v>
      </c>
      <c r="I1212" s="4" t="s">
        <v>1058</v>
      </c>
      <c r="J1212" s="4" t="s">
        <v>1000</v>
      </c>
      <c r="K1212" s="4" t="s">
        <v>72</v>
      </c>
      <c r="L1212" s="4" t="b">
        <v>0</v>
      </c>
      <c r="M1212" s="4" t="s">
        <v>78</v>
      </c>
      <c r="N1212" s="4" t="s">
        <v>48</v>
      </c>
      <c r="O1212" s="4" t="b">
        <v>0</v>
      </c>
    </row>
    <row r="1213" spans="1:15" x14ac:dyDescent="0.2">
      <c r="A1213" s="4">
        <v>1388</v>
      </c>
      <c r="B1213" s="4" t="s">
        <v>2140</v>
      </c>
      <c r="C1213" s="5">
        <v>42448</v>
      </c>
      <c r="D1213" s="4" t="s">
        <v>15</v>
      </c>
      <c r="E1213" s="4" t="s">
        <v>16</v>
      </c>
      <c r="F1213" s="4">
        <v>21</v>
      </c>
      <c r="G1213" s="4" t="str">
        <f t="shared" si="18"/>
        <v>Adolescent</v>
      </c>
      <c r="H1213" s="4" t="s">
        <v>4048</v>
      </c>
      <c r="I1213" s="4" t="s">
        <v>4051</v>
      </c>
      <c r="J1213" s="4" t="s">
        <v>620</v>
      </c>
      <c r="K1213" s="4" t="s">
        <v>94</v>
      </c>
      <c r="L1213" s="4" t="b">
        <v>0</v>
      </c>
      <c r="M1213" s="4" t="s">
        <v>21</v>
      </c>
      <c r="N1213" s="4" t="s">
        <v>73</v>
      </c>
      <c r="O1213" s="4" t="b">
        <v>0</v>
      </c>
    </row>
    <row r="1214" spans="1:15" x14ac:dyDescent="0.2">
      <c r="A1214" s="4">
        <v>1392</v>
      </c>
      <c r="B1214" s="4" t="s">
        <v>2141</v>
      </c>
      <c r="C1214" s="5">
        <v>42448</v>
      </c>
      <c r="D1214" s="4" t="s">
        <v>15</v>
      </c>
      <c r="E1214" s="4" t="s">
        <v>16</v>
      </c>
      <c r="F1214" s="4">
        <v>23</v>
      </c>
      <c r="G1214" s="4" t="str">
        <f t="shared" si="18"/>
        <v>Adolescent</v>
      </c>
      <c r="H1214" s="4" t="s">
        <v>4048</v>
      </c>
      <c r="I1214" s="4" t="s">
        <v>1058</v>
      </c>
      <c r="J1214" s="4" t="s">
        <v>2142</v>
      </c>
      <c r="K1214" s="4" t="s">
        <v>147</v>
      </c>
      <c r="L1214" s="4" t="b">
        <v>0</v>
      </c>
      <c r="M1214" s="4" t="s">
        <v>21</v>
      </c>
      <c r="N1214" s="4" t="s">
        <v>443</v>
      </c>
      <c r="O1214" s="4" t="b">
        <v>0</v>
      </c>
    </row>
    <row r="1215" spans="1:15" x14ac:dyDescent="0.2">
      <c r="A1215" s="4">
        <v>1380</v>
      </c>
      <c r="B1215" s="4" t="s">
        <v>2143</v>
      </c>
      <c r="C1215" s="5">
        <v>42449</v>
      </c>
      <c r="D1215" s="4" t="s">
        <v>15</v>
      </c>
      <c r="E1215" s="4" t="s">
        <v>60</v>
      </c>
      <c r="F1215" s="4">
        <v>61</v>
      </c>
      <c r="G1215" s="4" t="str">
        <f t="shared" si="18"/>
        <v>Middle Age</v>
      </c>
      <c r="H1215" s="4" t="s">
        <v>4048</v>
      </c>
      <c r="I1215" s="4" t="s">
        <v>1058</v>
      </c>
      <c r="J1215" s="4" t="s">
        <v>2144</v>
      </c>
      <c r="K1215" s="4" t="s">
        <v>113</v>
      </c>
      <c r="L1215" s="4" t="b">
        <v>1</v>
      </c>
      <c r="M1215" s="4" t="s">
        <v>33</v>
      </c>
      <c r="N1215" s="4" t="s">
        <v>22</v>
      </c>
      <c r="O1215" s="4" t="b">
        <v>1</v>
      </c>
    </row>
    <row r="1216" spans="1:15" x14ac:dyDescent="0.2">
      <c r="A1216" s="4">
        <v>1391</v>
      </c>
      <c r="B1216" s="4" t="s">
        <v>2145</v>
      </c>
      <c r="C1216" s="5">
        <v>42449</v>
      </c>
      <c r="D1216" s="4" t="s">
        <v>15</v>
      </c>
      <c r="E1216" s="4" t="s">
        <v>16</v>
      </c>
      <c r="F1216" s="4">
        <v>54</v>
      </c>
      <c r="G1216" s="4" t="str">
        <f t="shared" si="18"/>
        <v>Middle Age</v>
      </c>
      <c r="H1216" s="4" t="s">
        <v>4048</v>
      </c>
      <c r="I1216" s="4" t="s">
        <v>1058</v>
      </c>
      <c r="J1216" s="4" t="s">
        <v>2146</v>
      </c>
      <c r="K1216" s="4" t="s">
        <v>58</v>
      </c>
      <c r="L1216" s="4" t="b">
        <v>0</v>
      </c>
      <c r="M1216" s="4" t="s">
        <v>21</v>
      </c>
      <c r="N1216" s="4" t="s">
        <v>443</v>
      </c>
      <c r="O1216" s="4" t="b">
        <v>0</v>
      </c>
    </row>
    <row r="1217" spans="1:15" x14ac:dyDescent="0.2">
      <c r="A1217" s="4">
        <v>1393</v>
      </c>
      <c r="B1217" s="4" t="s">
        <v>2147</v>
      </c>
      <c r="C1217" s="5">
        <v>42449</v>
      </c>
      <c r="D1217" s="4" t="s">
        <v>15</v>
      </c>
      <c r="E1217" s="4" t="s">
        <v>16</v>
      </c>
      <c r="F1217" s="4">
        <v>62</v>
      </c>
      <c r="G1217" s="4" t="str">
        <f t="shared" si="18"/>
        <v>Middle Age</v>
      </c>
      <c r="H1217" s="4" t="s">
        <v>4048</v>
      </c>
      <c r="I1217" s="4" t="s">
        <v>4052</v>
      </c>
      <c r="J1217" s="4" t="s">
        <v>875</v>
      </c>
      <c r="K1217" s="4" t="s">
        <v>123</v>
      </c>
      <c r="L1217" s="4" t="b">
        <v>0</v>
      </c>
      <c r="M1217" s="4" t="s">
        <v>21</v>
      </c>
      <c r="N1217" s="4" t="s">
        <v>73</v>
      </c>
      <c r="O1217" s="4" t="b">
        <v>0</v>
      </c>
    </row>
    <row r="1218" spans="1:15" x14ac:dyDescent="0.2">
      <c r="A1218" s="4">
        <v>1394</v>
      </c>
      <c r="B1218" s="4" t="s">
        <v>2148</v>
      </c>
      <c r="C1218" s="5">
        <v>42449</v>
      </c>
      <c r="D1218" s="4" t="s">
        <v>15</v>
      </c>
      <c r="E1218" s="4" t="s">
        <v>35</v>
      </c>
      <c r="F1218" s="4">
        <v>16</v>
      </c>
      <c r="G1218" s="4" t="str">
        <f t="shared" si="18"/>
        <v>Adolescent</v>
      </c>
      <c r="H1218" s="4" t="s">
        <v>4048</v>
      </c>
      <c r="I1218" s="4" t="s">
        <v>4051</v>
      </c>
      <c r="J1218" s="4" t="s">
        <v>2149</v>
      </c>
      <c r="K1218" s="4" t="s">
        <v>170</v>
      </c>
      <c r="L1218" s="4" t="b">
        <v>1</v>
      </c>
      <c r="M1218" s="4" t="s">
        <v>33</v>
      </c>
      <c r="N1218" s="4" t="s">
        <v>22</v>
      </c>
      <c r="O1218" s="4" t="b">
        <v>0</v>
      </c>
    </row>
    <row r="1219" spans="1:15" x14ac:dyDescent="0.2">
      <c r="A1219" s="4">
        <v>1395</v>
      </c>
      <c r="B1219" s="4" t="s">
        <v>2150</v>
      </c>
      <c r="C1219" s="5">
        <v>42450</v>
      </c>
      <c r="D1219" s="4" t="s">
        <v>28</v>
      </c>
      <c r="E1219" s="4" t="s">
        <v>60</v>
      </c>
      <c r="F1219" s="4">
        <v>76</v>
      </c>
      <c r="G1219" s="4" t="str">
        <f t="shared" ref="G1219:G1282" si="19">IF(F1219&gt;65,"Old",IF(F1219&gt;40,"Middle Age",IF(F1219&gt;26,"Adult",IF(F1219&lt;25,"Adolescent","Invalid"))))</f>
        <v>Old</v>
      </c>
      <c r="H1219" s="4" t="s">
        <v>4048</v>
      </c>
      <c r="I1219" s="4" t="s">
        <v>1058</v>
      </c>
      <c r="J1219" s="4" t="s">
        <v>53</v>
      </c>
      <c r="K1219" s="4" t="s">
        <v>1769</v>
      </c>
      <c r="L1219" s="4" t="b">
        <v>1</v>
      </c>
      <c r="M1219" s="4" t="s">
        <v>33</v>
      </c>
      <c r="N1219" s="4" t="s">
        <v>22</v>
      </c>
      <c r="O1219" s="4" t="b">
        <v>1</v>
      </c>
    </row>
    <row r="1220" spans="1:15" x14ac:dyDescent="0.2">
      <c r="A1220" s="4">
        <v>1396</v>
      </c>
      <c r="B1220" s="4" t="s">
        <v>2151</v>
      </c>
      <c r="C1220" s="5">
        <v>42450</v>
      </c>
      <c r="D1220" s="4" t="s">
        <v>15</v>
      </c>
      <c r="E1220" s="4" t="s">
        <v>35</v>
      </c>
      <c r="F1220" s="4">
        <v>25</v>
      </c>
      <c r="G1220" s="4" t="str">
        <f t="shared" si="19"/>
        <v>Invalid</v>
      </c>
      <c r="H1220" s="4" t="s">
        <v>4048</v>
      </c>
      <c r="I1220" s="4" t="s">
        <v>1058</v>
      </c>
      <c r="J1220" s="4" t="s">
        <v>2152</v>
      </c>
      <c r="K1220" s="4" t="s">
        <v>1185</v>
      </c>
      <c r="L1220" s="4" t="b">
        <v>1</v>
      </c>
      <c r="M1220" s="4" t="s">
        <v>21</v>
      </c>
      <c r="N1220" s="4" t="s">
        <v>22</v>
      </c>
      <c r="O1220" s="4" t="b">
        <v>0</v>
      </c>
    </row>
    <row r="1221" spans="1:15" x14ac:dyDescent="0.2">
      <c r="A1221" s="4">
        <v>1397</v>
      </c>
      <c r="B1221" s="4" t="s">
        <v>2153</v>
      </c>
      <c r="C1221" s="5">
        <v>42450</v>
      </c>
      <c r="D1221" s="4" t="s">
        <v>15</v>
      </c>
      <c r="E1221" s="4" t="s">
        <v>16</v>
      </c>
      <c r="F1221" s="4">
        <v>28</v>
      </c>
      <c r="G1221" s="4" t="str">
        <f t="shared" si="19"/>
        <v>Adult</v>
      </c>
      <c r="H1221" s="4" t="s">
        <v>4048</v>
      </c>
      <c r="I1221" s="4" t="s">
        <v>1058</v>
      </c>
      <c r="J1221" s="4" t="s">
        <v>2154</v>
      </c>
      <c r="K1221" s="4" t="s">
        <v>58</v>
      </c>
      <c r="L1221" s="4" t="b">
        <v>1</v>
      </c>
      <c r="M1221" s="4" t="s">
        <v>21</v>
      </c>
      <c r="N1221" s="4" t="s">
        <v>48</v>
      </c>
      <c r="O1221" s="4" t="b">
        <v>0</v>
      </c>
    </row>
    <row r="1222" spans="1:15" x14ac:dyDescent="0.2">
      <c r="A1222" s="4">
        <v>1398</v>
      </c>
      <c r="B1222" s="4" t="s">
        <v>2155</v>
      </c>
      <c r="C1222" s="5">
        <v>42451</v>
      </c>
      <c r="D1222" s="4" t="s">
        <v>15</v>
      </c>
      <c r="E1222" s="4" t="s">
        <v>2156</v>
      </c>
      <c r="F1222" s="4">
        <v>25</v>
      </c>
      <c r="G1222" s="4" t="str">
        <f t="shared" si="19"/>
        <v>Invalid</v>
      </c>
      <c r="H1222" s="4" t="s">
        <v>4048</v>
      </c>
      <c r="I1222" s="4" t="s">
        <v>4052</v>
      </c>
      <c r="J1222" s="4" t="s">
        <v>608</v>
      </c>
      <c r="K1222" s="4" t="s">
        <v>170</v>
      </c>
      <c r="L1222" s="4" t="b">
        <v>1</v>
      </c>
      <c r="M1222" s="4" t="s">
        <v>33</v>
      </c>
      <c r="N1222" s="4" t="s">
        <v>22</v>
      </c>
      <c r="O1222" s="4" t="b">
        <v>0</v>
      </c>
    </row>
    <row r="1223" spans="1:15" x14ac:dyDescent="0.2">
      <c r="A1223" s="4">
        <v>1399</v>
      </c>
      <c r="B1223" s="4" t="s">
        <v>2157</v>
      </c>
      <c r="C1223" s="5">
        <v>42451</v>
      </c>
      <c r="D1223" s="4" t="s">
        <v>15</v>
      </c>
      <c r="E1223" s="4" t="s">
        <v>75</v>
      </c>
      <c r="F1223" s="4">
        <v>33</v>
      </c>
      <c r="G1223" s="4" t="str">
        <f t="shared" si="19"/>
        <v>Adult</v>
      </c>
      <c r="H1223" s="4" t="s">
        <v>4048</v>
      </c>
      <c r="I1223" s="4" t="s">
        <v>1058</v>
      </c>
      <c r="J1223" s="4" t="s">
        <v>2158</v>
      </c>
      <c r="K1223" s="4" t="s">
        <v>113</v>
      </c>
      <c r="L1223" s="4" t="b">
        <v>0</v>
      </c>
      <c r="M1223" s="4" t="s">
        <v>21</v>
      </c>
      <c r="N1223" s="4" t="s">
        <v>443</v>
      </c>
      <c r="O1223" s="4" t="b">
        <v>1</v>
      </c>
    </row>
    <row r="1224" spans="1:15" x14ac:dyDescent="0.2">
      <c r="A1224" s="4">
        <v>1400</v>
      </c>
      <c r="B1224" s="4" t="s">
        <v>2159</v>
      </c>
      <c r="C1224" s="5">
        <v>42452</v>
      </c>
      <c r="D1224" s="4" t="s">
        <v>15</v>
      </c>
      <c r="E1224" s="4" t="s">
        <v>16</v>
      </c>
      <c r="F1224" s="4">
        <v>51</v>
      </c>
      <c r="G1224" s="4" t="str">
        <f t="shared" si="19"/>
        <v>Middle Age</v>
      </c>
      <c r="H1224" s="4" t="s">
        <v>4048</v>
      </c>
      <c r="I1224" s="4" t="s">
        <v>1058</v>
      </c>
      <c r="J1224" s="4" t="s">
        <v>2160</v>
      </c>
      <c r="K1224" s="4" t="s">
        <v>41</v>
      </c>
      <c r="L1224" s="4" t="b">
        <v>0</v>
      </c>
      <c r="M1224" s="4" t="s">
        <v>21</v>
      </c>
      <c r="N1224" s="4" t="s">
        <v>22</v>
      </c>
      <c r="O1224" s="4" t="b">
        <v>0</v>
      </c>
    </row>
    <row r="1225" spans="1:15" x14ac:dyDescent="0.2">
      <c r="A1225" s="4">
        <v>1402</v>
      </c>
      <c r="B1225" s="4" t="s">
        <v>2161</v>
      </c>
      <c r="C1225" s="5">
        <v>42452</v>
      </c>
      <c r="D1225" s="4" t="s">
        <v>15</v>
      </c>
      <c r="E1225" s="4" t="s">
        <v>16</v>
      </c>
      <c r="F1225" s="4">
        <v>34</v>
      </c>
      <c r="G1225" s="4" t="str">
        <f t="shared" si="19"/>
        <v>Adult</v>
      </c>
      <c r="H1225" s="4" t="s">
        <v>4048</v>
      </c>
      <c r="I1225" s="4" t="s">
        <v>4052</v>
      </c>
      <c r="J1225" s="4" t="s">
        <v>925</v>
      </c>
      <c r="K1225" s="4" t="s">
        <v>37</v>
      </c>
      <c r="L1225" s="4" t="b">
        <v>0</v>
      </c>
      <c r="M1225" s="4" t="s">
        <v>21</v>
      </c>
      <c r="N1225" s="4" t="s">
        <v>73</v>
      </c>
      <c r="O1225" s="4" t="b">
        <v>1</v>
      </c>
    </row>
    <row r="1226" spans="1:15" x14ac:dyDescent="0.2">
      <c r="A1226" s="4">
        <v>1403</v>
      </c>
      <c r="B1226" s="4" t="s">
        <v>2162</v>
      </c>
      <c r="C1226" s="5">
        <v>42452</v>
      </c>
      <c r="D1226" s="4" t="s">
        <v>15</v>
      </c>
      <c r="E1226" s="4" t="s">
        <v>16</v>
      </c>
      <c r="F1226" s="4">
        <v>30</v>
      </c>
      <c r="G1226" s="4" t="str">
        <f t="shared" si="19"/>
        <v>Adult</v>
      </c>
      <c r="H1226" s="4" t="s">
        <v>4048</v>
      </c>
      <c r="I1226" s="4" t="s">
        <v>4051</v>
      </c>
      <c r="J1226" s="4" t="s">
        <v>2061</v>
      </c>
      <c r="K1226" s="4" t="s">
        <v>243</v>
      </c>
      <c r="L1226" s="4" t="b">
        <v>1</v>
      </c>
      <c r="M1226" s="4" t="s">
        <v>21</v>
      </c>
      <c r="N1226" s="4" t="s">
        <v>22</v>
      </c>
      <c r="O1226" s="4" t="b">
        <v>0</v>
      </c>
    </row>
    <row r="1227" spans="1:15" x14ac:dyDescent="0.2">
      <c r="A1227" s="4">
        <v>1404</v>
      </c>
      <c r="B1227" s="4" t="s">
        <v>2163</v>
      </c>
      <c r="C1227" s="5">
        <v>42453</v>
      </c>
      <c r="D1227" s="4" t="s">
        <v>15</v>
      </c>
      <c r="E1227" s="4" t="s">
        <v>60</v>
      </c>
      <c r="F1227" s="4">
        <v>44</v>
      </c>
      <c r="G1227" s="4" t="str">
        <f t="shared" si="19"/>
        <v>Middle Age</v>
      </c>
      <c r="H1227" s="4" t="s">
        <v>4048</v>
      </c>
      <c r="I1227" s="4" t="s">
        <v>1058</v>
      </c>
      <c r="J1227" s="4" t="s">
        <v>2164</v>
      </c>
      <c r="K1227" s="4" t="s">
        <v>150</v>
      </c>
      <c r="L1227" s="4" t="b">
        <v>0</v>
      </c>
      <c r="M1227" s="4" t="s">
        <v>33</v>
      </c>
      <c r="N1227" s="4" t="s">
        <v>73</v>
      </c>
      <c r="O1227" s="4" t="b">
        <v>0</v>
      </c>
    </row>
    <row r="1228" spans="1:15" x14ac:dyDescent="0.2">
      <c r="A1228" s="4">
        <v>1405</v>
      </c>
      <c r="B1228" s="4" t="s">
        <v>2165</v>
      </c>
      <c r="C1228" s="5">
        <v>42453</v>
      </c>
      <c r="D1228" s="4" t="s">
        <v>15</v>
      </c>
      <c r="E1228" s="4" t="s">
        <v>35</v>
      </c>
      <c r="F1228" s="4">
        <v>24</v>
      </c>
      <c r="G1228" s="4" t="str">
        <f t="shared" si="19"/>
        <v>Adolescent</v>
      </c>
      <c r="H1228" s="4" t="s">
        <v>4048</v>
      </c>
      <c r="I1228" s="4" t="s">
        <v>4051</v>
      </c>
      <c r="J1228" s="4" t="s">
        <v>2166</v>
      </c>
      <c r="K1228" s="4" t="s">
        <v>2167</v>
      </c>
      <c r="L1228" s="4" t="b">
        <v>0</v>
      </c>
      <c r="M1228" s="4" t="s">
        <v>21</v>
      </c>
      <c r="N1228" s="4" t="s">
        <v>73</v>
      </c>
      <c r="O1228" s="4" t="b">
        <v>0</v>
      </c>
    </row>
    <row r="1229" spans="1:15" x14ac:dyDescent="0.2">
      <c r="A1229" s="4">
        <v>1406</v>
      </c>
      <c r="B1229" s="4" t="s">
        <v>2168</v>
      </c>
      <c r="C1229" s="5">
        <v>42453</v>
      </c>
      <c r="D1229" s="4" t="s">
        <v>15</v>
      </c>
      <c r="E1229" s="4" t="s">
        <v>16</v>
      </c>
      <c r="F1229" s="4">
        <v>29</v>
      </c>
      <c r="G1229" s="4" t="str">
        <f t="shared" si="19"/>
        <v>Adult</v>
      </c>
      <c r="H1229" s="4" t="s">
        <v>4048</v>
      </c>
      <c r="I1229" s="4" t="s">
        <v>1058</v>
      </c>
      <c r="J1229" s="4" t="s">
        <v>2169</v>
      </c>
      <c r="K1229" s="4" t="s">
        <v>37</v>
      </c>
      <c r="L1229" s="4" t="b">
        <v>0</v>
      </c>
      <c r="M1229" s="4" t="s">
        <v>21</v>
      </c>
      <c r="N1229" s="4" t="s">
        <v>22</v>
      </c>
      <c r="O1229" s="4" t="b">
        <v>0</v>
      </c>
    </row>
    <row r="1230" spans="1:15" x14ac:dyDescent="0.2">
      <c r="A1230" s="4">
        <v>1407</v>
      </c>
      <c r="B1230" s="4" t="s">
        <v>2170</v>
      </c>
      <c r="C1230" s="5">
        <v>42453</v>
      </c>
      <c r="D1230" s="4" t="s">
        <v>15</v>
      </c>
      <c r="E1230" s="4" t="s">
        <v>1709</v>
      </c>
      <c r="F1230" s="4">
        <v>48</v>
      </c>
      <c r="G1230" s="4" t="str">
        <f t="shared" si="19"/>
        <v>Middle Age</v>
      </c>
      <c r="H1230" s="4" t="s">
        <v>4048</v>
      </c>
      <c r="I1230" s="4" t="s">
        <v>4052</v>
      </c>
      <c r="J1230" s="4" t="s">
        <v>181</v>
      </c>
      <c r="K1230" s="4" t="s">
        <v>41</v>
      </c>
      <c r="L1230" s="4" t="b">
        <v>0</v>
      </c>
      <c r="M1230" s="4" t="s">
        <v>33</v>
      </c>
      <c r="N1230" s="4" t="s">
        <v>22</v>
      </c>
      <c r="O1230" s="4" t="b">
        <v>1</v>
      </c>
    </row>
    <row r="1231" spans="1:15" x14ac:dyDescent="0.2">
      <c r="A1231" s="4">
        <v>1408</v>
      </c>
      <c r="B1231" s="4" t="s">
        <v>2171</v>
      </c>
      <c r="C1231" s="5">
        <v>42453</v>
      </c>
      <c r="D1231" s="4" t="s">
        <v>15</v>
      </c>
      <c r="E1231" s="4" t="s">
        <v>16</v>
      </c>
      <c r="F1231" s="4">
        <v>19</v>
      </c>
      <c r="G1231" s="4" t="str">
        <f t="shared" si="19"/>
        <v>Adolescent</v>
      </c>
      <c r="H1231" s="4" t="s">
        <v>4048</v>
      </c>
      <c r="I1231" s="4" t="s">
        <v>4052</v>
      </c>
      <c r="J1231" s="4" t="s">
        <v>2172</v>
      </c>
      <c r="K1231" s="4" t="s">
        <v>102</v>
      </c>
      <c r="L1231" s="4" t="b">
        <v>0</v>
      </c>
      <c r="M1231" s="4" t="s">
        <v>21</v>
      </c>
      <c r="N1231" s="4" t="s">
        <v>22</v>
      </c>
      <c r="O1231" s="4" t="b">
        <v>1</v>
      </c>
    </row>
    <row r="1232" spans="1:15" x14ac:dyDescent="0.2">
      <c r="A1232" s="4">
        <v>1415</v>
      </c>
      <c r="B1232" s="4" t="s">
        <v>2173</v>
      </c>
      <c r="C1232" s="5">
        <v>42453</v>
      </c>
      <c r="D1232" s="4" t="s">
        <v>15</v>
      </c>
      <c r="E1232" s="4" t="s">
        <v>16</v>
      </c>
      <c r="F1232" s="4">
        <v>22</v>
      </c>
      <c r="G1232" s="4" t="str">
        <f t="shared" si="19"/>
        <v>Adolescent</v>
      </c>
      <c r="H1232" s="4" t="s">
        <v>4048</v>
      </c>
      <c r="I1232" s="4" t="s">
        <v>4051</v>
      </c>
      <c r="J1232" s="4" t="s">
        <v>2037</v>
      </c>
      <c r="K1232" s="4" t="s">
        <v>110</v>
      </c>
      <c r="L1232" s="4" t="b">
        <v>0</v>
      </c>
      <c r="M1232" s="4" t="s">
        <v>21</v>
      </c>
      <c r="N1232" s="4" t="s">
        <v>22</v>
      </c>
      <c r="O1232" s="4" t="b">
        <v>0</v>
      </c>
    </row>
    <row r="1233" spans="1:15" x14ac:dyDescent="0.2">
      <c r="A1233" s="4">
        <v>1412</v>
      </c>
      <c r="B1233" s="4" t="s">
        <v>2174</v>
      </c>
      <c r="C1233" s="5">
        <v>42455</v>
      </c>
      <c r="D1233" s="4" t="s">
        <v>15</v>
      </c>
      <c r="E1233" s="4" t="s">
        <v>1162</v>
      </c>
      <c r="F1233" s="4">
        <v>39</v>
      </c>
      <c r="G1233" s="4" t="str">
        <f t="shared" si="19"/>
        <v>Adult</v>
      </c>
      <c r="H1233" s="4" t="s">
        <v>4048</v>
      </c>
      <c r="I1233" s="4" t="s">
        <v>4052</v>
      </c>
      <c r="J1233" s="4" t="s">
        <v>2175</v>
      </c>
      <c r="K1233" s="4" t="s">
        <v>150</v>
      </c>
      <c r="L1233" s="4" t="b">
        <v>1</v>
      </c>
      <c r="M1233" s="4" t="s">
        <v>33</v>
      </c>
      <c r="N1233" s="4" t="s">
        <v>22</v>
      </c>
      <c r="O1233" s="4" t="b">
        <v>0</v>
      </c>
    </row>
    <row r="1234" spans="1:15" x14ac:dyDescent="0.2">
      <c r="A1234" s="4">
        <v>1413</v>
      </c>
      <c r="B1234" s="4" t="s">
        <v>2176</v>
      </c>
      <c r="C1234" s="5">
        <v>42455</v>
      </c>
      <c r="D1234" s="4" t="s">
        <v>15</v>
      </c>
      <c r="E1234" s="4" t="s">
        <v>16</v>
      </c>
      <c r="F1234" s="4">
        <v>36</v>
      </c>
      <c r="G1234" s="4" t="str">
        <f t="shared" si="19"/>
        <v>Adult</v>
      </c>
      <c r="H1234" s="4" t="s">
        <v>4048</v>
      </c>
      <c r="I1234" s="4" t="s">
        <v>1058</v>
      </c>
      <c r="J1234" s="4" t="s">
        <v>2177</v>
      </c>
      <c r="K1234" s="4" t="s">
        <v>113</v>
      </c>
      <c r="L1234" s="4" t="b">
        <v>1</v>
      </c>
      <c r="M1234" s="4" t="s">
        <v>33</v>
      </c>
      <c r="N1234" s="4" t="s">
        <v>22</v>
      </c>
      <c r="O1234" s="4" t="b">
        <v>0</v>
      </c>
    </row>
    <row r="1235" spans="1:15" x14ac:dyDescent="0.2">
      <c r="A1235" s="4">
        <v>1414</v>
      </c>
      <c r="B1235" s="4" t="s">
        <v>2178</v>
      </c>
      <c r="C1235" s="5">
        <v>42455</v>
      </c>
      <c r="D1235" s="4" t="s">
        <v>15</v>
      </c>
      <c r="E1235" s="4" t="s">
        <v>16</v>
      </c>
      <c r="F1235" s="4">
        <v>55</v>
      </c>
      <c r="G1235" s="4" t="str">
        <f t="shared" si="19"/>
        <v>Middle Age</v>
      </c>
      <c r="H1235" s="4" t="s">
        <v>4048</v>
      </c>
      <c r="I1235" s="4" t="s">
        <v>1058</v>
      </c>
      <c r="J1235" s="4" t="s">
        <v>1073</v>
      </c>
      <c r="K1235" s="4" t="s">
        <v>362</v>
      </c>
      <c r="L1235" s="4" t="b">
        <v>0</v>
      </c>
      <c r="M1235" s="4" t="s">
        <v>21</v>
      </c>
      <c r="N1235" s="4" t="s">
        <v>22</v>
      </c>
      <c r="O1235" s="4" t="b">
        <v>1</v>
      </c>
    </row>
    <row r="1236" spans="1:15" x14ac:dyDescent="0.2">
      <c r="A1236" s="4">
        <v>1416</v>
      </c>
      <c r="B1236" s="4" t="s">
        <v>2179</v>
      </c>
      <c r="C1236" s="5">
        <v>42455</v>
      </c>
      <c r="D1236" s="4" t="s">
        <v>15</v>
      </c>
      <c r="E1236" s="4" t="s">
        <v>16</v>
      </c>
      <c r="F1236" s="4">
        <v>46</v>
      </c>
      <c r="G1236" s="4" t="str">
        <f t="shared" si="19"/>
        <v>Middle Age</v>
      </c>
      <c r="H1236" s="4" t="s">
        <v>4048</v>
      </c>
      <c r="I1236" s="4" t="s">
        <v>1058</v>
      </c>
      <c r="J1236" s="4" t="s">
        <v>1524</v>
      </c>
      <c r="K1236" s="4" t="s">
        <v>170</v>
      </c>
      <c r="L1236" s="4" t="b">
        <v>1</v>
      </c>
      <c r="M1236" s="4" t="s">
        <v>21</v>
      </c>
      <c r="N1236" s="4" t="s">
        <v>22</v>
      </c>
      <c r="O1236" s="4" t="b">
        <v>0</v>
      </c>
    </row>
    <row r="1237" spans="1:15" x14ac:dyDescent="0.2">
      <c r="A1237" s="4">
        <v>1410</v>
      </c>
      <c r="B1237" s="4" t="s">
        <v>2180</v>
      </c>
      <c r="C1237" s="5">
        <v>42456</v>
      </c>
      <c r="D1237" s="4" t="s">
        <v>15</v>
      </c>
      <c r="E1237" s="4" t="s">
        <v>60</v>
      </c>
      <c r="F1237" s="4">
        <v>34</v>
      </c>
      <c r="G1237" s="4" t="str">
        <f t="shared" si="19"/>
        <v>Adult</v>
      </c>
      <c r="H1237" s="4" t="s">
        <v>4048</v>
      </c>
      <c r="I1237" s="4" t="s">
        <v>1058</v>
      </c>
      <c r="J1237" s="4" t="s">
        <v>2181</v>
      </c>
      <c r="K1237" s="4" t="s">
        <v>110</v>
      </c>
      <c r="L1237" s="4" t="b">
        <v>1</v>
      </c>
      <c r="M1237" s="4" t="s">
        <v>33</v>
      </c>
      <c r="N1237" s="4" t="s">
        <v>22</v>
      </c>
      <c r="O1237" s="4" t="b">
        <v>0</v>
      </c>
    </row>
    <row r="1238" spans="1:15" x14ac:dyDescent="0.2">
      <c r="A1238" s="4">
        <v>1411</v>
      </c>
      <c r="B1238" s="4" t="s">
        <v>2182</v>
      </c>
      <c r="C1238" s="5">
        <v>42456</v>
      </c>
      <c r="D1238" s="4" t="s">
        <v>15</v>
      </c>
      <c r="E1238" s="4" t="s">
        <v>1926</v>
      </c>
      <c r="F1238" s="4">
        <v>27</v>
      </c>
      <c r="G1238" s="4" t="str">
        <f t="shared" si="19"/>
        <v>Adult</v>
      </c>
      <c r="H1238" s="4" t="s">
        <v>4049</v>
      </c>
      <c r="I1238" s="4" t="s">
        <v>193</v>
      </c>
      <c r="J1238" s="4" t="s">
        <v>183</v>
      </c>
      <c r="K1238" s="4" t="s">
        <v>47</v>
      </c>
      <c r="L1238" s="4" t="b">
        <v>0</v>
      </c>
      <c r="M1238" s="4" t="s">
        <v>33</v>
      </c>
      <c r="N1238" s="4" t="s">
        <v>22</v>
      </c>
      <c r="O1238" s="4" t="b">
        <v>1</v>
      </c>
    </row>
    <row r="1239" spans="1:15" x14ac:dyDescent="0.2">
      <c r="A1239" s="4">
        <v>1417</v>
      </c>
      <c r="B1239" s="4" t="s">
        <v>2183</v>
      </c>
      <c r="C1239" s="5">
        <v>42456</v>
      </c>
      <c r="D1239" s="4" t="s">
        <v>15</v>
      </c>
      <c r="E1239" s="4" t="s">
        <v>16</v>
      </c>
      <c r="F1239" s="4">
        <v>33</v>
      </c>
      <c r="G1239" s="4" t="str">
        <f t="shared" si="19"/>
        <v>Adult</v>
      </c>
      <c r="H1239" s="4" t="s">
        <v>4048</v>
      </c>
      <c r="I1239" s="4" t="s">
        <v>1058</v>
      </c>
      <c r="J1239" s="4" t="s">
        <v>1112</v>
      </c>
      <c r="K1239" s="4" t="s">
        <v>102</v>
      </c>
      <c r="L1239" s="4" t="b">
        <v>1</v>
      </c>
      <c r="M1239" s="4" t="s">
        <v>21</v>
      </c>
      <c r="N1239" s="4" t="s">
        <v>22</v>
      </c>
      <c r="O1239" s="4" t="b">
        <v>1</v>
      </c>
    </row>
    <row r="1240" spans="1:15" x14ac:dyDescent="0.2">
      <c r="A1240" s="4">
        <v>1418</v>
      </c>
      <c r="B1240" s="4" t="s">
        <v>2184</v>
      </c>
      <c r="C1240" s="5">
        <v>42456</v>
      </c>
      <c r="D1240" s="4" t="s">
        <v>15</v>
      </c>
      <c r="E1240" s="4" t="s">
        <v>16</v>
      </c>
      <c r="F1240" s="4">
        <v>18</v>
      </c>
      <c r="G1240" s="4" t="str">
        <f t="shared" si="19"/>
        <v>Adolescent</v>
      </c>
      <c r="H1240" s="4" t="s">
        <v>4048</v>
      </c>
      <c r="I1240" s="4" t="s">
        <v>4051</v>
      </c>
      <c r="J1240" s="4" t="s">
        <v>2185</v>
      </c>
      <c r="K1240" s="4" t="s">
        <v>252</v>
      </c>
      <c r="L1240" s="4" t="b">
        <v>0</v>
      </c>
      <c r="M1240" s="4" t="s">
        <v>33</v>
      </c>
      <c r="N1240" s="4" t="s">
        <v>22</v>
      </c>
      <c r="O1240" s="4" t="b">
        <v>0</v>
      </c>
    </row>
    <row r="1241" spans="1:15" x14ac:dyDescent="0.2">
      <c r="A1241" s="4">
        <v>1419</v>
      </c>
      <c r="B1241" s="4" t="s">
        <v>2186</v>
      </c>
      <c r="C1241" s="5">
        <v>42456</v>
      </c>
      <c r="D1241" s="4" t="s">
        <v>15</v>
      </c>
      <c r="E1241" s="4" t="s">
        <v>16</v>
      </c>
      <c r="F1241" s="4">
        <v>33</v>
      </c>
      <c r="G1241" s="4" t="str">
        <f t="shared" si="19"/>
        <v>Adult</v>
      </c>
      <c r="H1241" s="4" t="s">
        <v>4048</v>
      </c>
      <c r="I1241" s="4" t="s">
        <v>1058</v>
      </c>
      <c r="J1241" s="4" t="s">
        <v>2187</v>
      </c>
      <c r="K1241" s="4" t="s">
        <v>64</v>
      </c>
      <c r="L1241" s="4" t="b">
        <v>1</v>
      </c>
      <c r="M1241" s="4" t="s">
        <v>21</v>
      </c>
      <c r="N1241" s="4" t="s">
        <v>22</v>
      </c>
      <c r="O1241" s="4" t="b">
        <v>0</v>
      </c>
    </row>
    <row r="1242" spans="1:15" x14ac:dyDescent="0.2">
      <c r="A1242" s="4">
        <v>1420</v>
      </c>
      <c r="B1242" s="4" t="s">
        <v>2188</v>
      </c>
      <c r="C1242" s="5">
        <v>42458</v>
      </c>
      <c r="D1242" s="4" t="s">
        <v>28</v>
      </c>
      <c r="E1242" s="4" t="s">
        <v>2189</v>
      </c>
      <c r="F1242" s="4">
        <v>46</v>
      </c>
      <c r="G1242" s="4" t="str">
        <f t="shared" si="19"/>
        <v>Middle Age</v>
      </c>
      <c r="H1242" s="4" t="s">
        <v>4048</v>
      </c>
      <c r="I1242" s="4" t="s">
        <v>1058</v>
      </c>
      <c r="J1242" s="4" t="s">
        <v>2190</v>
      </c>
      <c r="K1242" s="4" t="s">
        <v>37</v>
      </c>
      <c r="L1242" s="4" t="b">
        <v>0</v>
      </c>
      <c r="M1242" s="4" t="s">
        <v>21</v>
      </c>
      <c r="N1242" s="4" t="s">
        <v>22</v>
      </c>
      <c r="O1242" s="4" t="b">
        <v>1</v>
      </c>
    </row>
    <row r="1243" spans="1:15" x14ac:dyDescent="0.2">
      <c r="A1243" s="4">
        <v>1421</v>
      </c>
      <c r="B1243" s="4" t="s">
        <v>2191</v>
      </c>
      <c r="C1243" s="5">
        <v>42458</v>
      </c>
      <c r="D1243" s="4" t="s">
        <v>15</v>
      </c>
      <c r="E1243" s="4" t="s">
        <v>16</v>
      </c>
      <c r="F1243" s="4">
        <v>51</v>
      </c>
      <c r="G1243" s="4" t="str">
        <f t="shared" si="19"/>
        <v>Middle Age</v>
      </c>
      <c r="H1243" s="4" t="s">
        <v>4048</v>
      </c>
      <c r="I1243" s="4" t="s">
        <v>1058</v>
      </c>
      <c r="J1243" s="4" t="s">
        <v>2113</v>
      </c>
      <c r="K1243" s="4" t="s">
        <v>362</v>
      </c>
      <c r="L1243" s="4" t="b">
        <v>1</v>
      </c>
      <c r="M1243" s="4" t="s">
        <v>21</v>
      </c>
      <c r="N1243" s="4" t="s">
        <v>22</v>
      </c>
      <c r="O1243" s="4" t="b">
        <v>0</v>
      </c>
    </row>
    <row r="1244" spans="1:15" x14ac:dyDescent="0.2">
      <c r="A1244" s="4">
        <v>1422</v>
      </c>
      <c r="B1244" s="4" t="s">
        <v>2192</v>
      </c>
      <c r="C1244" s="5">
        <v>42458</v>
      </c>
      <c r="D1244" s="4" t="s">
        <v>15</v>
      </c>
      <c r="E1244" s="4" t="s">
        <v>16</v>
      </c>
      <c r="F1244" s="4">
        <v>50</v>
      </c>
      <c r="G1244" s="4" t="str">
        <f t="shared" si="19"/>
        <v>Middle Age</v>
      </c>
      <c r="H1244" s="4" t="s">
        <v>4049</v>
      </c>
      <c r="I1244" s="4" t="s">
        <v>1058</v>
      </c>
      <c r="J1244" s="4" t="s">
        <v>2193</v>
      </c>
      <c r="K1244" s="4" t="s">
        <v>107</v>
      </c>
      <c r="L1244" s="4" t="b">
        <v>1</v>
      </c>
      <c r="M1244" s="4" t="s">
        <v>21</v>
      </c>
      <c r="N1244" s="4" t="s">
        <v>22</v>
      </c>
      <c r="O1244" s="4" t="b">
        <v>0</v>
      </c>
    </row>
    <row r="1245" spans="1:15" x14ac:dyDescent="0.2">
      <c r="A1245" s="4">
        <v>1423</v>
      </c>
      <c r="B1245" s="4" t="s">
        <v>2194</v>
      </c>
      <c r="C1245" s="5">
        <v>42459</v>
      </c>
      <c r="D1245" s="4" t="s">
        <v>15</v>
      </c>
      <c r="E1245" s="4" t="s">
        <v>16</v>
      </c>
      <c r="F1245" s="4">
        <v>33</v>
      </c>
      <c r="G1245" s="4" t="str">
        <f t="shared" si="19"/>
        <v>Adult</v>
      </c>
      <c r="H1245" s="4" t="s">
        <v>4048</v>
      </c>
      <c r="I1245" s="4" t="s">
        <v>1058</v>
      </c>
      <c r="J1245" s="4" t="s">
        <v>140</v>
      </c>
      <c r="K1245" s="4" t="s">
        <v>37</v>
      </c>
      <c r="L1245" s="4" t="b">
        <v>0</v>
      </c>
      <c r="M1245" s="4" t="s">
        <v>21</v>
      </c>
      <c r="N1245" s="4" t="s">
        <v>73</v>
      </c>
      <c r="O1245" s="4" t="b">
        <v>0</v>
      </c>
    </row>
    <row r="1246" spans="1:15" x14ac:dyDescent="0.2">
      <c r="A1246" s="4">
        <v>1436</v>
      </c>
      <c r="B1246" s="4" t="s">
        <v>2195</v>
      </c>
      <c r="C1246" s="5">
        <v>42459</v>
      </c>
      <c r="D1246" s="4" t="s">
        <v>15</v>
      </c>
      <c r="E1246" s="4" t="s">
        <v>16</v>
      </c>
      <c r="F1246" s="4">
        <v>25</v>
      </c>
      <c r="G1246" s="4" t="str">
        <f t="shared" si="19"/>
        <v>Invalid</v>
      </c>
      <c r="H1246" s="4" t="s">
        <v>4048</v>
      </c>
      <c r="I1246" s="4" t="s">
        <v>4052</v>
      </c>
      <c r="J1246" s="4" t="s">
        <v>468</v>
      </c>
      <c r="K1246" s="4" t="s">
        <v>47</v>
      </c>
      <c r="L1246" s="4" t="b">
        <v>0</v>
      </c>
      <c r="M1246" s="4" t="s">
        <v>78</v>
      </c>
      <c r="N1246" s="4" t="s">
        <v>22</v>
      </c>
      <c r="O1246" s="4" t="b">
        <v>0</v>
      </c>
    </row>
    <row r="1247" spans="1:15" x14ac:dyDescent="0.2">
      <c r="A1247" s="4">
        <v>1514</v>
      </c>
      <c r="B1247" s="4" t="s">
        <v>2196</v>
      </c>
      <c r="C1247" s="5">
        <v>42459</v>
      </c>
      <c r="D1247" s="4" t="s">
        <v>15</v>
      </c>
      <c r="E1247" s="4" t="s">
        <v>16</v>
      </c>
      <c r="F1247" s="4">
        <v>52</v>
      </c>
      <c r="G1247" s="4" t="str">
        <f t="shared" si="19"/>
        <v>Middle Age</v>
      </c>
      <c r="H1247" s="4" t="s">
        <v>4048</v>
      </c>
      <c r="I1247" s="4" t="s">
        <v>1058</v>
      </c>
      <c r="J1247" s="4" t="s">
        <v>2197</v>
      </c>
      <c r="K1247" s="4" t="s">
        <v>231</v>
      </c>
      <c r="L1247" s="4" t="b">
        <v>0</v>
      </c>
      <c r="M1247" s="4" t="s">
        <v>21</v>
      </c>
      <c r="N1247" s="4" t="s">
        <v>22</v>
      </c>
      <c r="O1247" s="4" t="b">
        <v>0</v>
      </c>
    </row>
    <row r="1248" spans="1:15" x14ac:dyDescent="0.2">
      <c r="A1248" s="4">
        <v>1846</v>
      </c>
      <c r="B1248" s="4" t="s">
        <v>2198</v>
      </c>
      <c r="C1248" s="5">
        <v>42460</v>
      </c>
      <c r="D1248" s="4" t="s">
        <v>15</v>
      </c>
      <c r="E1248" s="4" t="s">
        <v>16</v>
      </c>
      <c r="F1248" s="4">
        <v>31</v>
      </c>
      <c r="G1248" s="4" t="str">
        <f t="shared" si="19"/>
        <v>Adult</v>
      </c>
      <c r="H1248" s="4" t="s">
        <v>4048</v>
      </c>
      <c r="I1248" s="4" t="s">
        <v>4051</v>
      </c>
      <c r="J1248" s="4" t="s">
        <v>348</v>
      </c>
      <c r="K1248" s="4" t="s">
        <v>99</v>
      </c>
      <c r="L1248" s="4" t="b">
        <v>0</v>
      </c>
      <c r="M1248" s="4" t="s">
        <v>21</v>
      </c>
      <c r="N1248" s="4" t="s">
        <v>73</v>
      </c>
      <c r="O1248" s="4" t="b">
        <v>1</v>
      </c>
    </row>
    <row r="1249" spans="1:15" x14ac:dyDescent="0.2">
      <c r="A1249" s="4">
        <v>1424</v>
      </c>
      <c r="B1249" s="4" t="s">
        <v>2199</v>
      </c>
      <c r="C1249" s="5">
        <v>42460</v>
      </c>
      <c r="D1249" s="4" t="s">
        <v>15</v>
      </c>
      <c r="E1249" s="4" t="s">
        <v>16</v>
      </c>
      <c r="F1249" s="4">
        <v>18</v>
      </c>
      <c r="G1249" s="4" t="str">
        <f t="shared" si="19"/>
        <v>Adolescent</v>
      </c>
      <c r="H1249" s="4" t="s">
        <v>4048</v>
      </c>
      <c r="I1249" s="4" t="s">
        <v>4051</v>
      </c>
      <c r="J1249" s="4" t="s">
        <v>178</v>
      </c>
      <c r="K1249" s="4" t="s">
        <v>179</v>
      </c>
      <c r="L1249" s="4" t="b">
        <v>0</v>
      </c>
      <c r="M1249" s="4" t="s">
        <v>21</v>
      </c>
      <c r="N1249" s="4" t="s">
        <v>22</v>
      </c>
      <c r="O1249" s="4" t="b">
        <v>0</v>
      </c>
    </row>
    <row r="1250" spans="1:15" x14ac:dyDescent="0.2">
      <c r="A1250" s="4">
        <v>1425</v>
      </c>
      <c r="B1250" s="4" t="s">
        <v>2200</v>
      </c>
      <c r="C1250" s="5">
        <v>42460</v>
      </c>
      <c r="D1250" s="4" t="s">
        <v>15</v>
      </c>
      <c r="E1250" s="4" t="s">
        <v>16</v>
      </c>
      <c r="F1250" s="4">
        <v>43</v>
      </c>
      <c r="G1250" s="4" t="str">
        <f t="shared" si="19"/>
        <v>Middle Age</v>
      </c>
      <c r="H1250" s="4" t="s">
        <v>4048</v>
      </c>
      <c r="I1250" s="4" t="s">
        <v>4051</v>
      </c>
      <c r="J1250" s="4" t="s">
        <v>178</v>
      </c>
      <c r="K1250" s="4" t="s">
        <v>179</v>
      </c>
      <c r="L1250" s="4" t="b">
        <v>0</v>
      </c>
      <c r="M1250" s="4" t="s">
        <v>21</v>
      </c>
      <c r="N1250" s="4" t="s">
        <v>22</v>
      </c>
      <c r="O1250" s="4" t="b">
        <v>0</v>
      </c>
    </row>
    <row r="1251" spans="1:15" x14ac:dyDescent="0.2">
      <c r="A1251" s="4">
        <v>1426</v>
      </c>
      <c r="B1251" s="4" t="s">
        <v>2201</v>
      </c>
      <c r="C1251" s="5">
        <v>42460</v>
      </c>
      <c r="D1251" s="4" t="s">
        <v>15</v>
      </c>
      <c r="E1251" s="4" t="s">
        <v>16</v>
      </c>
      <c r="F1251" s="4">
        <v>34</v>
      </c>
      <c r="G1251" s="4" t="str">
        <f t="shared" si="19"/>
        <v>Adult</v>
      </c>
      <c r="H1251" s="4" t="s">
        <v>4048</v>
      </c>
      <c r="I1251" s="4" t="s">
        <v>4051</v>
      </c>
      <c r="J1251" s="4" t="s">
        <v>1134</v>
      </c>
      <c r="K1251" s="4" t="s">
        <v>113</v>
      </c>
      <c r="L1251" s="4" t="b">
        <v>0</v>
      </c>
      <c r="M1251" s="4" t="s">
        <v>21</v>
      </c>
      <c r="N1251" s="4" t="s">
        <v>22</v>
      </c>
      <c r="O1251" s="4" t="b">
        <v>0</v>
      </c>
    </row>
    <row r="1252" spans="1:15" x14ac:dyDescent="0.2">
      <c r="A1252" s="4">
        <v>1427</v>
      </c>
      <c r="B1252" s="4" t="s">
        <v>2202</v>
      </c>
      <c r="C1252" s="5">
        <v>42461</v>
      </c>
      <c r="D1252" s="4" t="s">
        <v>15</v>
      </c>
      <c r="E1252" s="4" t="s">
        <v>80</v>
      </c>
      <c r="F1252" s="4">
        <v>65</v>
      </c>
      <c r="G1252" s="4" t="str">
        <f t="shared" si="19"/>
        <v>Middle Age</v>
      </c>
      <c r="H1252" s="4" t="s">
        <v>4048</v>
      </c>
      <c r="I1252" s="4" t="s">
        <v>4052</v>
      </c>
      <c r="J1252" s="4" t="s">
        <v>2203</v>
      </c>
      <c r="K1252" s="4" t="s">
        <v>64</v>
      </c>
      <c r="L1252" s="4" t="b">
        <v>1</v>
      </c>
      <c r="M1252" s="4" t="s">
        <v>78</v>
      </c>
      <c r="N1252" s="4" t="s">
        <v>22</v>
      </c>
      <c r="O1252" s="4" t="b">
        <v>0</v>
      </c>
    </row>
    <row r="1253" spans="1:15" x14ac:dyDescent="0.2">
      <c r="A1253" s="4">
        <v>1435</v>
      </c>
      <c r="B1253" s="4" t="s">
        <v>2204</v>
      </c>
      <c r="C1253" s="5">
        <v>42461</v>
      </c>
      <c r="D1253" s="4" t="s">
        <v>15</v>
      </c>
      <c r="E1253" s="4" t="s">
        <v>16</v>
      </c>
      <c r="F1253" s="4">
        <v>37</v>
      </c>
      <c r="G1253" s="4" t="str">
        <f t="shared" si="19"/>
        <v>Adult</v>
      </c>
      <c r="H1253" s="4" t="s">
        <v>4048</v>
      </c>
      <c r="I1253" s="4" t="s">
        <v>4052</v>
      </c>
      <c r="J1253" s="4" t="s">
        <v>1170</v>
      </c>
      <c r="K1253" s="4" t="s">
        <v>64</v>
      </c>
      <c r="L1253" s="4" t="b">
        <v>0</v>
      </c>
      <c r="M1253" s="4" t="s">
        <v>21</v>
      </c>
      <c r="N1253" s="4" t="s">
        <v>22</v>
      </c>
      <c r="O1253" s="4" t="b">
        <v>0</v>
      </c>
    </row>
    <row r="1254" spans="1:15" x14ac:dyDescent="0.2">
      <c r="A1254" s="4">
        <v>1432</v>
      </c>
      <c r="B1254" s="4" t="s">
        <v>2205</v>
      </c>
      <c r="C1254" s="5">
        <v>42462</v>
      </c>
      <c r="D1254" s="4" t="s">
        <v>15</v>
      </c>
      <c r="E1254" s="4" t="s">
        <v>16</v>
      </c>
      <c r="F1254" s="4">
        <v>30</v>
      </c>
      <c r="G1254" s="4" t="str">
        <f t="shared" si="19"/>
        <v>Adult</v>
      </c>
      <c r="H1254" s="4" t="s">
        <v>4048</v>
      </c>
      <c r="I1254" s="4" t="s">
        <v>4051</v>
      </c>
      <c r="J1254" s="4" t="s">
        <v>122</v>
      </c>
      <c r="K1254" s="4" t="s">
        <v>123</v>
      </c>
      <c r="L1254" s="4" t="b">
        <v>0</v>
      </c>
      <c r="M1254" s="4" t="s">
        <v>21</v>
      </c>
      <c r="N1254" s="4" t="s">
        <v>22</v>
      </c>
      <c r="O1254" s="4" t="b">
        <v>0</v>
      </c>
    </row>
    <row r="1255" spans="1:15" x14ac:dyDescent="0.2">
      <c r="A1255" s="4">
        <v>1845</v>
      </c>
      <c r="B1255" s="4" t="s">
        <v>2206</v>
      </c>
      <c r="C1255" s="5">
        <v>42463</v>
      </c>
      <c r="D1255" s="4" t="s">
        <v>15</v>
      </c>
      <c r="E1255" s="4" t="s">
        <v>78</v>
      </c>
      <c r="F1255" s="4">
        <v>48</v>
      </c>
      <c r="G1255" s="4" t="str">
        <f t="shared" si="19"/>
        <v>Middle Age</v>
      </c>
      <c r="H1255" s="4" t="s">
        <v>4048</v>
      </c>
      <c r="I1255" s="4" t="s">
        <v>1058</v>
      </c>
      <c r="J1255" s="4" t="s">
        <v>2207</v>
      </c>
      <c r="K1255" s="4" t="s">
        <v>72</v>
      </c>
      <c r="L1255" s="4" t="b">
        <v>0</v>
      </c>
      <c r="M1255" s="4" t="s">
        <v>78</v>
      </c>
      <c r="N1255" s="4"/>
      <c r="O1255" s="4" t="b">
        <v>0</v>
      </c>
    </row>
    <row r="1256" spans="1:15" x14ac:dyDescent="0.2">
      <c r="A1256" s="4">
        <v>1430</v>
      </c>
      <c r="B1256" s="4" t="s">
        <v>2208</v>
      </c>
      <c r="C1256" s="5">
        <v>42463</v>
      </c>
      <c r="D1256" s="4" t="s">
        <v>15</v>
      </c>
      <c r="E1256" s="4" t="s">
        <v>1331</v>
      </c>
      <c r="F1256" s="4">
        <v>36</v>
      </c>
      <c r="G1256" s="4" t="str">
        <f t="shared" si="19"/>
        <v>Adult</v>
      </c>
      <c r="H1256" s="4" t="s">
        <v>4049</v>
      </c>
      <c r="I1256" s="4" t="s">
        <v>1058</v>
      </c>
      <c r="J1256" s="4" t="s">
        <v>2209</v>
      </c>
      <c r="K1256" s="4" t="s">
        <v>279</v>
      </c>
      <c r="L1256" s="4" t="b">
        <v>1</v>
      </c>
      <c r="M1256" s="4" t="s">
        <v>33</v>
      </c>
      <c r="N1256" s="4" t="s">
        <v>22</v>
      </c>
      <c r="O1256" s="4" t="b">
        <v>1</v>
      </c>
    </row>
    <row r="1257" spans="1:15" x14ac:dyDescent="0.2">
      <c r="A1257" s="4">
        <v>1431</v>
      </c>
      <c r="B1257" s="4" t="s">
        <v>2210</v>
      </c>
      <c r="C1257" s="5">
        <v>42463</v>
      </c>
      <c r="D1257" s="4" t="s">
        <v>15</v>
      </c>
      <c r="E1257" s="4" t="s">
        <v>16</v>
      </c>
      <c r="F1257" s="4">
        <v>25</v>
      </c>
      <c r="G1257" s="4" t="str">
        <f t="shared" si="19"/>
        <v>Invalid</v>
      </c>
      <c r="H1257" s="4" t="s">
        <v>4048</v>
      </c>
      <c r="I1257" s="4" t="s">
        <v>1058</v>
      </c>
      <c r="J1257" s="4" t="s">
        <v>167</v>
      </c>
      <c r="K1257" s="4" t="s">
        <v>64</v>
      </c>
      <c r="L1257" s="4" t="b">
        <v>0</v>
      </c>
      <c r="M1257" s="4" t="s">
        <v>21</v>
      </c>
      <c r="N1257" s="4" t="s">
        <v>73</v>
      </c>
      <c r="O1257" s="4" t="b">
        <v>0</v>
      </c>
    </row>
    <row r="1258" spans="1:15" x14ac:dyDescent="0.2">
      <c r="A1258" s="4">
        <v>1433</v>
      </c>
      <c r="B1258" s="4" t="s">
        <v>2211</v>
      </c>
      <c r="C1258" s="5">
        <v>42463</v>
      </c>
      <c r="D1258" s="4" t="s">
        <v>15</v>
      </c>
      <c r="E1258" s="4" t="s">
        <v>996</v>
      </c>
      <c r="F1258" s="4">
        <v>69</v>
      </c>
      <c r="G1258" s="4" t="str">
        <f t="shared" si="19"/>
        <v>Old</v>
      </c>
      <c r="H1258" s="4" t="s">
        <v>4048</v>
      </c>
      <c r="I1258" s="4" t="s">
        <v>1058</v>
      </c>
      <c r="J1258" s="4" t="s">
        <v>2212</v>
      </c>
      <c r="K1258" s="4" t="s">
        <v>345</v>
      </c>
      <c r="L1258" s="4" t="b">
        <v>0</v>
      </c>
      <c r="M1258" s="4" t="s">
        <v>21</v>
      </c>
      <c r="N1258" s="4" t="s">
        <v>22</v>
      </c>
      <c r="O1258" s="4" t="b">
        <v>0</v>
      </c>
    </row>
    <row r="1259" spans="1:15" x14ac:dyDescent="0.2">
      <c r="A1259" s="4">
        <v>1428</v>
      </c>
      <c r="B1259" s="4" t="s">
        <v>2213</v>
      </c>
      <c r="C1259" s="5">
        <v>42464</v>
      </c>
      <c r="D1259" s="4" t="s">
        <v>15</v>
      </c>
      <c r="E1259" s="4" t="s">
        <v>60</v>
      </c>
      <c r="F1259" s="4">
        <v>50</v>
      </c>
      <c r="G1259" s="4" t="str">
        <f t="shared" si="19"/>
        <v>Middle Age</v>
      </c>
      <c r="H1259" s="4" t="s">
        <v>4048</v>
      </c>
      <c r="I1259" s="4" t="s">
        <v>4052</v>
      </c>
      <c r="J1259" s="4" t="s">
        <v>1607</v>
      </c>
      <c r="K1259" s="4" t="s">
        <v>107</v>
      </c>
      <c r="L1259" s="4" t="b">
        <v>1</v>
      </c>
      <c r="M1259" s="4" t="s">
        <v>21</v>
      </c>
      <c r="N1259" s="4" t="s">
        <v>22</v>
      </c>
      <c r="O1259" s="4" t="b">
        <v>0</v>
      </c>
    </row>
    <row r="1260" spans="1:15" x14ac:dyDescent="0.2">
      <c r="A1260" s="4">
        <v>1437</v>
      </c>
      <c r="B1260" s="4" t="s">
        <v>2214</v>
      </c>
      <c r="C1260" s="5">
        <v>42465</v>
      </c>
      <c r="D1260" s="4" t="s">
        <v>15</v>
      </c>
      <c r="E1260" s="4" t="s">
        <v>60</v>
      </c>
      <c r="F1260" s="4">
        <v>52</v>
      </c>
      <c r="G1260" s="4" t="str">
        <f t="shared" si="19"/>
        <v>Middle Age</v>
      </c>
      <c r="H1260" s="4" t="s">
        <v>4048</v>
      </c>
      <c r="I1260" s="4" t="s">
        <v>1058</v>
      </c>
      <c r="J1260" s="4" t="s">
        <v>2215</v>
      </c>
      <c r="K1260" s="4" t="s">
        <v>150</v>
      </c>
      <c r="L1260" s="4" t="b">
        <v>1</v>
      </c>
      <c r="M1260" s="4" t="s">
        <v>33</v>
      </c>
      <c r="N1260" s="4" t="s">
        <v>22</v>
      </c>
      <c r="O1260" s="4" t="b">
        <v>0</v>
      </c>
    </row>
    <row r="1261" spans="1:15" x14ac:dyDescent="0.2">
      <c r="A1261" s="4">
        <v>1438</v>
      </c>
      <c r="B1261" s="4" t="s">
        <v>2216</v>
      </c>
      <c r="C1261" s="5">
        <v>42465</v>
      </c>
      <c r="D1261" s="4" t="s">
        <v>15</v>
      </c>
      <c r="E1261" s="4" t="s">
        <v>29</v>
      </c>
      <c r="F1261" s="4">
        <v>44</v>
      </c>
      <c r="G1261" s="4" t="str">
        <f t="shared" si="19"/>
        <v>Middle Age</v>
      </c>
      <c r="H1261" s="4" t="s">
        <v>4048</v>
      </c>
      <c r="I1261" s="4" t="s">
        <v>4051</v>
      </c>
      <c r="J1261" s="4" t="s">
        <v>122</v>
      </c>
      <c r="K1261" s="4" t="s">
        <v>123</v>
      </c>
      <c r="L1261" s="4" t="b">
        <v>0</v>
      </c>
      <c r="M1261" s="4" t="s">
        <v>21</v>
      </c>
      <c r="N1261" s="4" t="s">
        <v>22</v>
      </c>
      <c r="O1261" s="4" t="b">
        <v>1</v>
      </c>
    </row>
    <row r="1262" spans="1:15" x14ac:dyDescent="0.2">
      <c r="A1262" s="4">
        <v>1439</v>
      </c>
      <c r="B1262" s="4" t="s">
        <v>2217</v>
      </c>
      <c r="C1262" s="5">
        <v>42466</v>
      </c>
      <c r="D1262" s="4" t="s">
        <v>15</v>
      </c>
      <c r="E1262" s="4" t="s">
        <v>1720</v>
      </c>
      <c r="F1262" s="4">
        <v>60</v>
      </c>
      <c r="G1262" s="4" t="str">
        <f t="shared" si="19"/>
        <v>Middle Age</v>
      </c>
      <c r="H1262" s="4" t="s">
        <v>4048</v>
      </c>
      <c r="I1262" s="4" t="s">
        <v>1058</v>
      </c>
      <c r="J1262" s="4" t="s">
        <v>2218</v>
      </c>
      <c r="K1262" s="4" t="s">
        <v>67</v>
      </c>
      <c r="L1262" s="4" t="b">
        <v>0</v>
      </c>
      <c r="M1262" s="4" t="s">
        <v>33</v>
      </c>
      <c r="N1262" s="4" t="s">
        <v>22</v>
      </c>
      <c r="O1262" s="4" t="b">
        <v>0</v>
      </c>
    </row>
    <row r="1263" spans="1:15" x14ac:dyDescent="0.2">
      <c r="A1263" s="4">
        <v>1441</v>
      </c>
      <c r="B1263" s="4" t="s">
        <v>2219</v>
      </c>
      <c r="C1263" s="5">
        <v>42466</v>
      </c>
      <c r="D1263" s="4" t="s">
        <v>15</v>
      </c>
      <c r="E1263" s="4" t="s">
        <v>1720</v>
      </c>
      <c r="F1263" s="4">
        <v>40</v>
      </c>
      <c r="G1263" s="4" t="str">
        <f t="shared" si="19"/>
        <v>Adult</v>
      </c>
      <c r="H1263" s="4" t="s">
        <v>4049</v>
      </c>
      <c r="I1263" s="4" t="s">
        <v>4051</v>
      </c>
      <c r="J1263" s="4" t="s">
        <v>2220</v>
      </c>
      <c r="K1263" s="4" t="s">
        <v>243</v>
      </c>
      <c r="L1263" s="4" t="b">
        <v>0</v>
      </c>
      <c r="M1263" s="4" t="s">
        <v>21</v>
      </c>
      <c r="N1263" s="4" t="s">
        <v>22</v>
      </c>
      <c r="O1263" s="4" t="b">
        <v>1</v>
      </c>
    </row>
    <row r="1264" spans="1:15" x14ac:dyDescent="0.2">
      <c r="A1264" s="4">
        <v>1442</v>
      </c>
      <c r="B1264" s="4" t="s">
        <v>2221</v>
      </c>
      <c r="C1264" s="5">
        <v>42466</v>
      </c>
      <c r="D1264" s="4" t="s">
        <v>28</v>
      </c>
      <c r="E1264" s="4" t="s">
        <v>60</v>
      </c>
      <c r="F1264" s="4">
        <v>20</v>
      </c>
      <c r="G1264" s="4" t="str">
        <f t="shared" si="19"/>
        <v>Adolescent</v>
      </c>
      <c r="H1264" s="4" t="s">
        <v>4048</v>
      </c>
      <c r="I1264" s="4" t="s">
        <v>4052</v>
      </c>
      <c r="J1264" s="4" t="s">
        <v>649</v>
      </c>
      <c r="K1264" s="4" t="s">
        <v>37</v>
      </c>
      <c r="L1264" s="4" t="b">
        <v>1</v>
      </c>
      <c r="M1264" s="4" t="s">
        <v>21</v>
      </c>
      <c r="N1264" s="4" t="s">
        <v>22</v>
      </c>
      <c r="O1264" s="4" t="b">
        <v>0</v>
      </c>
    </row>
    <row r="1265" spans="1:15" x14ac:dyDescent="0.2">
      <c r="A1265" s="4">
        <v>1443</v>
      </c>
      <c r="B1265" s="4" t="s">
        <v>2222</v>
      </c>
      <c r="C1265" s="5">
        <v>42467</v>
      </c>
      <c r="D1265" s="4" t="s">
        <v>15</v>
      </c>
      <c r="E1265" s="4" t="s">
        <v>60</v>
      </c>
      <c r="F1265" s="4">
        <v>45</v>
      </c>
      <c r="G1265" s="4" t="str">
        <f t="shared" si="19"/>
        <v>Middle Age</v>
      </c>
      <c r="H1265" s="4" t="s">
        <v>4048</v>
      </c>
      <c r="I1265" s="4" t="s">
        <v>4052</v>
      </c>
      <c r="J1265" s="4" t="s">
        <v>36</v>
      </c>
      <c r="K1265" s="4" t="s">
        <v>37</v>
      </c>
      <c r="L1265" s="4" t="b">
        <v>0</v>
      </c>
      <c r="M1265" s="4" t="s">
        <v>33</v>
      </c>
      <c r="N1265" s="4" t="s">
        <v>22</v>
      </c>
      <c r="O1265" s="4" t="b">
        <v>0</v>
      </c>
    </row>
    <row r="1266" spans="1:15" x14ac:dyDescent="0.2">
      <c r="A1266" s="4">
        <v>1445</v>
      </c>
      <c r="B1266" s="4" t="s">
        <v>2223</v>
      </c>
      <c r="C1266" s="5">
        <v>42467</v>
      </c>
      <c r="D1266" s="4" t="s">
        <v>15</v>
      </c>
      <c r="E1266" s="4" t="s">
        <v>75</v>
      </c>
      <c r="F1266" s="4">
        <v>44</v>
      </c>
      <c r="G1266" s="4" t="str">
        <f t="shared" si="19"/>
        <v>Middle Age</v>
      </c>
      <c r="H1266" s="4" t="s">
        <v>4048</v>
      </c>
      <c r="I1266" s="4" t="s">
        <v>1058</v>
      </c>
      <c r="J1266" s="4" t="s">
        <v>199</v>
      </c>
      <c r="K1266" s="4" t="s">
        <v>200</v>
      </c>
      <c r="L1266" s="4" t="b">
        <v>0</v>
      </c>
      <c r="M1266" s="4" t="s">
        <v>21</v>
      </c>
      <c r="N1266" s="4" t="s">
        <v>22</v>
      </c>
      <c r="O1266" s="4" t="b">
        <v>0</v>
      </c>
    </row>
    <row r="1267" spans="1:15" x14ac:dyDescent="0.2">
      <c r="A1267" s="4">
        <v>1444</v>
      </c>
      <c r="B1267" s="4" t="s">
        <v>2224</v>
      </c>
      <c r="C1267" s="5">
        <v>42468</v>
      </c>
      <c r="D1267" s="4" t="s">
        <v>15</v>
      </c>
      <c r="E1267" s="4" t="s">
        <v>60</v>
      </c>
      <c r="F1267" s="4">
        <v>40</v>
      </c>
      <c r="G1267" s="4" t="str">
        <f t="shared" si="19"/>
        <v>Adult</v>
      </c>
      <c r="H1267" s="4" t="s">
        <v>4048</v>
      </c>
      <c r="I1267" s="4" t="s">
        <v>4051</v>
      </c>
      <c r="J1267" s="4" t="s">
        <v>459</v>
      </c>
      <c r="K1267" s="4" t="s">
        <v>37</v>
      </c>
      <c r="L1267" s="4" t="b">
        <v>1</v>
      </c>
      <c r="M1267" s="4" t="s">
        <v>33</v>
      </c>
      <c r="N1267" s="4" t="s">
        <v>73</v>
      </c>
      <c r="O1267" s="4" t="b">
        <v>0</v>
      </c>
    </row>
    <row r="1268" spans="1:15" x14ac:dyDescent="0.2">
      <c r="A1268" s="4">
        <v>1446</v>
      </c>
      <c r="B1268" s="4" t="s">
        <v>2225</v>
      </c>
      <c r="C1268" s="5">
        <v>42468</v>
      </c>
      <c r="D1268" s="4" t="s">
        <v>15</v>
      </c>
      <c r="E1268" s="4" t="s">
        <v>300</v>
      </c>
      <c r="F1268" s="4">
        <v>25</v>
      </c>
      <c r="G1268" s="4" t="str">
        <f t="shared" si="19"/>
        <v>Invalid</v>
      </c>
      <c r="H1268" s="4" t="s">
        <v>4049</v>
      </c>
      <c r="I1268" s="4" t="s">
        <v>1058</v>
      </c>
      <c r="J1268" s="4" t="s">
        <v>2226</v>
      </c>
      <c r="K1268" s="4" t="s">
        <v>345</v>
      </c>
      <c r="L1268" s="4" t="b">
        <v>1</v>
      </c>
      <c r="M1268" s="4" t="s">
        <v>33</v>
      </c>
      <c r="N1268" s="4" t="s">
        <v>22</v>
      </c>
      <c r="O1268" s="4" t="b">
        <v>0</v>
      </c>
    </row>
    <row r="1269" spans="1:15" x14ac:dyDescent="0.2">
      <c r="A1269" s="4">
        <v>1448</v>
      </c>
      <c r="B1269" s="4" t="s">
        <v>2227</v>
      </c>
      <c r="C1269" s="5">
        <v>42468</v>
      </c>
      <c r="D1269" s="4" t="s">
        <v>15</v>
      </c>
      <c r="E1269" s="4" t="s">
        <v>60</v>
      </c>
      <c r="F1269" s="4">
        <v>43</v>
      </c>
      <c r="G1269" s="4" t="str">
        <f t="shared" si="19"/>
        <v>Middle Age</v>
      </c>
      <c r="H1269" s="4" t="s">
        <v>4048</v>
      </c>
      <c r="I1269" s="4" t="s">
        <v>4051</v>
      </c>
      <c r="J1269" s="4" t="s">
        <v>1498</v>
      </c>
      <c r="K1269" s="4" t="s">
        <v>211</v>
      </c>
      <c r="L1269" s="4" t="b">
        <v>0</v>
      </c>
      <c r="M1269" s="4" t="s">
        <v>33</v>
      </c>
      <c r="N1269" s="4" t="s">
        <v>22</v>
      </c>
      <c r="O1269" s="4" t="b">
        <v>1</v>
      </c>
    </row>
    <row r="1270" spans="1:15" x14ac:dyDescent="0.2">
      <c r="A1270" s="4">
        <v>1447</v>
      </c>
      <c r="B1270" s="4" t="s">
        <v>2228</v>
      </c>
      <c r="C1270" s="5">
        <v>42469</v>
      </c>
      <c r="D1270" s="4" t="s">
        <v>15</v>
      </c>
      <c r="E1270" s="4" t="s">
        <v>16</v>
      </c>
      <c r="F1270" s="4">
        <v>27</v>
      </c>
      <c r="G1270" s="4" t="str">
        <f t="shared" si="19"/>
        <v>Adult</v>
      </c>
      <c r="H1270" s="4" t="s">
        <v>4048</v>
      </c>
      <c r="I1270" s="4" t="s">
        <v>4051</v>
      </c>
      <c r="J1270" s="4" t="s">
        <v>2229</v>
      </c>
      <c r="K1270" s="4" t="s">
        <v>116</v>
      </c>
      <c r="L1270" s="4" t="b">
        <v>0</v>
      </c>
      <c r="M1270" s="4" t="s">
        <v>21</v>
      </c>
      <c r="N1270" s="4" t="s">
        <v>73</v>
      </c>
      <c r="O1270" s="4" t="b">
        <v>0</v>
      </c>
    </row>
    <row r="1271" spans="1:15" x14ac:dyDescent="0.2">
      <c r="A1271" s="4">
        <v>1453</v>
      </c>
      <c r="B1271" s="4" t="s">
        <v>2230</v>
      </c>
      <c r="C1271" s="5">
        <v>42469</v>
      </c>
      <c r="D1271" s="4" t="s">
        <v>15</v>
      </c>
      <c r="E1271" s="4" t="s">
        <v>16</v>
      </c>
      <c r="F1271" s="4">
        <v>19</v>
      </c>
      <c r="G1271" s="4" t="str">
        <f t="shared" si="19"/>
        <v>Adolescent</v>
      </c>
      <c r="H1271" s="4" t="s">
        <v>4048</v>
      </c>
      <c r="I1271" s="4" t="s">
        <v>4051</v>
      </c>
      <c r="J1271" s="4" t="s">
        <v>1067</v>
      </c>
      <c r="K1271" s="4" t="s">
        <v>58</v>
      </c>
      <c r="L1271" s="4" t="b">
        <v>0</v>
      </c>
      <c r="M1271" s="4" t="s">
        <v>21</v>
      </c>
      <c r="N1271" s="4" t="s">
        <v>73</v>
      </c>
      <c r="O1271" s="4" t="b">
        <v>0</v>
      </c>
    </row>
    <row r="1272" spans="1:15" x14ac:dyDescent="0.2">
      <c r="A1272" s="4">
        <v>1449</v>
      </c>
      <c r="B1272" s="4" t="s">
        <v>2231</v>
      </c>
      <c r="C1272" s="5">
        <v>42470</v>
      </c>
      <c r="D1272" s="4" t="s">
        <v>15</v>
      </c>
      <c r="E1272" s="4" t="s">
        <v>16</v>
      </c>
      <c r="F1272" s="4">
        <v>39</v>
      </c>
      <c r="G1272" s="4" t="str">
        <f t="shared" si="19"/>
        <v>Adult</v>
      </c>
      <c r="H1272" s="4" t="s">
        <v>4048</v>
      </c>
      <c r="I1272" s="4" t="s">
        <v>1058</v>
      </c>
      <c r="J1272" s="4" t="s">
        <v>1478</v>
      </c>
      <c r="K1272" s="4" t="s">
        <v>37</v>
      </c>
      <c r="L1272" s="4" t="b">
        <v>0</v>
      </c>
      <c r="M1272" s="4" t="s">
        <v>33</v>
      </c>
      <c r="N1272" s="4" t="s">
        <v>48</v>
      </c>
      <c r="O1272" s="4" t="b">
        <v>0</v>
      </c>
    </row>
    <row r="1273" spans="1:15" x14ac:dyDescent="0.2">
      <c r="A1273" s="4">
        <v>1451</v>
      </c>
      <c r="B1273" s="4" t="s">
        <v>2232</v>
      </c>
      <c r="C1273" s="5">
        <v>42470</v>
      </c>
      <c r="D1273" s="4" t="s">
        <v>15</v>
      </c>
      <c r="E1273" s="4" t="s">
        <v>60</v>
      </c>
      <c r="F1273" s="4">
        <v>30</v>
      </c>
      <c r="G1273" s="4" t="str">
        <f t="shared" si="19"/>
        <v>Adult</v>
      </c>
      <c r="H1273" s="4" t="s">
        <v>4048</v>
      </c>
      <c r="I1273" s="4" t="s">
        <v>1058</v>
      </c>
      <c r="J1273" s="4" t="s">
        <v>2233</v>
      </c>
      <c r="K1273" s="4" t="s">
        <v>259</v>
      </c>
      <c r="L1273" s="4" t="b">
        <v>1</v>
      </c>
      <c r="M1273" s="4" t="s">
        <v>21</v>
      </c>
      <c r="N1273" s="4" t="s">
        <v>22</v>
      </c>
      <c r="O1273" s="4" t="b">
        <v>0</v>
      </c>
    </row>
    <row r="1274" spans="1:15" x14ac:dyDescent="0.2">
      <c r="A1274" s="4">
        <v>1452</v>
      </c>
      <c r="B1274" s="4" t="s">
        <v>2234</v>
      </c>
      <c r="C1274" s="5">
        <v>42470</v>
      </c>
      <c r="D1274" s="4" t="s">
        <v>15</v>
      </c>
      <c r="E1274" s="4" t="s">
        <v>60</v>
      </c>
      <c r="F1274" s="4">
        <v>28</v>
      </c>
      <c r="G1274" s="4" t="str">
        <f t="shared" si="19"/>
        <v>Adult</v>
      </c>
      <c r="H1274" s="4" t="s">
        <v>4048</v>
      </c>
      <c r="I1274" s="4" t="s">
        <v>4052</v>
      </c>
      <c r="J1274" s="4" t="s">
        <v>140</v>
      </c>
      <c r="K1274" s="4" t="s">
        <v>37</v>
      </c>
      <c r="L1274" s="4" t="b">
        <v>0</v>
      </c>
      <c r="M1274" s="4" t="s">
        <v>21</v>
      </c>
      <c r="N1274" s="4" t="s">
        <v>22</v>
      </c>
      <c r="O1274" s="4" t="b">
        <v>0</v>
      </c>
    </row>
    <row r="1275" spans="1:15" x14ac:dyDescent="0.2">
      <c r="A1275" s="4">
        <v>1454</v>
      </c>
      <c r="B1275" s="4" t="s">
        <v>2235</v>
      </c>
      <c r="C1275" s="5">
        <v>42471</v>
      </c>
      <c r="D1275" s="4" t="s">
        <v>15</v>
      </c>
      <c r="E1275" s="4" t="s">
        <v>16</v>
      </c>
      <c r="F1275" s="4">
        <v>22</v>
      </c>
      <c r="G1275" s="4" t="str">
        <f t="shared" si="19"/>
        <v>Adolescent</v>
      </c>
      <c r="H1275" s="4" t="s">
        <v>4048</v>
      </c>
      <c r="I1275" s="4" t="s">
        <v>4052</v>
      </c>
      <c r="J1275" s="4" t="s">
        <v>348</v>
      </c>
      <c r="K1275" s="4" t="s">
        <v>99</v>
      </c>
      <c r="L1275" s="4" t="b">
        <v>0</v>
      </c>
      <c r="M1275" s="4" t="s">
        <v>21</v>
      </c>
      <c r="N1275" s="4" t="s">
        <v>22</v>
      </c>
      <c r="O1275" s="4" t="b">
        <v>0</v>
      </c>
    </row>
    <row r="1276" spans="1:15" x14ac:dyDescent="0.2">
      <c r="A1276" s="4">
        <v>1455</v>
      </c>
      <c r="B1276" s="4" t="s">
        <v>2236</v>
      </c>
      <c r="C1276" s="5">
        <v>42471</v>
      </c>
      <c r="D1276" s="4" t="s">
        <v>15</v>
      </c>
      <c r="E1276" s="4" t="s">
        <v>16</v>
      </c>
      <c r="F1276" s="4">
        <v>16</v>
      </c>
      <c r="G1276" s="4" t="str">
        <f t="shared" si="19"/>
        <v>Adolescent</v>
      </c>
      <c r="H1276" s="4" t="s">
        <v>4048</v>
      </c>
      <c r="I1276" s="4" t="s">
        <v>4051</v>
      </c>
      <c r="J1276" s="4" t="s">
        <v>620</v>
      </c>
      <c r="K1276" s="4" t="s">
        <v>94</v>
      </c>
      <c r="L1276" s="4" t="b">
        <v>0</v>
      </c>
      <c r="M1276" s="4" t="s">
        <v>21</v>
      </c>
      <c r="N1276" s="4" t="s">
        <v>73</v>
      </c>
      <c r="O1276" s="4" t="b">
        <v>0</v>
      </c>
    </row>
    <row r="1277" spans="1:15" x14ac:dyDescent="0.2">
      <c r="A1277" s="4">
        <v>1456</v>
      </c>
      <c r="B1277" s="4" t="s">
        <v>2237</v>
      </c>
      <c r="C1277" s="5">
        <v>42472</v>
      </c>
      <c r="D1277" s="4" t="s">
        <v>15</v>
      </c>
      <c r="E1277" s="4" t="s">
        <v>29</v>
      </c>
      <c r="F1277" s="4">
        <v>40</v>
      </c>
      <c r="G1277" s="4" t="str">
        <f t="shared" si="19"/>
        <v>Adult</v>
      </c>
      <c r="H1277" s="4" t="s">
        <v>4048</v>
      </c>
      <c r="I1277" s="4" t="s">
        <v>1058</v>
      </c>
      <c r="J1277" s="4" t="s">
        <v>185</v>
      </c>
      <c r="K1277" s="4" t="s">
        <v>41</v>
      </c>
      <c r="L1277" s="4" t="b">
        <v>0</v>
      </c>
      <c r="M1277" s="4" t="s">
        <v>33</v>
      </c>
      <c r="N1277" s="4" t="s">
        <v>48</v>
      </c>
      <c r="O1277" s="4" t="b">
        <v>0</v>
      </c>
    </row>
    <row r="1278" spans="1:15" x14ac:dyDescent="0.2">
      <c r="A1278" s="4">
        <v>1457</v>
      </c>
      <c r="B1278" s="4" t="s">
        <v>2238</v>
      </c>
      <c r="C1278" s="5">
        <v>42472</v>
      </c>
      <c r="D1278" s="4" t="s">
        <v>15</v>
      </c>
      <c r="E1278" s="4" t="s">
        <v>16</v>
      </c>
      <c r="F1278" s="4">
        <v>38</v>
      </c>
      <c r="G1278" s="4" t="str">
        <f t="shared" si="19"/>
        <v>Adult</v>
      </c>
      <c r="H1278" s="4" t="s">
        <v>4048</v>
      </c>
      <c r="I1278" s="4" t="s">
        <v>4052</v>
      </c>
      <c r="J1278" s="4" t="s">
        <v>2239</v>
      </c>
      <c r="K1278" s="4" t="s">
        <v>94</v>
      </c>
      <c r="L1278" s="4" t="b">
        <v>0</v>
      </c>
      <c r="M1278" s="4" t="s">
        <v>21</v>
      </c>
      <c r="N1278" s="4" t="s">
        <v>48</v>
      </c>
      <c r="O1278" s="4" t="b">
        <v>0</v>
      </c>
    </row>
    <row r="1279" spans="1:15" x14ac:dyDescent="0.2">
      <c r="A1279" s="4">
        <v>1458</v>
      </c>
      <c r="B1279" s="4" t="s">
        <v>2240</v>
      </c>
      <c r="C1279" s="5">
        <v>42472</v>
      </c>
      <c r="D1279" s="4" t="s">
        <v>15</v>
      </c>
      <c r="E1279" s="4" t="s">
        <v>75</v>
      </c>
      <c r="F1279" s="4">
        <v>20</v>
      </c>
      <c r="G1279" s="4" t="str">
        <f t="shared" si="19"/>
        <v>Adolescent</v>
      </c>
      <c r="H1279" s="4" t="s">
        <v>4048</v>
      </c>
      <c r="I1279" s="4" t="s">
        <v>1058</v>
      </c>
      <c r="J1279" s="4" t="s">
        <v>2241</v>
      </c>
      <c r="K1279" s="4" t="s">
        <v>170</v>
      </c>
      <c r="L1279" s="4" t="b">
        <v>0</v>
      </c>
      <c r="M1279" s="4" t="s">
        <v>33</v>
      </c>
      <c r="N1279" s="4" t="s">
        <v>48</v>
      </c>
      <c r="O1279" s="4" t="b">
        <v>1</v>
      </c>
    </row>
    <row r="1280" spans="1:15" x14ac:dyDescent="0.2">
      <c r="A1280" s="4">
        <v>1459</v>
      </c>
      <c r="B1280" s="4" t="s">
        <v>2242</v>
      </c>
      <c r="C1280" s="5">
        <v>42473</v>
      </c>
      <c r="D1280" s="4" t="s">
        <v>15</v>
      </c>
      <c r="E1280" s="4" t="s">
        <v>78</v>
      </c>
      <c r="F1280" s="4">
        <v>35</v>
      </c>
      <c r="G1280" s="4" t="str">
        <f t="shared" si="19"/>
        <v>Adult</v>
      </c>
      <c r="H1280" s="4" t="s">
        <v>4048</v>
      </c>
      <c r="I1280" s="4" t="s">
        <v>4051</v>
      </c>
      <c r="J1280" s="4" t="s">
        <v>61</v>
      </c>
      <c r="K1280" s="4" t="s">
        <v>37</v>
      </c>
      <c r="L1280" s="4" t="b">
        <v>0</v>
      </c>
      <c r="M1280" s="4" t="s">
        <v>21</v>
      </c>
      <c r="N1280" s="4" t="s">
        <v>22</v>
      </c>
      <c r="O1280" s="4" t="b">
        <v>0</v>
      </c>
    </row>
    <row r="1281" spans="1:15" x14ac:dyDescent="0.2">
      <c r="A1281" s="4">
        <v>1460</v>
      </c>
      <c r="B1281" s="4" t="s">
        <v>2243</v>
      </c>
      <c r="C1281" s="5">
        <v>42473</v>
      </c>
      <c r="D1281" s="4" t="s">
        <v>15</v>
      </c>
      <c r="E1281" s="4" t="s">
        <v>16</v>
      </c>
      <c r="F1281" s="4">
        <v>52</v>
      </c>
      <c r="G1281" s="4" t="str">
        <f t="shared" si="19"/>
        <v>Middle Age</v>
      </c>
      <c r="H1281" s="4" t="s">
        <v>4048</v>
      </c>
      <c r="I1281" s="4" t="s">
        <v>1058</v>
      </c>
      <c r="J1281" s="4" t="s">
        <v>2244</v>
      </c>
      <c r="K1281" s="4" t="s">
        <v>64</v>
      </c>
      <c r="L1281" s="4" t="b">
        <v>0</v>
      </c>
      <c r="M1281" s="4" t="s">
        <v>21</v>
      </c>
      <c r="N1281" s="4" t="s">
        <v>22</v>
      </c>
      <c r="O1281" s="4" t="b">
        <v>0</v>
      </c>
    </row>
    <row r="1282" spans="1:15" x14ac:dyDescent="0.2">
      <c r="A1282" s="4">
        <v>1462</v>
      </c>
      <c r="B1282" s="4" t="s">
        <v>2245</v>
      </c>
      <c r="C1282" s="5">
        <v>42473</v>
      </c>
      <c r="D1282" s="4" t="s">
        <v>15</v>
      </c>
      <c r="E1282" s="4" t="s">
        <v>16</v>
      </c>
      <c r="F1282" s="4">
        <v>26</v>
      </c>
      <c r="G1282" s="4" t="str">
        <f t="shared" si="19"/>
        <v>Invalid</v>
      </c>
      <c r="H1282" s="4" t="s">
        <v>4048</v>
      </c>
      <c r="I1282" s="4" t="s">
        <v>1058</v>
      </c>
      <c r="J1282" s="4" t="s">
        <v>2246</v>
      </c>
      <c r="K1282" s="4" t="s">
        <v>243</v>
      </c>
      <c r="L1282" s="4" t="b">
        <v>0</v>
      </c>
      <c r="M1282" s="4" t="s">
        <v>21</v>
      </c>
      <c r="N1282" s="4" t="s">
        <v>48</v>
      </c>
      <c r="O1282" s="4" t="b">
        <v>0</v>
      </c>
    </row>
    <row r="1283" spans="1:15" x14ac:dyDescent="0.2">
      <c r="A1283" s="4">
        <v>1463</v>
      </c>
      <c r="B1283" s="4" t="s">
        <v>2247</v>
      </c>
      <c r="C1283" s="5">
        <v>42474</v>
      </c>
      <c r="D1283" s="4" t="s">
        <v>28</v>
      </c>
      <c r="E1283" s="4" t="s">
        <v>29</v>
      </c>
      <c r="F1283" s="4">
        <v>54</v>
      </c>
      <c r="G1283" s="4" t="str">
        <f t="shared" ref="G1283:G1346" si="20">IF(F1283&gt;65,"Old",IF(F1283&gt;40,"Middle Age",IF(F1283&gt;26,"Adult",IF(F1283&lt;25,"Adolescent","Invalid"))))</f>
        <v>Middle Age</v>
      </c>
      <c r="H1283" s="4" t="s">
        <v>4048</v>
      </c>
      <c r="I1283" s="4" t="s">
        <v>1058</v>
      </c>
      <c r="J1283" s="4" t="s">
        <v>2248</v>
      </c>
      <c r="K1283" s="4" t="s">
        <v>32</v>
      </c>
      <c r="L1283" s="4" t="b">
        <v>1</v>
      </c>
      <c r="M1283" s="4" t="s">
        <v>21</v>
      </c>
      <c r="N1283" s="4" t="s">
        <v>22</v>
      </c>
      <c r="O1283" s="4" t="b">
        <v>0</v>
      </c>
    </row>
    <row r="1284" spans="1:15" x14ac:dyDescent="0.2">
      <c r="A1284" s="4">
        <v>1465</v>
      </c>
      <c r="B1284" s="4" t="s">
        <v>2249</v>
      </c>
      <c r="C1284" s="5">
        <v>42475</v>
      </c>
      <c r="D1284" s="4" t="s">
        <v>15</v>
      </c>
      <c r="E1284" s="4" t="s">
        <v>1790</v>
      </c>
      <c r="F1284" s="4">
        <v>38</v>
      </c>
      <c r="G1284" s="4" t="str">
        <f t="shared" si="20"/>
        <v>Adult</v>
      </c>
      <c r="H1284" s="4" t="s">
        <v>4048</v>
      </c>
      <c r="I1284" s="4" t="s">
        <v>4052</v>
      </c>
      <c r="J1284" s="4" t="s">
        <v>2250</v>
      </c>
      <c r="K1284" s="4" t="s">
        <v>37</v>
      </c>
      <c r="L1284" s="4" t="b">
        <v>0</v>
      </c>
      <c r="M1284" s="4" t="s">
        <v>33</v>
      </c>
      <c r="N1284" s="4" t="s">
        <v>22</v>
      </c>
      <c r="O1284" s="4" t="b">
        <v>0</v>
      </c>
    </row>
    <row r="1285" spans="1:15" x14ac:dyDescent="0.2">
      <c r="A1285" s="4">
        <v>1469</v>
      </c>
      <c r="B1285" s="4" t="s">
        <v>2251</v>
      </c>
      <c r="C1285" s="5">
        <v>42475</v>
      </c>
      <c r="D1285" s="4" t="s">
        <v>15</v>
      </c>
      <c r="E1285" s="4" t="s">
        <v>16</v>
      </c>
      <c r="F1285" s="4">
        <v>52</v>
      </c>
      <c r="G1285" s="4" t="str">
        <f t="shared" si="20"/>
        <v>Middle Age</v>
      </c>
      <c r="H1285" s="4" t="s">
        <v>4048</v>
      </c>
      <c r="I1285" s="4" t="s">
        <v>1058</v>
      </c>
      <c r="J1285" s="4" t="s">
        <v>2252</v>
      </c>
      <c r="K1285" s="4" t="s">
        <v>44</v>
      </c>
      <c r="L1285" s="4" t="b">
        <v>1</v>
      </c>
      <c r="M1285" s="4" t="s">
        <v>21</v>
      </c>
      <c r="N1285" s="4" t="s">
        <v>22</v>
      </c>
      <c r="O1285" s="4" t="b">
        <v>0</v>
      </c>
    </row>
    <row r="1286" spans="1:15" x14ac:dyDescent="0.2">
      <c r="A1286" s="4">
        <v>1471</v>
      </c>
      <c r="B1286" s="4" t="s">
        <v>2253</v>
      </c>
      <c r="C1286" s="5">
        <v>42475</v>
      </c>
      <c r="D1286" s="4" t="s">
        <v>15</v>
      </c>
      <c r="E1286" s="4" t="s">
        <v>78</v>
      </c>
      <c r="F1286" s="4">
        <v>26</v>
      </c>
      <c r="G1286" s="4" t="str">
        <f t="shared" si="20"/>
        <v>Invalid</v>
      </c>
      <c r="H1286" s="4" t="s">
        <v>4048</v>
      </c>
      <c r="I1286" s="4" t="s">
        <v>1058</v>
      </c>
      <c r="J1286" s="4" t="s">
        <v>1123</v>
      </c>
      <c r="K1286" s="4" t="s">
        <v>123</v>
      </c>
      <c r="L1286" s="4" t="b">
        <v>0</v>
      </c>
      <c r="M1286" s="4" t="s">
        <v>21</v>
      </c>
      <c r="N1286" s="4" t="s">
        <v>73</v>
      </c>
      <c r="O1286" s="4" t="b">
        <v>1</v>
      </c>
    </row>
    <row r="1287" spans="1:15" x14ac:dyDescent="0.2">
      <c r="A1287" s="4">
        <v>1473</v>
      </c>
      <c r="B1287" s="4" t="s">
        <v>2254</v>
      </c>
      <c r="C1287" s="5">
        <v>42476</v>
      </c>
      <c r="D1287" s="4" t="s">
        <v>15</v>
      </c>
      <c r="E1287" s="4" t="s">
        <v>16</v>
      </c>
      <c r="F1287" s="4">
        <v>53</v>
      </c>
      <c r="G1287" s="4" t="str">
        <f t="shared" si="20"/>
        <v>Middle Age</v>
      </c>
      <c r="H1287" s="4" t="s">
        <v>4048</v>
      </c>
      <c r="I1287" s="4" t="s">
        <v>1058</v>
      </c>
      <c r="J1287" s="4" t="s">
        <v>228</v>
      </c>
      <c r="K1287" s="4" t="s">
        <v>94</v>
      </c>
      <c r="L1287" s="4" t="b">
        <v>0</v>
      </c>
      <c r="M1287" s="4" t="s">
        <v>21</v>
      </c>
      <c r="N1287" s="4" t="s">
        <v>22</v>
      </c>
      <c r="O1287" s="4" t="b">
        <v>0</v>
      </c>
    </row>
    <row r="1288" spans="1:15" x14ac:dyDescent="0.2">
      <c r="A1288" s="4">
        <v>1464</v>
      </c>
      <c r="B1288" s="4" t="s">
        <v>2255</v>
      </c>
      <c r="C1288" s="5">
        <v>42477</v>
      </c>
      <c r="D1288" s="4" t="s">
        <v>15</v>
      </c>
      <c r="E1288" s="4" t="s">
        <v>16</v>
      </c>
      <c r="F1288" s="4">
        <v>35</v>
      </c>
      <c r="G1288" s="4" t="str">
        <f t="shared" si="20"/>
        <v>Adult</v>
      </c>
      <c r="H1288" s="4" t="s">
        <v>4049</v>
      </c>
      <c r="I1288" s="4" t="s">
        <v>4051</v>
      </c>
      <c r="J1288" s="4" t="s">
        <v>1069</v>
      </c>
      <c r="K1288" s="4" t="s">
        <v>67</v>
      </c>
      <c r="L1288" s="4" t="b">
        <v>0</v>
      </c>
      <c r="M1288" s="4" t="s">
        <v>33</v>
      </c>
      <c r="N1288" s="4" t="s">
        <v>48</v>
      </c>
      <c r="O1288" s="4" t="b">
        <v>0</v>
      </c>
    </row>
    <row r="1289" spans="1:15" x14ac:dyDescent="0.2">
      <c r="A1289" s="4">
        <v>1466</v>
      </c>
      <c r="B1289" s="4" t="s">
        <v>2256</v>
      </c>
      <c r="C1289" s="5">
        <v>42477</v>
      </c>
      <c r="D1289" s="4" t="s">
        <v>15</v>
      </c>
      <c r="E1289" s="4" t="s">
        <v>29</v>
      </c>
      <c r="F1289" s="4">
        <v>22</v>
      </c>
      <c r="G1289" s="4" t="str">
        <f t="shared" si="20"/>
        <v>Adolescent</v>
      </c>
      <c r="H1289" s="4" t="s">
        <v>4048</v>
      </c>
      <c r="I1289" s="4" t="s">
        <v>1058</v>
      </c>
      <c r="J1289" s="4" t="s">
        <v>91</v>
      </c>
      <c r="K1289" s="4" t="s">
        <v>64</v>
      </c>
      <c r="L1289" s="4" t="b">
        <v>1</v>
      </c>
      <c r="M1289" s="4" t="s">
        <v>33</v>
      </c>
      <c r="N1289" s="4" t="s">
        <v>22</v>
      </c>
      <c r="O1289" s="4" t="b">
        <v>0</v>
      </c>
    </row>
    <row r="1290" spans="1:15" x14ac:dyDescent="0.2">
      <c r="A1290" s="4">
        <v>1467</v>
      </c>
      <c r="B1290" s="4" t="s">
        <v>2257</v>
      </c>
      <c r="C1290" s="5">
        <v>42477</v>
      </c>
      <c r="D1290" s="4" t="s">
        <v>15</v>
      </c>
      <c r="E1290" s="4" t="s">
        <v>16</v>
      </c>
      <c r="F1290" s="4">
        <v>31</v>
      </c>
      <c r="G1290" s="4" t="str">
        <f t="shared" si="20"/>
        <v>Adult</v>
      </c>
      <c r="H1290" s="4" t="s">
        <v>4048</v>
      </c>
      <c r="I1290" s="4" t="s">
        <v>4051</v>
      </c>
      <c r="J1290" s="4" t="s">
        <v>2258</v>
      </c>
      <c r="K1290" s="4" t="s">
        <v>116</v>
      </c>
      <c r="L1290" s="4" t="b">
        <v>0</v>
      </c>
      <c r="M1290" s="4" t="s">
        <v>21</v>
      </c>
      <c r="N1290" s="4" t="s">
        <v>73</v>
      </c>
      <c r="O1290" s="4" t="b">
        <v>0</v>
      </c>
    </row>
    <row r="1291" spans="1:15" x14ac:dyDescent="0.2">
      <c r="A1291" s="4">
        <v>1470</v>
      </c>
      <c r="B1291" s="4" t="s">
        <v>2259</v>
      </c>
      <c r="C1291" s="5">
        <v>42477</v>
      </c>
      <c r="D1291" s="4" t="s">
        <v>15</v>
      </c>
      <c r="E1291" s="4" t="s">
        <v>16</v>
      </c>
      <c r="F1291" s="4">
        <v>32</v>
      </c>
      <c r="G1291" s="4" t="str">
        <f t="shared" si="20"/>
        <v>Adult</v>
      </c>
      <c r="H1291" s="4" t="s">
        <v>4048</v>
      </c>
      <c r="I1291" s="4" t="s">
        <v>4051</v>
      </c>
      <c r="J1291" s="4" t="s">
        <v>663</v>
      </c>
      <c r="K1291" s="4" t="s">
        <v>259</v>
      </c>
      <c r="L1291" s="4" t="b">
        <v>0</v>
      </c>
      <c r="M1291" s="4" t="s">
        <v>21</v>
      </c>
      <c r="N1291" s="4" t="s">
        <v>73</v>
      </c>
      <c r="O1291" s="4" t="b">
        <v>0</v>
      </c>
    </row>
    <row r="1292" spans="1:15" x14ac:dyDescent="0.2">
      <c r="A1292" s="4">
        <v>1472</v>
      </c>
      <c r="B1292" s="4" t="s">
        <v>2260</v>
      </c>
      <c r="C1292" s="5">
        <v>42477</v>
      </c>
      <c r="D1292" s="4" t="s">
        <v>15</v>
      </c>
      <c r="E1292" s="4" t="s">
        <v>75</v>
      </c>
      <c r="F1292" s="4">
        <v>37</v>
      </c>
      <c r="G1292" s="4" t="str">
        <f t="shared" si="20"/>
        <v>Adult</v>
      </c>
      <c r="H1292" s="4" t="s">
        <v>4048</v>
      </c>
      <c r="I1292" s="4" t="s">
        <v>4051</v>
      </c>
      <c r="J1292" s="4" t="s">
        <v>1218</v>
      </c>
      <c r="K1292" s="4" t="s">
        <v>259</v>
      </c>
      <c r="L1292" s="4" t="b">
        <v>0</v>
      </c>
      <c r="M1292" s="4" t="s">
        <v>21</v>
      </c>
      <c r="N1292" s="4" t="s">
        <v>48</v>
      </c>
      <c r="O1292" s="4" t="b">
        <v>0</v>
      </c>
    </row>
    <row r="1293" spans="1:15" x14ac:dyDescent="0.2">
      <c r="A1293" s="4">
        <v>1475</v>
      </c>
      <c r="B1293" s="4" t="s">
        <v>2261</v>
      </c>
      <c r="C1293" s="5">
        <v>42478</v>
      </c>
      <c r="D1293" s="4" t="s">
        <v>15</v>
      </c>
      <c r="E1293" s="4" t="s">
        <v>16</v>
      </c>
      <c r="F1293" s="4">
        <v>28</v>
      </c>
      <c r="G1293" s="4" t="str">
        <f t="shared" si="20"/>
        <v>Adult</v>
      </c>
      <c r="H1293" s="4" t="s">
        <v>4048</v>
      </c>
      <c r="I1293" s="4" t="s">
        <v>4051</v>
      </c>
      <c r="J1293" s="4" t="s">
        <v>2262</v>
      </c>
      <c r="K1293" s="4" t="s">
        <v>179</v>
      </c>
      <c r="L1293" s="4" t="b">
        <v>0</v>
      </c>
      <c r="M1293" s="4" t="s">
        <v>21</v>
      </c>
      <c r="N1293" s="4" t="s">
        <v>22</v>
      </c>
      <c r="O1293" s="4" t="b">
        <v>0</v>
      </c>
    </row>
    <row r="1294" spans="1:15" x14ac:dyDescent="0.2">
      <c r="A1294" s="4">
        <v>1479</v>
      </c>
      <c r="B1294" s="4" t="s">
        <v>2263</v>
      </c>
      <c r="C1294" s="5">
        <v>42478</v>
      </c>
      <c r="D1294" s="4" t="s">
        <v>15</v>
      </c>
      <c r="E1294" s="4" t="s">
        <v>16</v>
      </c>
      <c r="F1294" s="4">
        <v>18</v>
      </c>
      <c r="G1294" s="4" t="str">
        <f t="shared" si="20"/>
        <v>Adolescent</v>
      </c>
      <c r="H1294" s="4" t="s">
        <v>4048</v>
      </c>
      <c r="I1294" s="4" t="s">
        <v>4051</v>
      </c>
      <c r="J1294" s="4" t="s">
        <v>2264</v>
      </c>
      <c r="K1294" s="4" t="s">
        <v>231</v>
      </c>
      <c r="L1294" s="4" t="b">
        <v>0</v>
      </c>
      <c r="M1294" s="4" t="s">
        <v>21</v>
      </c>
      <c r="N1294" s="4" t="s">
        <v>22</v>
      </c>
      <c r="O1294" s="4" t="b">
        <v>0</v>
      </c>
    </row>
    <row r="1295" spans="1:15" x14ac:dyDescent="0.2">
      <c r="A1295" s="4">
        <v>1474</v>
      </c>
      <c r="B1295" s="4" t="s">
        <v>2265</v>
      </c>
      <c r="C1295" s="5">
        <v>42479</v>
      </c>
      <c r="D1295" s="4" t="s">
        <v>15</v>
      </c>
      <c r="E1295" s="4" t="s">
        <v>16</v>
      </c>
      <c r="F1295" s="4">
        <v>41</v>
      </c>
      <c r="G1295" s="4" t="str">
        <f t="shared" si="20"/>
        <v>Middle Age</v>
      </c>
      <c r="H1295" s="4" t="s">
        <v>4048</v>
      </c>
      <c r="I1295" s="4" t="s">
        <v>4050</v>
      </c>
      <c r="J1295" s="4" t="s">
        <v>319</v>
      </c>
      <c r="K1295" s="4" t="s">
        <v>252</v>
      </c>
      <c r="L1295" s="4" t="b">
        <v>1</v>
      </c>
      <c r="M1295" s="4" t="s">
        <v>21</v>
      </c>
      <c r="N1295" s="4" t="s">
        <v>22</v>
      </c>
      <c r="O1295" s="4" t="b">
        <v>0</v>
      </c>
    </row>
    <row r="1296" spans="1:15" x14ac:dyDescent="0.2">
      <c r="A1296" s="4">
        <v>1477</v>
      </c>
      <c r="B1296" s="4" t="s">
        <v>2266</v>
      </c>
      <c r="C1296" s="5">
        <v>42479</v>
      </c>
      <c r="D1296" s="4" t="s">
        <v>15</v>
      </c>
      <c r="E1296" s="4" t="s">
        <v>16</v>
      </c>
      <c r="F1296" s="4">
        <v>15</v>
      </c>
      <c r="G1296" s="4" t="str">
        <f t="shared" si="20"/>
        <v>Adolescent</v>
      </c>
      <c r="H1296" s="4" t="s">
        <v>4048</v>
      </c>
      <c r="I1296" s="4" t="s">
        <v>4051</v>
      </c>
      <c r="J1296" s="4" t="s">
        <v>158</v>
      </c>
      <c r="K1296" s="4" t="s">
        <v>110</v>
      </c>
      <c r="L1296" s="4" t="b">
        <v>0</v>
      </c>
      <c r="M1296" s="4" t="s">
        <v>21</v>
      </c>
      <c r="N1296" s="4" t="s">
        <v>443</v>
      </c>
      <c r="O1296" s="4" t="b">
        <v>0</v>
      </c>
    </row>
    <row r="1297" spans="1:15" x14ac:dyDescent="0.2">
      <c r="A1297" s="4">
        <v>1478</v>
      </c>
      <c r="B1297" s="4" t="s">
        <v>2267</v>
      </c>
      <c r="C1297" s="5">
        <v>42479</v>
      </c>
      <c r="D1297" s="4" t="s">
        <v>15</v>
      </c>
      <c r="E1297" s="4" t="s">
        <v>16</v>
      </c>
      <c r="F1297" s="4">
        <v>38</v>
      </c>
      <c r="G1297" s="4" t="str">
        <f t="shared" si="20"/>
        <v>Adult</v>
      </c>
      <c r="H1297" s="4" t="s">
        <v>4048</v>
      </c>
      <c r="I1297" s="4" t="s">
        <v>1058</v>
      </c>
      <c r="J1297" s="4" t="s">
        <v>1771</v>
      </c>
      <c r="K1297" s="4" t="s">
        <v>279</v>
      </c>
      <c r="L1297" s="4" t="b">
        <v>0</v>
      </c>
      <c r="M1297" s="4" t="s">
        <v>21</v>
      </c>
      <c r="N1297" s="4" t="s">
        <v>48</v>
      </c>
      <c r="O1297" s="4" t="b">
        <v>0</v>
      </c>
    </row>
    <row r="1298" spans="1:15" x14ac:dyDescent="0.2">
      <c r="A1298" s="4">
        <v>1480</v>
      </c>
      <c r="B1298" s="4" t="s">
        <v>2268</v>
      </c>
      <c r="C1298" s="5">
        <v>42480</v>
      </c>
      <c r="D1298" s="4" t="s">
        <v>15</v>
      </c>
      <c r="E1298" s="4" t="s">
        <v>16</v>
      </c>
      <c r="F1298" s="4">
        <v>41</v>
      </c>
      <c r="G1298" s="4" t="str">
        <f t="shared" si="20"/>
        <v>Middle Age</v>
      </c>
      <c r="H1298" s="4" t="s">
        <v>4048</v>
      </c>
      <c r="I1298" s="4" t="s">
        <v>1058</v>
      </c>
      <c r="J1298" s="4" t="s">
        <v>1031</v>
      </c>
      <c r="K1298" s="4" t="s">
        <v>170</v>
      </c>
      <c r="L1298" s="4" t="b">
        <v>0</v>
      </c>
      <c r="M1298" s="4" t="s">
        <v>21</v>
      </c>
      <c r="N1298" s="4" t="s">
        <v>22</v>
      </c>
      <c r="O1298" s="4" t="b">
        <v>0</v>
      </c>
    </row>
    <row r="1299" spans="1:15" x14ac:dyDescent="0.2">
      <c r="A1299" s="4">
        <v>1481</v>
      </c>
      <c r="B1299" s="4" t="s">
        <v>2269</v>
      </c>
      <c r="C1299" s="5">
        <v>42480</v>
      </c>
      <c r="D1299" s="4" t="s">
        <v>15</v>
      </c>
      <c r="E1299" s="4" t="s">
        <v>78</v>
      </c>
      <c r="F1299" s="4">
        <v>52</v>
      </c>
      <c r="G1299" s="4" t="str">
        <f t="shared" si="20"/>
        <v>Middle Age</v>
      </c>
      <c r="H1299" s="4" t="s">
        <v>4048</v>
      </c>
      <c r="I1299" s="4" t="s">
        <v>1058</v>
      </c>
      <c r="J1299" s="4" t="s">
        <v>2270</v>
      </c>
      <c r="K1299" s="4" t="s">
        <v>85</v>
      </c>
      <c r="L1299" s="4" t="b">
        <v>0</v>
      </c>
      <c r="M1299" s="4" t="s">
        <v>33</v>
      </c>
      <c r="N1299" s="4" t="s">
        <v>22</v>
      </c>
      <c r="O1299" s="4" t="b">
        <v>0</v>
      </c>
    </row>
    <row r="1300" spans="1:15" x14ac:dyDescent="0.2">
      <c r="A1300" s="4">
        <v>1482</v>
      </c>
      <c r="B1300" s="4" t="s">
        <v>2271</v>
      </c>
      <c r="C1300" s="5">
        <v>42481</v>
      </c>
      <c r="D1300" s="4" t="s">
        <v>15</v>
      </c>
      <c r="E1300" s="4" t="s">
        <v>60</v>
      </c>
      <c r="F1300" s="4">
        <v>48</v>
      </c>
      <c r="G1300" s="4" t="str">
        <f t="shared" si="20"/>
        <v>Middle Age</v>
      </c>
      <c r="H1300" s="4" t="s">
        <v>4048</v>
      </c>
      <c r="I1300" s="4" t="s">
        <v>4052</v>
      </c>
      <c r="J1300" s="4" t="s">
        <v>2272</v>
      </c>
      <c r="K1300" s="4" t="s">
        <v>150</v>
      </c>
      <c r="L1300" s="4" t="b">
        <v>0</v>
      </c>
      <c r="M1300" s="4" t="s">
        <v>33</v>
      </c>
      <c r="N1300" s="4" t="s">
        <v>22</v>
      </c>
      <c r="O1300" s="4" t="b">
        <v>0</v>
      </c>
    </row>
    <row r="1301" spans="1:15" x14ac:dyDescent="0.2">
      <c r="A1301" s="4">
        <v>1484</v>
      </c>
      <c r="B1301" s="4" t="s">
        <v>2273</v>
      </c>
      <c r="C1301" s="5">
        <v>42482</v>
      </c>
      <c r="D1301" s="4" t="s">
        <v>15</v>
      </c>
      <c r="E1301" s="4" t="s">
        <v>60</v>
      </c>
      <c r="F1301" s="4">
        <v>29</v>
      </c>
      <c r="G1301" s="4" t="str">
        <f t="shared" si="20"/>
        <v>Adult</v>
      </c>
      <c r="H1301" s="4" t="s">
        <v>4048</v>
      </c>
      <c r="I1301" s="4" t="s">
        <v>1058</v>
      </c>
      <c r="J1301" s="4" t="s">
        <v>167</v>
      </c>
      <c r="K1301" s="4" t="s">
        <v>64</v>
      </c>
      <c r="L1301" s="4" t="b">
        <v>1</v>
      </c>
      <c r="M1301" s="4" t="s">
        <v>21</v>
      </c>
      <c r="N1301" s="4" t="s">
        <v>22</v>
      </c>
      <c r="O1301" s="4" t="b">
        <v>0</v>
      </c>
    </row>
    <row r="1302" spans="1:15" x14ac:dyDescent="0.2">
      <c r="A1302" s="4">
        <v>1485</v>
      </c>
      <c r="B1302" s="4" t="s">
        <v>2274</v>
      </c>
      <c r="C1302" s="5">
        <v>42482</v>
      </c>
      <c r="D1302" s="4" t="s">
        <v>15</v>
      </c>
      <c r="E1302" s="4" t="s">
        <v>60</v>
      </c>
      <c r="F1302" s="4">
        <v>51</v>
      </c>
      <c r="G1302" s="4" t="str">
        <f t="shared" si="20"/>
        <v>Middle Age</v>
      </c>
      <c r="H1302" s="4" t="s">
        <v>4048</v>
      </c>
      <c r="I1302" s="4" t="s">
        <v>1058</v>
      </c>
      <c r="J1302" s="4" t="s">
        <v>2275</v>
      </c>
      <c r="K1302" s="4" t="s">
        <v>259</v>
      </c>
      <c r="L1302" s="4" t="b">
        <v>1</v>
      </c>
      <c r="M1302" s="4" t="s">
        <v>21</v>
      </c>
      <c r="N1302" s="4" t="s">
        <v>22</v>
      </c>
      <c r="O1302" s="4" t="b">
        <v>0</v>
      </c>
    </row>
    <row r="1303" spans="1:15" x14ac:dyDescent="0.2">
      <c r="A1303" s="4">
        <v>1483</v>
      </c>
      <c r="B1303" s="4" t="s">
        <v>2276</v>
      </c>
      <c r="C1303" s="5">
        <v>42483</v>
      </c>
      <c r="D1303" s="4" t="s">
        <v>15</v>
      </c>
      <c r="E1303" s="4" t="s">
        <v>75</v>
      </c>
      <c r="F1303" s="4">
        <v>21</v>
      </c>
      <c r="G1303" s="4" t="str">
        <f t="shared" si="20"/>
        <v>Adolescent</v>
      </c>
      <c r="H1303" s="4" t="s">
        <v>4048</v>
      </c>
      <c r="I1303" s="4" t="s">
        <v>4051</v>
      </c>
      <c r="J1303" s="4" t="s">
        <v>519</v>
      </c>
      <c r="K1303" s="4" t="s">
        <v>170</v>
      </c>
      <c r="L1303" s="4" t="b">
        <v>0</v>
      </c>
      <c r="M1303" s="4" t="s">
        <v>21</v>
      </c>
      <c r="N1303" s="4" t="s">
        <v>48</v>
      </c>
      <c r="O1303" s="4" t="b">
        <v>0</v>
      </c>
    </row>
    <row r="1304" spans="1:15" x14ac:dyDescent="0.2">
      <c r="A1304" s="4">
        <v>1486</v>
      </c>
      <c r="B1304" s="4" t="s">
        <v>2277</v>
      </c>
      <c r="C1304" s="5">
        <v>42483</v>
      </c>
      <c r="D1304" s="4" t="s">
        <v>15</v>
      </c>
      <c r="E1304" s="4" t="s">
        <v>16</v>
      </c>
      <c r="F1304" s="4">
        <v>24</v>
      </c>
      <c r="G1304" s="4" t="str">
        <f t="shared" si="20"/>
        <v>Adolescent</v>
      </c>
      <c r="H1304" s="4" t="s">
        <v>4048</v>
      </c>
      <c r="I1304" s="4" t="s">
        <v>1058</v>
      </c>
      <c r="J1304" s="4" t="s">
        <v>46</v>
      </c>
      <c r="K1304" s="4" t="s">
        <v>47</v>
      </c>
      <c r="L1304" s="4" t="b">
        <v>1</v>
      </c>
      <c r="M1304" s="4" t="s">
        <v>21</v>
      </c>
      <c r="N1304" s="4" t="s">
        <v>22</v>
      </c>
      <c r="O1304" s="4" t="b">
        <v>0</v>
      </c>
    </row>
    <row r="1305" spans="1:15" x14ac:dyDescent="0.2">
      <c r="A1305" s="4">
        <v>1487</v>
      </c>
      <c r="B1305" s="4" t="s">
        <v>2278</v>
      </c>
      <c r="C1305" s="5">
        <v>42483</v>
      </c>
      <c r="D1305" s="4" t="s">
        <v>15</v>
      </c>
      <c r="E1305" s="4" t="s">
        <v>16</v>
      </c>
      <c r="F1305" s="4">
        <v>18</v>
      </c>
      <c r="G1305" s="4" t="str">
        <f t="shared" si="20"/>
        <v>Adolescent</v>
      </c>
      <c r="H1305" s="4" t="s">
        <v>4048</v>
      </c>
      <c r="I1305" s="4" t="s">
        <v>1058</v>
      </c>
      <c r="J1305" s="4" t="s">
        <v>2279</v>
      </c>
      <c r="K1305" s="4" t="s">
        <v>345</v>
      </c>
      <c r="L1305" s="4" t="b">
        <v>0</v>
      </c>
      <c r="M1305" s="4" t="s">
        <v>21</v>
      </c>
      <c r="N1305" s="4" t="s">
        <v>22</v>
      </c>
      <c r="O1305" s="4" t="b">
        <v>0</v>
      </c>
    </row>
    <row r="1306" spans="1:15" x14ac:dyDescent="0.2">
      <c r="A1306" s="4">
        <v>1488</v>
      </c>
      <c r="B1306" s="4" t="s">
        <v>2280</v>
      </c>
      <c r="C1306" s="5">
        <v>42483</v>
      </c>
      <c r="D1306" s="4" t="s">
        <v>15</v>
      </c>
      <c r="E1306" s="4" t="s">
        <v>16</v>
      </c>
      <c r="F1306" s="4">
        <v>30</v>
      </c>
      <c r="G1306" s="4" t="str">
        <f t="shared" si="20"/>
        <v>Adult</v>
      </c>
      <c r="H1306" s="4" t="s">
        <v>4048</v>
      </c>
      <c r="I1306" s="4" t="s">
        <v>1058</v>
      </c>
      <c r="J1306" s="4" t="s">
        <v>1853</v>
      </c>
      <c r="K1306" s="4" t="s">
        <v>113</v>
      </c>
      <c r="L1306" s="4" t="b">
        <v>1</v>
      </c>
      <c r="M1306" s="4" t="s">
        <v>21</v>
      </c>
      <c r="N1306" s="4" t="s">
        <v>22</v>
      </c>
      <c r="O1306" s="4" t="b">
        <v>0</v>
      </c>
    </row>
    <row r="1307" spans="1:15" x14ac:dyDescent="0.2">
      <c r="A1307" s="4">
        <v>1527</v>
      </c>
      <c r="B1307" s="4" t="s">
        <v>2281</v>
      </c>
      <c r="C1307" s="5">
        <v>42483</v>
      </c>
      <c r="D1307" s="4" t="s">
        <v>28</v>
      </c>
      <c r="E1307" s="4" t="s">
        <v>75</v>
      </c>
      <c r="F1307" s="4">
        <v>33</v>
      </c>
      <c r="G1307" s="4" t="str">
        <f t="shared" si="20"/>
        <v>Adult</v>
      </c>
      <c r="H1307" s="4" t="s">
        <v>4048</v>
      </c>
      <c r="I1307" s="4" t="s">
        <v>4051</v>
      </c>
      <c r="J1307" s="4" t="s">
        <v>2282</v>
      </c>
      <c r="K1307" s="4" t="s">
        <v>85</v>
      </c>
      <c r="L1307" s="4" t="b">
        <v>0</v>
      </c>
      <c r="M1307" s="4" t="s">
        <v>33</v>
      </c>
      <c r="N1307" s="4" t="s">
        <v>48</v>
      </c>
      <c r="O1307" s="4" t="b">
        <v>1</v>
      </c>
    </row>
    <row r="1308" spans="1:15" x14ac:dyDescent="0.2">
      <c r="A1308" s="4">
        <v>1489</v>
      </c>
      <c r="B1308" s="4" t="s">
        <v>2283</v>
      </c>
      <c r="C1308" s="5">
        <v>42485</v>
      </c>
      <c r="D1308" s="4" t="s">
        <v>15</v>
      </c>
      <c r="E1308" s="4" t="s">
        <v>16</v>
      </c>
      <c r="F1308" s="4">
        <v>60</v>
      </c>
      <c r="G1308" s="4" t="str">
        <f t="shared" si="20"/>
        <v>Middle Age</v>
      </c>
      <c r="H1308" s="4" t="s">
        <v>4049</v>
      </c>
      <c r="I1308" s="4" t="s">
        <v>1058</v>
      </c>
      <c r="J1308" s="4" t="s">
        <v>2284</v>
      </c>
      <c r="K1308" s="4" t="s">
        <v>252</v>
      </c>
      <c r="L1308" s="4" t="b">
        <v>1</v>
      </c>
      <c r="M1308" s="4" t="s">
        <v>21</v>
      </c>
      <c r="N1308" s="4" t="s">
        <v>22</v>
      </c>
      <c r="O1308" s="4" t="b">
        <v>0</v>
      </c>
    </row>
    <row r="1309" spans="1:15" x14ac:dyDescent="0.2">
      <c r="A1309" s="4">
        <v>1490</v>
      </c>
      <c r="B1309" s="4" t="s">
        <v>2285</v>
      </c>
      <c r="C1309" s="5">
        <v>42486</v>
      </c>
      <c r="D1309" s="4" t="s">
        <v>15</v>
      </c>
      <c r="E1309" s="4" t="s">
        <v>16</v>
      </c>
      <c r="F1309" s="4">
        <v>28</v>
      </c>
      <c r="G1309" s="4" t="str">
        <f t="shared" si="20"/>
        <v>Adult</v>
      </c>
      <c r="H1309" s="4" t="s">
        <v>4048</v>
      </c>
      <c r="I1309" s="4" t="s">
        <v>1058</v>
      </c>
      <c r="J1309" s="4" t="s">
        <v>636</v>
      </c>
      <c r="K1309" s="4" t="s">
        <v>41</v>
      </c>
      <c r="L1309" s="4" t="b">
        <v>0</v>
      </c>
      <c r="M1309" s="4" t="s">
        <v>21</v>
      </c>
      <c r="N1309" s="4" t="s">
        <v>73</v>
      </c>
      <c r="O1309" s="4" t="b">
        <v>0</v>
      </c>
    </row>
    <row r="1310" spans="1:15" x14ac:dyDescent="0.2">
      <c r="A1310" s="4">
        <v>1491</v>
      </c>
      <c r="B1310" s="4" t="s">
        <v>2286</v>
      </c>
      <c r="C1310" s="5">
        <v>42486</v>
      </c>
      <c r="D1310" s="4" t="s">
        <v>15</v>
      </c>
      <c r="E1310" s="4" t="s">
        <v>16</v>
      </c>
      <c r="F1310" s="4">
        <v>26</v>
      </c>
      <c r="G1310" s="4" t="str">
        <f t="shared" si="20"/>
        <v>Invalid</v>
      </c>
      <c r="H1310" s="4" t="s">
        <v>4048</v>
      </c>
      <c r="I1310" s="4" t="s">
        <v>4051</v>
      </c>
      <c r="J1310" s="4" t="s">
        <v>112</v>
      </c>
      <c r="K1310" s="4" t="s">
        <v>113</v>
      </c>
      <c r="L1310" s="4" t="b">
        <v>1</v>
      </c>
      <c r="M1310" s="4" t="s">
        <v>21</v>
      </c>
      <c r="N1310" s="4" t="s">
        <v>22</v>
      </c>
      <c r="O1310" s="4" t="b">
        <v>1</v>
      </c>
    </row>
    <row r="1311" spans="1:15" x14ac:dyDescent="0.2">
      <c r="A1311" s="4">
        <v>1492</v>
      </c>
      <c r="B1311" s="4" t="s">
        <v>2287</v>
      </c>
      <c r="C1311" s="5">
        <v>42486</v>
      </c>
      <c r="D1311" s="4" t="s">
        <v>15</v>
      </c>
      <c r="E1311" s="4" t="s">
        <v>16</v>
      </c>
      <c r="F1311" s="4">
        <v>24</v>
      </c>
      <c r="G1311" s="4" t="str">
        <f t="shared" si="20"/>
        <v>Adolescent</v>
      </c>
      <c r="H1311" s="4" t="s">
        <v>4049</v>
      </c>
      <c r="I1311" s="4" t="s">
        <v>1058</v>
      </c>
      <c r="J1311" s="4" t="s">
        <v>101</v>
      </c>
      <c r="K1311" s="4" t="s">
        <v>102</v>
      </c>
      <c r="L1311" s="4" t="b">
        <v>1</v>
      </c>
      <c r="M1311" s="4" t="s">
        <v>21</v>
      </c>
      <c r="N1311" s="4" t="s">
        <v>48</v>
      </c>
      <c r="O1311" s="4" t="b">
        <v>0</v>
      </c>
    </row>
    <row r="1312" spans="1:15" x14ac:dyDescent="0.2">
      <c r="A1312" s="4">
        <v>1493</v>
      </c>
      <c r="B1312" s="4" t="s">
        <v>2288</v>
      </c>
      <c r="C1312" s="5">
        <v>42486</v>
      </c>
      <c r="D1312" s="4" t="s">
        <v>15</v>
      </c>
      <c r="E1312" s="4" t="s">
        <v>16</v>
      </c>
      <c r="F1312" s="4">
        <v>44</v>
      </c>
      <c r="G1312" s="4" t="str">
        <f t="shared" si="20"/>
        <v>Middle Age</v>
      </c>
      <c r="H1312" s="4" t="s">
        <v>4048</v>
      </c>
      <c r="I1312" s="4" t="s">
        <v>1058</v>
      </c>
      <c r="J1312" s="4" t="s">
        <v>2289</v>
      </c>
      <c r="K1312" s="4" t="s">
        <v>64</v>
      </c>
      <c r="L1312" s="4" t="b">
        <v>0</v>
      </c>
      <c r="M1312" s="4" t="s">
        <v>33</v>
      </c>
      <c r="N1312" s="4" t="s">
        <v>443</v>
      </c>
      <c r="O1312" s="4" t="b">
        <v>0</v>
      </c>
    </row>
    <row r="1313" spans="1:15" x14ac:dyDescent="0.2">
      <c r="A1313" s="4">
        <v>1840</v>
      </c>
      <c r="B1313" s="4" t="s">
        <v>2290</v>
      </c>
      <c r="C1313" s="5">
        <v>42487</v>
      </c>
      <c r="D1313" s="4" t="s">
        <v>15</v>
      </c>
      <c r="E1313" s="4" t="s">
        <v>16</v>
      </c>
      <c r="F1313" s="4">
        <v>36</v>
      </c>
      <c r="G1313" s="4" t="str">
        <f t="shared" si="20"/>
        <v>Adult</v>
      </c>
      <c r="H1313" s="4" t="s">
        <v>4048</v>
      </c>
      <c r="I1313" s="4" t="s">
        <v>1058</v>
      </c>
      <c r="J1313" s="4" t="s">
        <v>2291</v>
      </c>
      <c r="K1313" s="4" t="s">
        <v>82</v>
      </c>
      <c r="L1313" s="4" t="b">
        <v>0</v>
      </c>
      <c r="M1313" s="4" t="s">
        <v>21</v>
      </c>
      <c r="N1313" s="4" t="s">
        <v>22</v>
      </c>
      <c r="O1313" s="4" t="b">
        <v>0</v>
      </c>
    </row>
    <row r="1314" spans="1:15" x14ac:dyDescent="0.2">
      <c r="A1314" s="4">
        <v>1494</v>
      </c>
      <c r="B1314" s="4" t="s">
        <v>2292</v>
      </c>
      <c r="C1314" s="5">
        <v>42487</v>
      </c>
      <c r="D1314" s="4" t="s">
        <v>15</v>
      </c>
      <c r="E1314" s="4" t="s">
        <v>452</v>
      </c>
      <c r="F1314" s="4">
        <v>34</v>
      </c>
      <c r="G1314" s="4" t="str">
        <f t="shared" si="20"/>
        <v>Adult</v>
      </c>
      <c r="H1314" s="4" t="s">
        <v>4048</v>
      </c>
      <c r="I1314" s="4" t="s">
        <v>4050</v>
      </c>
      <c r="J1314" s="4" t="s">
        <v>412</v>
      </c>
      <c r="K1314" s="4" t="s">
        <v>231</v>
      </c>
      <c r="L1314" s="4" t="b">
        <v>0</v>
      </c>
      <c r="M1314" s="4" t="s">
        <v>33</v>
      </c>
      <c r="N1314" s="4" t="s">
        <v>22</v>
      </c>
      <c r="O1314" s="4" t="b">
        <v>0</v>
      </c>
    </row>
    <row r="1315" spans="1:15" x14ac:dyDescent="0.2">
      <c r="A1315" s="4">
        <v>1495</v>
      </c>
      <c r="B1315" s="4" t="s">
        <v>2293</v>
      </c>
      <c r="C1315" s="5">
        <v>42487</v>
      </c>
      <c r="D1315" s="4" t="s">
        <v>15</v>
      </c>
      <c r="E1315" s="4" t="s">
        <v>16</v>
      </c>
      <c r="F1315" s="4">
        <v>21</v>
      </c>
      <c r="G1315" s="4" t="str">
        <f t="shared" si="20"/>
        <v>Adolescent</v>
      </c>
      <c r="H1315" s="4" t="s">
        <v>4048</v>
      </c>
      <c r="I1315" s="4" t="s">
        <v>1058</v>
      </c>
      <c r="J1315" s="4" t="s">
        <v>2294</v>
      </c>
      <c r="K1315" s="4" t="s">
        <v>41</v>
      </c>
      <c r="L1315" s="4" t="b">
        <v>0</v>
      </c>
      <c r="M1315" s="4" t="s">
        <v>21</v>
      </c>
      <c r="N1315" s="4" t="s">
        <v>22</v>
      </c>
      <c r="O1315" s="4" t="b">
        <v>0</v>
      </c>
    </row>
    <row r="1316" spans="1:15" x14ac:dyDescent="0.2">
      <c r="A1316" s="4">
        <v>1498</v>
      </c>
      <c r="B1316" s="4" t="s">
        <v>2295</v>
      </c>
      <c r="C1316" s="5">
        <v>42488</v>
      </c>
      <c r="D1316" s="4" t="s">
        <v>15</v>
      </c>
      <c r="E1316" s="4" t="s">
        <v>60</v>
      </c>
      <c r="F1316" s="4">
        <v>37</v>
      </c>
      <c r="G1316" s="4" t="str">
        <f t="shared" si="20"/>
        <v>Adult</v>
      </c>
      <c r="H1316" s="4" t="s">
        <v>4048</v>
      </c>
      <c r="I1316" s="4" t="s">
        <v>4051</v>
      </c>
      <c r="J1316" s="4" t="s">
        <v>608</v>
      </c>
      <c r="K1316" s="4" t="s">
        <v>170</v>
      </c>
      <c r="L1316" s="4" t="b">
        <v>0</v>
      </c>
      <c r="M1316" s="4" t="s">
        <v>21</v>
      </c>
      <c r="N1316" s="4" t="s">
        <v>22</v>
      </c>
      <c r="O1316" s="4" t="b">
        <v>0</v>
      </c>
    </row>
    <row r="1317" spans="1:15" x14ac:dyDescent="0.2">
      <c r="A1317" s="4">
        <v>1499</v>
      </c>
      <c r="B1317" s="4" t="s">
        <v>2296</v>
      </c>
      <c r="C1317" s="5">
        <v>42488</v>
      </c>
      <c r="D1317" s="4" t="s">
        <v>15</v>
      </c>
      <c r="E1317" s="4" t="s">
        <v>16</v>
      </c>
      <c r="F1317" s="4">
        <v>53</v>
      </c>
      <c r="G1317" s="4" t="str">
        <f t="shared" si="20"/>
        <v>Middle Age</v>
      </c>
      <c r="H1317" s="4" t="s">
        <v>4048</v>
      </c>
      <c r="I1317" s="4" t="s">
        <v>1058</v>
      </c>
      <c r="J1317" s="4" t="s">
        <v>305</v>
      </c>
      <c r="K1317" s="4" t="s">
        <v>176</v>
      </c>
      <c r="L1317" s="4" t="b">
        <v>1</v>
      </c>
      <c r="M1317" s="4" t="s">
        <v>21</v>
      </c>
      <c r="N1317" s="4" t="s">
        <v>22</v>
      </c>
      <c r="O1317" s="4" t="b">
        <v>1</v>
      </c>
    </row>
    <row r="1318" spans="1:15" x14ac:dyDescent="0.2">
      <c r="A1318" s="4">
        <v>1500</v>
      </c>
      <c r="B1318" s="4" t="s">
        <v>2297</v>
      </c>
      <c r="C1318" s="5">
        <v>42488</v>
      </c>
      <c r="D1318" s="4" t="s">
        <v>28</v>
      </c>
      <c r="E1318" s="4" t="s">
        <v>60</v>
      </c>
      <c r="F1318" s="4">
        <v>45</v>
      </c>
      <c r="G1318" s="4" t="str">
        <f t="shared" si="20"/>
        <v>Middle Age</v>
      </c>
      <c r="H1318" s="4" t="s">
        <v>4048</v>
      </c>
      <c r="I1318" s="4" t="s">
        <v>1058</v>
      </c>
      <c r="J1318" s="4" t="s">
        <v>1155</v>
      </c>
      <c r="K1318" s="4" t="s">
        <v>20</v>
      </c>
      <c r="L1318" s="4" t="b">
        <v>1</v>
      </c>
      <c r="M1318" s="4" t="s">
        <v>33</v>
      </c>
      <c r="N1318" s="4" t="s">
        <v>22</v>
      </c>
      <c r="O1318" s="4" t="b">
        <v>1</v>
      </c>
    </row>
    <row r="1319" spans="1:15" x14ac:dyDescent="0.2">
      <c r="A1319" s="4">
        <v>1501</v>
      </c>
      <c r="B1319" s="4" t="s">
        <v>2298</v>
      </c>
      <c r="C1319" s="5">
        <v>42488</v>
      </c>
      <c r="D1319" s="4" t="s">
        <v>15</v>
      </c>
      <c r="E1319" s="4" t="s">
        <v>75</v>
      </c>
      <c r="F1319" s="4">
        <v>24</v>
      </c>
      <c r="G1319" s="4" t="str">
        <f t="shared" si="20"/>
        <v>Adolescent</v>
      </c>
      <c r="H1319" s="4" t="s">
        <v>4048</v>
      </c>
      <c r="I1319" s="4" t="s">
        <v>4051</v>
      </c>
      <c r="J1319" s="4" t="s">
        <v>215</v>
      </c>
      <c r="K1319" s="4" t="s">
        <v>64</v>
      </c>
      <c r="L1319" s="4" t="b">
        <v>0</v>
      </c>
      <c r="M1319" s="4" t="s">
        <v>33</v>
      </c>
      <c r="N1319" s="4" t="s">
        <v>48</v>
      </c>
      <c r="O1319" s="4" t="b">
        <v>0</v>
      </c>
    </row>
    <row r="1320" spans="1:15" x14ac:dyDescent="0.2">
      <c r="A1320" s="4">
        <v>1506</v>
      </c>
      <c r="B1320" s="4" t="s">
        <v>2299</v>
      </c>
      <c r="C1320" s="5">
        <v>42489</v>
      </c>
      <c r="D1320" s="4" t="s">
        <v>15</v>
      </c>
      <c r="E1320" s="4" t="s">
        <v>75</v>
      </c>
      <c r="F1320" s="4">
        <v>48</v>
      </c>
      <c r="G1320" s="4" t="str">
        <f t="shared" si="20"/>
        <v>Middle Age</v>
      </c>
      <c r="H1320" s="4" t="s">
        <v>4048</v>
      </c>
      <c r="I1320" s="4" t="s">
        <v>1058</v>
      </c>
      <c r="J1320" s="4" t="s">
        <v>2197</v>
      </c>
      <c r="K1320" s="4" t="s">
        <v>110</v>
      </c>
      <c r="L1320" s="4" t="b">
        <v>0</v>
      </c>
      <c r="M1320" s="4" t="s">
        <v>21</v>
      </c>
      <c r="N1320" s="4" t="s">
        <v>48</v>
      </c>
      <c r="O1320" s="4" t="b">
        <v>0</v>
      </c>
    </row>
    <row r="1321" spans="1:15" x14ac:dyDescent="0.2">
      <c r="A1321" s="4">
        <v>1504</v>
      </c>
      <c r="B1321" s="4" t="s">
        <v>2300</v>
      </c>
      <c r="C1321" s="5">
        <v>42490</v>
      </c>
      <c r="D1321" s="4" t="s">
        <v>15</v>
      </c>
      <c r="E1321" s="4" t="s">
        <v>60</v>
      </c>
      <c r="F1321" s="4">
        <v>42</v>
      </c>
      <c r="G1321" s="4" t="str">
        <f t="shared" si="20"/>
        <v>Middle Age</v>
      </c>
      <c r="H1321" s="4" t="s">
        <v>4048</v>
      </c>
      <c r="I1321" s="4" t="s">
        <v>1058</v>
      </c>
      <c r="J1321" s="4" t="s">
        <v>2301</v>
      </c>
      <c r="K1321" s="4" t="s">
        <v>345</v>
      </c>
      <c r="L1321" s="4" t="b">
        <v>0</v>
      </c>
      <c r="M1321" s="4" t="s">
        <v>33</v>
      </c>
      <c r="N1321" s="4" t="s">
        <v>22</v>
      </c>
      <c r="O1321" s="4" t="b">
        <v>0</v>
      </c>
    </row>
    <row r="1322" spans="1:15" x14ac:dyDescent="0.2">
      <c r="A1322" s="4">
        <v>1505</v>
      </c>
      <c r="B1322" s="4" t="s">
        <v>2302</v>
      </c>
      <c r="C1322" s="5">
        <v>42490</v>
      </c>
      <c r="D1322" s="4" t="s">
        <v>15</v>
      </c>
      <c r="E1322" s="4" t="s">
        <v>60</v>
      </c>
      <c r="F1322" s="4">
        <v>33</v>
      </c>
      <c r="G1322" s="4" t="str">
        <f t="shared" si="20"/>
        <v>Adult</v>
      </c>
      <c r="H1322" s="4" t="s">
        <v>4048</v>
      </c>
      <c r="I1322" s="4" t="s">
        <v>1058</v>
      </c>
      <c r="J1322" s="4" t="s">
        <v>1253</v>
      </c>
      <c r="K1322" s="4" t="s">
        <v>82</v>
      </c>
      <c r="L1322" s="4" t="b">
        <v>0</v>
      </c>
      <c r="M1322" s="4" t="s">
        <v>33</v>
      </c>
      <c r="N1322" s="4" t="s">
        <v>73</v>
      </c>
      <c r="O1322" s="4" t="b">
        <v>0</v>
      </c>
    </row>
    <row r="1323" spans="1:15" x14ac:dyDescent="0.2">
      <c r="A1323" s="4">
        <v>1507</v>
      </c>
      <c r="B1323" s="4" t="s">
        <v>2303</v>
      </c>
      <c r="C1323" s="5">
        <v>42490</v>
      </c>
      <c r="D1323" s="4" t="s">
        <v>15</v>
      </c>
      <c r="E1323" s="4" t="s">
        <v>75</v>
      </c>
      <c r="F1323" s="4">
        <v>55</v>
      </c>
      <c r="G1323" s="4" t="str">
        <f t="shared" si="20"/>
        <v>Middle Age</v>
      </c>
      <c r="H1323" s="4" t="s">
        <v>4048</v>
      </c>
      <c r="I1323" s="4" t="s">
        <v>1058</v>
      </c>
      <c r="J1323" s="4" t="s">
        <v>2125</v>
      </c>
      <c r="K1323" s="4" t="s">
        <v>47</v>
      </c>
      <c r="L1323" s="4" t="b">
        <v>0</v>
      </c>
      <c r="M1323" s="4" t="s">
        <v>21</v>
      </c>
      <c r="N1323" s="4" t="s">
        <v>48</v>
      </c>
      <c r="O1323" s="4" t="b">
        <v>0</v>
      </c>
    </row>
    <row r="1324" spans="1:15" x14ac:dyDescent="0.2">
      <c r="A1324" s="4">
        <v>1508</v>
      </c>
      <c r="B1324" s="4" t="s">
        <v>2304</v>
      </c>
      <c r="C1324" s="5">
        <v>42490</v>
      </c>
      <c r="D1324" s="4" t="s">
        <v>15</v>
      </c>
      <c r="E1324" s="4" t="s">
        <v>60</v>
      </c>
      <c r="F1324" s="4">
        <v>28</v>
      </c>
      <c r="G1324" s="4" t="str">
        <f t="shared" si="20"/>
        <v>Adult</v>
      </c>
      <c r="H1324" s="4" t="s">
        <v>4048</v>
      </c>
      <c r="I1324" s="4" t="s">
        <v>4050</v>
      </c>
      <c r="J1324" s="4" t="s">
        <v>140</v>
      </c>
      <c r="K1324" s="4" t="s">
        <v>37</v>
      </c>
      <c r="L1324" s="4" t="b">
        <v>0</v>
      </c>
      <c r="M1324" s="4" t="s">
        <v>33</v>
      </c>
      <c r="N1324" s="4" t="s">
        <v>22</v>
      </c>
      <c r="O1324" s="4" t="b">
        <v>1</v>
      </c>
    </row>
    <row r="1325" spans="1:15" x14ac:dyDescent="0.2">
      <c r="A1325" s="4">
        <v>1502</v>
      </c>
      <c r="B1325" s="4" t="s">
        <v>2305</v>
      </c>
      <c r="C1325" s="5">
        <v>42491</v>
      </c>
      <c r="D1325" s="4" t="s">
        <v>15</v>
      </c>
      <c r="E1325" s="4" t="s">
        <v>35</v>
      </c>
      <c r="F1325" s="4">
        <v>25</v>
      </c>
      <c r="G1325" s="4" t="str">
        <f t="shared" si="20"/>
        <v>Invalid</v>
      </c>
      <c r="H1325" s="4" t="s">
        <v>4048</v>
      </c>
      <c r="I1325" s="4" t="s">
        <v>4051</v>
      </c>
      <c r="J1325" s="4" t="s">
        <v>235</v>
      </c>
      <c r="K1325" s="4" t="s">
        <v>170</v>
      </c>
      <c r="L1325" s="4" t="b">
        <v>0</v>
      </c>
      <c r="M1325" s="4" t="s">
        <v>21</v>
      </c>
      <c r="N1325" s="4" t="s">
        <v>22</v>
      </c>
      <c r="O1325" s="4" t="b">
        <v>0</v>
      </c>
    </row>
    <row r="1326" spans="1:15" x14ac:dyDescent="0.2">
      <c r="A1326" s="4">
        <v>1503</v>
      </c>
      <c r="B1326" s="4" t="s">
        <v>2306</v>
      </c>
      <c r="C1326" s="5">
        <v>42491</v>
      </c>
      <c r="D1326" s="4" t="s">
        <v>15</v>
      </c>
      <c r="E1326" s="4" t="s">
        <v>16</v>
      </c>
      <c r="F1326" s="4">
        <v>28</v>
      </c>
      <c r="G1326" s="4" t="str">
        <f t="shared" si="20"/>
        <v>Adult</v>
      </c>
      <c r="H1326" s="4" t="s">
        <v>4048</v>
      </c>
      <c r="I1326" s="4" t="s">
        <v>1058</v>
      </c>
      <c r="J1326" s="4" t="s">
        <v>2307</v>
      </c>
      <c r="K1326" s="4" t="s">
        <v>243</v>
      </c>
      <c r="L1326" s="4" t="b">
        <v>1</v>
      </c>
      <c r="M1326" s="4" t="s">
        <v>33</v>
      </c>
      <c r="N1326" s="4" t="s">
        <v>22</v>
      </c>
      <c r="O1326" s="4" t="b">
        <v>0</v>
      </c>
    </row>
    <row r="1327" spans="1:15" x14ac:dyDescent="0.2">
      <c r="A1327" s="4">
        <v>1842</v>
      </c>
      <c r="B1327" s="4" t="s">
        <v>2308</v>
      </c>
      <c r="C1327" s="5">
        <v>42492</v>
      </c>
      <c r="D1327" s="4" t="s">
        <v>15</v>
      </c>
      <c r="E1327" s="4" t="s">
        <v>16</v>
      </c>
      <c r="F1327" s="4">
        <v>52</v>
      </c>
      <c r="G1327" s="4" t="str">
        <f t="shared" si="20"/>
        <v>Middle Age</v>
      </c>
      <c r="H1327" s="4" t="s">
        <v>4048</v>
      </c>
      <c r="I1327" s="4" t="s">
        <v>4051</v>
      </c>
      <c r="J1327" s="4" t="s">
        <v>1147</v>
      </c>
      <c r="K1327" s="4" t="s">
        <v>362</v>
      </c>
      <c r="L1327" s="4" t="b">
        <v>0</v>
      </c>
      <c r="M1327" s="4" t="s">
        <v>21</v>
      </c>
      <c r="N1327" s="4" t="s">
        <v>22</v>
      </c>
      <c r="O1327" s="4" t="b">
        <v>0</v>
      </c>
    </row>
    <row r="1328" spans="1:15" x14ac:dyDescent="0.2">
      <c r="A1328" s="4">
        <v>1510</v>
      </c>
      <c r="B1328" s="4" t="s">
        <v>2309</v>
      </c>
      <c r="C1328" s="5">
        <v>42493</v>
      </c>
      <c r="D1328" s="4" t="s">
        <v>15</v>
      </c>
      <c r="E1328" s="4" t="s">
        <v>60</v>
      </c>
      <c r="F1328" s="4">
        <v>59</v>
      </c>
      <c r="G1328" s="4" t="str">
        <f t="shared" si="20"/>
        <v>Middle Age</v>
      </c>
      <c r="H1328" s="4" t="s">
        <v>4048</v>
      </c>
      <c r="I1328" s="4" t="s">
        <v>1058</v>
      </c>
      <c r="J1328" s="4" t="s">
        <v>887</v>
      </c>
      <c r="K1328" s="4" t="s">
        <v>37</v>
      </c>
      <c r="L1328" s="4" t="b">
        <v>0</v>
      </c>
      <c r="M1328" s="4" t="s">
        <v>33</v>
      </c>
      <c r="N1328" s="4" t="s">
        <v>22</v>
      </c>
      <c r="O1328" s="4" t="b">
        <v>0</v>
      </c>
    </row>
    <row r="1329" spans="1:15" x14ac:dyDescent="0.2">
      <c r="A1329" s="4">
        <v>1509</v>
      </c>
      <c r="B1329" s="4" t="s">
        <v>2310</v>
      </c>
      <c r="C1329" s="5">
        <v>42494</v>
      </c>
      <c r="D1329" s="4" t="s">
        <v>15</v>
      </c>
      <c r="E1329" s="4" t="s">
        <v>75</v>
      </c>
      <c r="F1329" s="4">
        <v>52</v>
      </c>
      <c r="G1329" s="4" t="str">
        <f t="shared" si="20"/>
        <v>Middle Age</v>
      </c>
      <c r="H1329" s="4" t="s">
        <v>4048</v>
      </c>
      <c r="I1329" s="4" t="s">
        <v>1058</v>
      </c>
      <c r="J1329" s="4" t="s">
        <v>1067</v>
      </c>
      <c r="K1329" s="4" t="s">
        <v>58</v>
      </c>
      <c r="L1329" s="4" t="b">
        <v>0</v>
      </c>
      <c r="M1329" s="4" t="s">
        <v>33</v>
      </c>
      <c r="N1329" s="4" t="s">
        <v>22</v>
      </c>
      <c r="O1329" s="4" t="b">
        <v>0</v>
      </c>
    </row>
    <row r="1330" spans="1:15" x14ac:dyDescent="0.2">
      <c r="A1330" s="4">
        <v>1511</v>
      </c>
      <c r="B1330" s="4" t="s">
        <v>2311</v>
      </c>
      <c r="C1330" s="5">
        <v>42494</v>
      </c>
      <c r="D1330" s="4" t="s">
        <v>15</v>
      </c>
      <c r="E1330" s="4" t="s">
        <v>16</v>
      </c>
      <c r="F1330" s="4">
        <v>39</v>
      </c>
      <c r="G1330" s="4" t="str">
        <f t="shared" si="20"/>
        <v>Adult</v>
      </c>
      <c r="H1330" s="4" t="s">
        <v>4048</v>
      </c>
      <c r="I1330" s="4" t="s">
        <v>1058</v>
      </c>
      <c r="J1330" s="4" t="s">
        <v>2312</v>
      </c>
      <c r="K1330" s="4" t="s">
        <v>20</v>
      </c>
      <c r="L1330" s="4" t="b">
        <v>0</v>
      </c>
      <c r="M1330" s="4" t="s">
        <v>21</v>
      </c>
      <c r="N1330" s="4" t="s">
        <v>48</v>
      </c>
      <c r="O1330" s="4" t="b">
        <v>0</v>
      </c>
    </row>
    <row r="1331" spans="1:15" x14ac:dyDescent="0.2">
      <c r="A1331" s="4">
        <v>1512</v>
      </c>
      <c r="B1331" s="4" t="s">
        <v>2313</v>
      </c>
      <c r="C1331" s="5">
        <v>42494</v>
      </c>
      <c r="D1331" s="4" t="s">
        <v>15</v>
      </c>
      <c r="E1331" s="4" t="s">
        <v>60</v>
      </c>
      <c r="F1331" s="4">
        <v>18</v>
      </c>
      <c r="G1331" s="4" t="str">
        <f t="shared" si="20"/>
        <v>Adolescent</v>
      </c>
      <c r="H1331" s="4" t="s">
        <v>4048</v>
      </c>
      <c r="I1331" s="4"/>
      <c r="J1331" s="4" t="s">
        <v>2314</v>
      </c>
      <c r="K1331" s="4" t="s">
        <v>37</v>
      </c>
      <c r="L1331" s="4" t="b">
        <v>0</v>
      </c>
      <c r="M1331" s="4" t="s">
        <v>33</v>
      </c>
      <c r="N1331" s="4" t="s">
        <v>22</v>
      </c>
      <c r="O1331" s="4" t="b">
        <v>0</v>
      </c>
    </row>
    <row r="1332" spans="1:15" x14ac:dyDescent="0.2">
      <c r="A1332" s="4">
        <v>1513</v>
      </c>
      <c r="B1332" s="4" t="s">
        <v>2315</v>
      </c>
      <c r="C1332" s="5">
        <v>42494</v>
      </c>
      <c r="D1332" s="4" t="s">
        <v>15</v>
      </c>
      <c r="E1332" s="4" t="s">
        <v>78</v>
      </c>
      <c r="F1332" s="4">
        <v>40</v>
      </c>
      <c r="G1332" s="4" t="str">
        <f t="shared" si="20"/>
        <v>Adult</v>
      </c>
      <c r="H1332" s="4" t="s">
        <v>4048</v>
      </c>
      <c r="I1332" s="4" t="s">
        <v>1058</v>
      </c>
      <c r="J1332" s="4" t="s">
        <v>2316</v>
      </c>
      <c r="K1332" s="4" t="s">
        <v>110</v>
      </c>
      <c r="L1332" s="4" t="b">
        <v>0</v>
      </c>
      <c r="M1332" s="4" t="s">
        <v>21</v>
      </c>
      <c r="N1332" s="4" t="s">
        <v>22</v>
      </c>
      <c r="O1332" s="4" t="b">
        <v>0</v>
      </c>
    </row>
    <row r="1333" spans="1:15" x14ac:dyDescent="0.2">
      <c r="A1333" s="4">
        <v>1516</v>
      </c>
      <c r="B1333" s="4" t="s">
        <v>2317</v>
      </c>
      <c r="C1333" s="5">
        <v>42495</v>
      </c>
      <c r="D1333" s="4" t="s">
        <v>15</v>
      </c>
      <c r="E1333" s="4" t="s">
        <v>75</v>
      </c>
      <c r="F1333" s="4">
        <v>36</v>
      </c>
      <c r="G1333" s="4" t="str">
        <f t="shared" si="20"/>
        <v>Adult</v>
      </c>
      <c r="H1333" s="4" t="s">
        <v>4048</v>
      </c>
      <c r="I1333" s="4" t="s">
        <v>1058</v>
      </c>
      <c r="J1333" s="4" t="s">
        <v>2318</v>
      </c>
      <c r="K1333" s="4" t="s">
        <v>72</v>
      </c>
      <c r="L1333" s="4" t="b">
        <v>0</v>
      </c>
      <c r="M1333" s="4" t="s">
        <v>21</v>
      </c>
      <c r="N1333" s="4" t="s">
        <v>48</v>
      </c>
      <c r="O1333" s="4" t="b">
        <v>0</v>
      </c>
    </row>
    <row r="1334" spans="1:15" x14ac:dyDescent="0.2">
      <c r="A1334" s="4">
        <v>1517</v>
      </c>
      <c r="B1334" s="4" t="s">
        <v>2319</v>
      </c>
      <c r="C1334" s="5">
        <v>42495</v>
      </c>
      <c r="D1334" s="4" t="s">
        <v>15</v>
      </c>
      <c r="E1334" s="4" t="s">
        <v>16</v>
      </c>
      <c r="F1334" s="4">
        <v>38</v>
      </c>
      <c r="G1334" s="4" t="str">
        <f t="shared" si="20"/>
        <v>Adult</v>
      </c>
      <c r="H1334" s="4" t="s">
        <v>4048</v>
      </c>
      <c r="I1334" s="4" t="s">
        <v>4051</v>
      </c>
      <c r="J1334" s="4" t="s">
        <v>388</v>
      </c>
      <c r="K1334" s="4" t="s">
        <v>345</v>
      </c>
      <c r="L1334" s="4" t="b">
        <v>0</v>
      </c>
      <c r="M1334" s="4" t="s">
        <v>21</v>
      </c>
      <c r="N1334" s="4" t="s">
        <v>73</v>
      </c>
      <c r="O1334" s="4" t="b">
        <v>1</v>
      </c>
    </row>
    <row r="1335" spans="1:15" x14ac:dyDescent="0.2">
      <c r="A1335" s="4">
        <v>1518</v>
      </c>
      <c r="B1335" s="4" t="s">
        <v>2320</v>
      </c>
      <c r="C1335" s="5">
        <v>42495</v>
      </c>
      <c r="D1335" s="4" t="s">
        <v>15</v>
      </c>
      <c r="E1335" s="4" t="s">
        <v>16</v>
      </c>
      <c r="F1335" s="4">
        <v>26</v>
      </c>
      <c r="G1335" s="4" t="str">
        <f t="shared" si="20"/>
        <v>Invalid</v>
      </c>
      <c r="H1335" s="4" t="s">
        <v>4049</v>
      </c>
      <c r="I1335" s="4" t="s">
        <v>4051</v>
      </c>
      <c r="J1335" s="4" t="s">
        <v>235</v>
      </c>
      <c r="K1335" s="4" t="s">
        <v>170</v>
      </c>
      <c r="L1335" s="4" t="b">
        <v>0</v>
      </c>
      <c r="M1335" s="4" t="s">
        <v>21</v>
      </c>
      <c r="N1335" s="4" t="s">
        <v>22</v>
      </c>
      <c r="O1335" s="4" t="b">
        <v>0</v>
      </c>
    </row>
    <row r="1336" spans="1:15" x14ac:dyDescent="0.2">
      <c r="A1336" s="4">
        <v>1519</v>
      </c>
      <c r="B1336" s="4" t="s">
        <v>2321</v>
      </c>
      <c r="C1336" s="5">
        <v>42496</v>
      </c>
      <c r="D1336" s="4" t="s">
        <v>15</v>
      </c>
      <c r="E1336" s="4" t="s">
        <v>16</v>
      </c>
      <c r="F1336" s="4"/>
      <c r="G1336" s="4" t="str">
        <f t="shared" si="20"/>
        <v>Adolescent</v>
      </c>
      <c r="H1336" s="4" t="s">
        <v>4048</v>
      </c>
      <c r="I1336" s="4" t="s">
        <v>4051</v>
      </c>
      <c r="J1336" s="4" t="s">
        <v>2322</v>
      </c>
      <c r="K1336" s="4" t="s">
        <v>448</v>
      </c>
      <c r="L1336" s="4" t="b">
        <v>1</v>
      </c>
      <c r="M1336" s="4" t="s">
        <v>33</v>
      </c>
      <c r="N1336" s="4" t="s">
        <v>22</v>
      </c>
      <c r="O1336" s="4" t="b">
        <v>0</v>
      </c>
    </row>
    <row r="1337" spans="1:15" x14ac:dyDescent="0.2">
      <c r="A1337" s="4">
        <v>1523</v>
      </c>
      <c r="B1337" s="4" t="s">
        <v>2323</v>
      </c>
      <c r="C1337" s="5">
        <v>42497</v>
      </c>
      <c r="D1337" s="4" t="s">
        <v>15</v>
      </c>
      <c r="E1337" s="4" t="s">
        <v>16</v>
      </c>
      <c r="F1337" s="4">
        <v>29</v>
      </c>
      <c r="G1337" s="4" t="str">
        <f t="shared" si="20"/>
        <v>Adult</v>
      </c>
      <c r="H1337" s="4" t="s">
        <v>4048</v>
      </c>
      <c r="I1337" s="4" t="s">
        <v>1058</v>
      </c>
      <c r="J1337" s="4" t="s">
        <v>2324</v>
      </c>
      <c r="K1337" s="4" t="s">
        <v>20</v>
      </c>
      <c r="L1337" s="4" t="b">
        <v>1</v>
      </c>
      <c r="M1337" s="4" t="s">
        <v>33</v>
      </c>
      <c r="N1337" s="4" t="s">
        <v>22</v>
      </c>
      <c r="O1337" s="4" t="b">
        <v>0</v>
      </c>
    </row>
    <row r="1338" spans="1:15" x14ac:dyDescent="0.2">
      <c r="A1338" s="4">
        <v>1525</v>
      </c>
      <c r="B1338" s="4" t="s">
        <v>2325</v>
      </c>
      <c r="C1338" s="5">
        <v>42497</v>
      </c>
      <c r="D1338" s="4" t="s">
        <v>15</v>
      </c>
      <c r="E1338" s="4" t="s">
        <v>16</v>
      </c>
      <c r="F1338" s="4">
        <v>37</v>
      </c>
      <c r="G1338" s="4" t="str">
        <f t="shared" si="20"/>
        <v>Adult</v>
      </c>
      <c r="H1338" s="4" t="s">
        <v>4048</v>
      </c>
      <c r="I1338" s="4" t="s">
        <v>4051</v>
      </c>
      <c r="J1338" s="4" t="s">
        <v>748</v>
      </c>
      <c r="K1338" s="4" t="s">
        <v>170</v>
      </c>
      <c r="L1338" s="4" t="b">
        <v>0</v>
      </c>
      <c r="M1338" s="4" t="s">
        <v>21</v>
      </c>
      <c r="N1338" s="4" t="s">
        <v>443</v>
      </c>
      <c r="O1338" s="4" t="b">
        <v>0</v>
      </c>
    </row>
    <row r="1339" spans="1:15" x14ac:dyDescent="0.2">
      <c r="A1339" s="4">
        <v>1529</v>
      </c>
      <c r="B1339" s="4" t="s">
        <v>2326</v>
      </c>
      <c r="C1339" s="5">
        <v>42497</v>
      </c>
      <c r="D1339" s="4" t="s">
        <v>28</v>
      </c>
      <c r="E1339" s="4" t="s">
        <v>60</v>
      </c>
      <c r="F1339" s="4">
        <v>29</v>
      </c>
      <c r="G1339" s="4" t="str">
        <f t="shared" si="20"/>
        <v>Adult</v>
      </c>
      <c r="H1339" s="4" t="s">
        <v>4048</v>
      </c>
      <c r="I1339" s="4" t="s">
        <v>135</v>
      </c>
      <c r="J1339" s="4" t="s">
        <v>2327</v>
      </c>
      <c r="K1339" s="4" t="s">
        <v>266</v>
      </c>
      <c r="L1339" s="4" t="b">
        <v>0</v>
      </c>
      <c r="M1339" s="4" t="s">
        <v>33</v>
      </c>
      <c r="N1339" s="4" t="s">
        <v>22</v>
      </c>
      <c r="O1339" s="4" t="b">
        <v>0</v>
      </c>
    </row>
    <row r="1340" spans="1:15" x14ac:dyDescent="0.2">
      <c r="A1340" s="4">
        <v>1522</v>
      </c>
      <c r="B1340" s="4" t="s">
        <v>2328</v>
      </c>
      <c r="C1340" s="5">
        <v>42498</v>
      </c>
      <c r="D1340" s="4" t="s">
        <v>15</v>
      </c>
      <c r="E1340" s="4" t="s">
        <v>35</v>
      </c>
      <c r="F1340" s="4">
        <v>21</v>
      </c>
      <c r="G1340" s="4" t="str">
        <f t="shared" si="20"/>
        <v>Adolescent</v>
      </c>
      <c r="H1340" s="4" t="s">
        <v>4048</v>
      </c>
      <c r="I1340" s="4" t="s">
        <v>4051</v>
      </c>
      <c r="J1340" s="4" t="s">
        <v>653</v>
      </c>
      <c r="K1340" s="4" t="s">
        <v>37</v>
      </c>
      <c r="L1340" s="4" t="b">
        <v>0</v>
      </c>
      <c r="M1340" s="4" t="s">
        <v>33</v>
      </c>
      <c r="N1340" s="4" t="s">
        <v>22</v>
      </c>
      <c r="O1340" s="4" t="b">
        <v>0</v>
      </c>
    </row>
    <row r="1341" spans="1:15" x14ac:dyDescent="0.2">
      <c r="A1341" s="4">
        <v>1844</v>
      </c>
      <c r="B1341" s="4" t="s">
        <v>2329</v>
      </c>
      <c r="C1341" s="5">
        <v>42499</v>
      </c>
      <c r="D1341" s="4" t="s">
        <v>15</v>
      </c>
      <c r="E1341" s="4" t="s">
        <v>35</v>
      </c>
      <c r="F1341" s="4">
        <v>33</v>
      </c>
      <c r="G1341" s="4" t="str">
        <f t="shared" si="20"/>
        <v>Adult</v>
      </c>
      <c r="H1341" s="4" t="s">
        <v>4048</v>
      </c>
      <c r="I1341" s="4" t="s">
        <v>4051</v>
      </c>
      <c r="J1341" s="4" t="s">
        <v>91</v>
      </c>
      <c r="K1341" s="4" t="s">
        <v>64</v>
      </c>
      <c r="L1341" s="4" t="b">
        <v>0</v>
      </c>
      <c r="M1341" s="4" t="s">
        <v>33</v>
      </c>
      <c r="N1341" s="4" t="s">
        <v>22</v>
      </c>
      <c r="O1341" s="4" t="b">
        <v>0</v>
      </c>
    </row>
    <row r="1342" spans="1:15" x14ac:dyDescent="0.2">
      <c r="A1342" s="4">
        <v>1520</v>
      </c>
      <c r="B1342" s="4" t="s">
        <v>2330</v>
      </c>
      <c r="C1342" s="5">
        <v>42499</v>
      </c>
      <c r="D1342" s="4" t="s">
        <v>15</v>
      </c>
      <c r="E1342" s="4" t="s">
        <v>16</v>
      </c>
      <c r="F1342" s="4">
        <v>33</v>
      </c>
      <c r="G1342" s="4" t="str">
        <f t="shared" si="20"/>
        <v>Adult</v>
      </c>
      <c r="H1342" s="4" t="s">
        <v>4048</v>
      </c>
      <c r="I1342" s="4" t="s">
        <v>4051</v>
      </c>
      <c r="J1342" s="4" t="s">
        <v>106</v>
      </c>
      <c r="K1342" s="4" t="s">
        <v>107</v>
      </c>
      <c r="L1342" s="4" t="b">
        <v>0</v>
      </c>
      <c r="M1342" s="4" t="s">
        <v>21</v>
      </c>
      <c r="N1342" s="4" t="s">
        <v>22</v>
      </c>
      <c r="O1342" s="4" t="b">
        <v>0</v>
      </c>
    </row>
    <row r="1343" spans="1:15" x14ac:dyDescent="0.2">
      <c r="A1343" s="4">
        <v>1524</v>
      </c>
      <c r="B1343" s="4" t="s">
        <v>2331</v>
      </c>
      <c r="C1343" s="5">
        <v>42499</v>
      </c>
      <c r="D1343" s="4" t="s">
        <v>15</v>
      </c>
      <c r="E1343" s="4" t="s">
        <v>29</v>
      </c>
      <c r="F1343" s="4">
        <v>23</v>
      </c>
      <c r="G1343" s="4" t="str">
        <f t="shared" si="20"/>
        <v>Adolescent</v>
      </c>
      <c r="H1343" s="4" t="s">
        <v>4048</v>
      </c>
      <c r="I1343" s="4" t="s">
        <v>1058</v>
      </c>
      <c r="J1343" s="4" t="s">
        <v>2332</v>
      </c>
      <c r="K1343" s="4" t="s">
        <v>298</v>
      </c>
      <c r="L1343" s="4" t="b">
        <v>0</v>
      </c>
      <c r="M1343" s="4" t="s">
        <v>21</v>
      </c>
      <c r="N1343" s="4" t="s">
        <v>22</v>
      </c>
      <c r="O1343" s="4" t="b">
        <v>0</v>
      </c>
    </row>
    <row r="1344" spans="1:15" x14ac:dyDescent="0.2">
      <c r="A1344" s="4">
        <v>1526</v>
      </c>
      <c r="B1344" s="4" t="s">
        <v>2333</v>
      </c>
      <c r="C1344" s="5">
        <v>42499</v>
      </c>
      <c r="D1344" s="4" t="s">
        <v>15</v>
      </c>
      <c r="E1344" s="4" t="s">
        <v>16</v>
      </c>
      <c r="F1344" s="4">
        <v>26</v>
      </c>
      <c r="G1344" s="4" t="str">
        <f t="shared" si="20"/>
        <v>Invalid</v>
      </c>
      <c r="H1344" s="4" t="s">
        <v>4048</v>
      </c>
      <c r="I1344" s="4" t="s">
        <v>1058</v>
      </c>
      <c r="J1344" s="4" t="s">
        <v>620</v>
      </c>
      <c r="K1344" s="4" t="s">
        <v>94</v>
      </c>
      <c r="L1344" s="4" t="b">
        <v>0</v>
      </c>
      <c r="M1344" s="4" t="s">
        <v>33</v>
      </c>
      <c r="N1344" s="4" t="s">
        <v>73</v>
      </c>
      <c r="O1344" s="4" t="b">
        <v>0</v>
      </c>
    </row>
    <row r="1345" spans="1:15" x14ac:dyDescent="0.2">
      <c r="A1345" s="4">
        <v>1528</v>
      </c>
      <c r="B1345" s="4" t="s">
        <v>2334</v>
      </c>
      <c r="C1345" s="5">
        <v>42499</v>
      </c>
      <c r="D1345" s="4" t="s">
        <v>15</v>
      </c>
      <c r="E1345" s="4" t="s">
        <v>16</v>
      </c>
      <c r="F1345" s="4">
        <v>59</v>
      </c>
      <c r="G1345" s="4" t="str">
        <f t="shared" si="20"/>
        <v>Middle Age</v>
      </c>
      <c r="H1345" s="4" t="s">
        <v>4048</v>
      </c>
      <c r="I1345" s="4"/>
      <c r="J1345" s="4" t="s">
        <v>2335</v>
      </c>
      <c r="K1345" s="4" t="s">
        <v>170</v>
      </c>
      <c r="L1345" s="4" t="b">
        <v>0</v>
      </c>
      <c r="M1345" s="4" t="s">
        <v>21</v>
      </c>
      <c r="N1345" s="4" t="s">
        <v>22</v>
      </c>
      <c r="O1345" s="4" t="b">
        <v>0</v>
      </c>
    </row>
    <row r="1346" spans="1:15" x14ac:dyDescent="0.2">
      <c r="A1346" s="4">
        <v>1531</v>
      </c>
      <c r="B1346" s="4" t="s">
        <v>2336</v>
      </c>
      <c r="C1346" s="5">
        <v>42499</v>
      </c>
      <c r="D1346" s="4" t="s">
        <v>15</v>
      </c>
      <c r="E1346" s="4" t="s">
        <v>16</v>
      </c>
      <c r="F1346" s="4">
        <v>29</v>
      </c>
      <c r="G1346" s="4" t="str">
        <f t="shared" si="20"/>
        <v>Adult</v>
      </c>
      <c r="H1346" s="4" t="s">
        <v>4048</v>
      </c>
      <c r="I1346" s="4" t="s">
        <v>1058</v>
      </c>
      <c r="J1346" s="4" t="s">
        <v>2337</v>
      </c>
      <c r="K1346" s="4" t="s">
        <v>64</v>
      </c>
      <c r="L1346" s="4" t="b">
        <v>1</v>
      </c>
      <c r="M1346" s="4" t="s">
        <v>21</v>
      </c>
      <c r="N1346" s="4" t="s">
        <v>443</v>
      </c>
      <c r="O1346" s="4" t="b">
        <v>0</v>
      </c>
    </row>
    <row r="1347" spans="1:15" x14ac:dyDescent="0.2">
      <c r="A1347" s="4">
        <v>1532</v>
      </c>
      <c r="B1347" s="4" t="s">
        <v>2338</v>
      </c>
      <c r="C1347" s="5">
        <v>42500</v>
      </c>
      <c r="D1347" s="4" t="s">
        <v>15</v>
      </c>
      <c r="E1347" s="4" t="s">
        <v>60</v>
      </c>
      <c r="F1347" s="4">
        <v>28</v>
      </c>
      <c r="G1347" s="4" t="str">
        <f t="shared" ref="G1347:G1410" si="21">IF(F1347&gt;65,"Old",IF(F1347&gt;40,"Middle Age",IF(F1347&gt;26,"Adult",IF(F1347&lt;25,"Adolescent","Invalid"))))</f>
        <v>Adult</v>
      </c>
      <c r="H1347" s="4" t="s">
        <v>4048</v>
      </c>
      <c r="I1347" s="4" t="s">
        <v>4051</v>
      </c>
      <c r="J1347" s="4" t="s">
        <v>2339</v>
      </c>
      <c r="K1347" s="4" t="s">
        <v>150</v>
      </c>
      <c r="L1347" s="4" t="b">
        <v>1</v>
      </c>
      <c r="M1347" s="4" t="s">
        <v>21</v>
      </c>
      <c r="N1347" s="4" t="s">
        <v>22</v>
      </c>
      <c r="O1347" s="4" t="b">
        <v>0</v>
      </c>
    </row>
    <row r="1348" spans="1:15" x14ac:dyDescent="0.2">
      <c r="A1348" s="4">
        <v>1530</v>
      </c>
      <c r="B1348" s="4" t="s">
        <v>2340</v>
      </c>
      <c r="C1348" s="5">
        <v>42501</v>
      </c>
      <c r="D1348" s="4" t="s">
        <v>15</v>
      </c>
      <c r="E1348" s="4" t="s">
        <v>16</v>
      </c>
      <c r="F1348" s="4">
        <v>35</v>
      </c>
      <c r="G1348" s="4" t="str">
        <f t="shared" si="21"/>
        <v>Adult</v>
      </c>
      <c r="H1348" s="4" t="s">
        <v>4048</v>
      </c>
      <c r="I1348" s="4" t="s">
        <v>1058</v>
      </c>
      <c r="J1348" s="4" t="s">
        <v>125</v>
      </c>
      <c r="K1348" s="4" t="s">
        <v>41</v>
      </c>
      <c r="L1348" s="4" t="b">
        <v>0</v>
      </c>
      <c r="M1348" s="4" t="s">
        <v>21</v>
      </c>
      <c r="N1348" s="4" t="s">
        <v>48</v>
      </c>
      <c r="O1348" s="4" t="b">
        <v>0</v>
      </c>
    </row>
    <row r="1349" spans="1:15" x14ac:dyDescent="0.2">
      <c r="A1349" s="4">
        <v>1533</v>
      </c>
      <c r="B1349" s="4" t="s">
        <v>2341</v>
      </c>
      <c r="C1349" s="5">
        <v>42501</v>
      </c>
      <c r="D1349" s="4" t="s">
        <v>15</v>
      </c>
      <c r="E1349" s="4" t="s">
        <v>75</v>
      </c>
      <c r="F1349" s="4">
        <v>33</v>
      </c>
      <c r="G1349" s="4" t="str">
        <f t="shared" si="21"/>
        <v>Adult</v>
      </c>
      <c r="H1349" s="4" t="s">
        <v>4048</v>
      </c>
      <c r="I1349" s="4" t="s">
        <v>4050</v>
      </c>
      <c r="J1349" s="4" t="s">
        <v>691</v>
      </c>
      <c r="K1349" s="4" t="s">
        <v>37</v>
      </c>
      <c r="L1349" s="4" t="b">
        <v>0</v>
      </c>
      <c r="M1349" s="4" t="s">
        <v>33</v>
      </c>
      <c r="N1349" s="4" t="s">
        <v>48</v>
      </c>
      <c r="O1349" s="4" t="b">
        <v>1</v>
      </c>
    </row>
    <row r="1350" spans="1:15" x14ac:dyDescent="0.2">
      <c r="A1350" s="4">
        <v>1534</v>
      </c>
      <c r="B1350" s="4" t="s">
        <v>2342</v>
      </c>
      <c r="C1350" s="5">
        <v>42501</v>
      </c>
      <c r="D1350" s="4" t="s">
        <v>15</v>
      </c>
      <c r="E1350" s="4" t="s">
        <v>16</v>
      </c>
      <c r="F1350" s="4">
        <v>24</v>
      </c>
      <c r="G1350" s="4" t="str">
        <f t="shared" si="21"/>
        <v>Adolescent</v>
      </c>
      <c r="H1350" s="4" t="s">
        <v>4048</v>
      </c>
      <c r="I1350" s="4" t="s">
        <v>4051</v>
      </c>
      <c r="J1350" s="4" t="s">
        <v>900</v>
      </c>
      <c r="K1350" s="4" t="s">
        <v>41</v>
      </c>
      <c r="L1350" s="4" t="b">
        <v>0</v>
      </c>
      <c r="M1350" s="4" t="s">
        <v>21</v>
      </c>
      <c r="N1350" s="4" t="s">
        <v>48</v>
      </c>
      <c r="O1350" s="4" t="b">
        <v>0</v>
      </c>
    </row>
    <row r="1351" spans="1:15" x14ac:dyDescent="0.2">
      <c r="A1351" s="4">
        <v>1535</v>
      </c>
      <c r="B1351" s="4" t="s">
        <v>2343</v>
      </c>
      <c r="C1351" s="5">
        <v>42501</v>
      </c>
      <c r="D1351" s="4" t="s">
        <v>15</v>
      </c>
      <c r="E1351" s="4" t="s">
        <v>16</v>
      </c>
      <c r="F1351" s="4"/>
      <c r="G1351" s="4" t="str">
        <f t="shared" si="21"/>
        <v>Adolescent</v>
      </c>
      <c r="H1351" s="4" t="s">
        <v>4048</v>
      </c>
      <c r="I1351" s="4" t="s">
        <v>1058</v>
      </c>
      <c r="J1351" s="4" t="s">
        <v>2344</v>
      </c>
      <c r="K1351" s="4" t="s">
        <v>44</v>
      </c>
      <c r="L1351" s="4" t="b">
        <v>1</v>
      </c>
      <c r="M1351" s="4" t="s">
        <v>21</v>
      </c>
      <c r="N1351" s="4" t="s">
        <v>48</v>
      </c>
      <c r="O1351" s="4" t="b">
        <v>0</v>
      </c>
    </row>
    <row r="1352" spans="1:15" x14ac:dyDescent="0.2">
      <c r="A1352" s="4">
        <v>1539</v>
      </c>
      <c r="B1352" s="4" t="s">
        <v>2345</v>
      </c>
      <c r="C1352" s="5">
        <v>42503</v>
      </c>
      <c r="D1352" s="4" t="s">
        <v>15</v>
      </c>
      <c r="E1352" s="4" t="s">
        <v>16</v>
      </c>
      <c r="F1352" s="4">
        <v>28</v>
      </c>
      <c r="G1352" s="4" t="str">
        <f t="shared" si="21"/>
        <v>Adult</v>
      </c>
      <c r="H1352" s="4" t="s">
        <v>4048</v>
      </c>
      <c r="I1352" s="4" t="s">
        <v>4052</v>
      </c>
      <c r="J1352" s="4" t="s">
        <v>2346</v>
      </c>
      <c r="K1352" s="4" t="s">
        <v>37</v>
      </c>
      <c r="L1352" s="4" t="b">
        <v>0</v>
      </c>
      <c r="M1352" s="4" t="s">
        <v>21</v>
      </c>
      <c r="N1352" s="4" t="s">
        <v>22</v>
      </c>
      <c r="O1352" s="4" t="b">
        <v>1</v>
      </c>
    </row>
    <row r="1353" spans="1:15" x14ac:dyDescent="0.2">
      <c r="A1353" s="4">
        <v>1536</v>
      </c>
      <c r="B1353" s="4" t="s">
        <v>2347</v>
      </c>
      <c r="C1353" s="5">
        <v>42504</v>
      </c>
      <c r="D1353" s="4" t="s">
        <v>15</v>
      </c>
      <c r="E1353" s="4" t="s">
        <v>60</v>
      </c>
      <c r="F1353" s="4">
        <v>19</v>
      </c>
      <c r="G1353" s="4" t="str">
        <f t="shared" si="21"/>
        <v>Adolescent</v>
      </c>
      <c r="H1353" s="4" t="s">
        <v>4048</v>
      </c>
      <c r="I1353" s="4" t="s">
        <v>1058</v>
      </c>
      <c r="J1353" s="4" t="s">
        <v>2348</v>
      </c>
      <c r="K1353" s="4" t="s">
        <v>170</v>
      </c>
      <c r="L1353" s="4" t="b">
        <v>1</v>
      </c>
      <c r="M1353" s="4" t="s">
        <v>33</v>
      </c>
      <c r="N1353" s="4" t="s">
        <v>22</v>
      </c>
      <c r="O1353" s="4" t="b">
        <v>0</v>
      </c>
    </row>
    <row r="1354" spans="1:15" x14ac:dyDescent="0.2">
      <c r="A1354" s="4">
        <v>1537</v>
      </c>
      <c r="B1354" s="4" t="s">
        <v>2349</v>
      </c>
      <c r="C1354" s="5">
        <v>42504</v>
      </c>
      <c r="D1354" s="4" t="s">
        <v>15</v>
      </c>
      <c r="E1354" s="4" t="s">
        <v>16</v>
      </c>
      <c r="F1354" s="4">
        <v>43</v>
      </c>
      <c r="G1354" s="4" t="str">
        <f t="shared" si="21"/>
        <v>Middle Age</v>
      </c>
      <c r="H1354" s="4" t="s">
        <v>4048</v>
      </c>
      <c r="I1354" s="4" t="s">
        <v>193</v>
      </c>
      <c r="J1354" s="4" t="s">
        <v>194</v>
      </c>
      <c r="K1354" s="4" t="s">
        <v>47</v>
      </c>
      <c r="L1354" s="4" t="b">
        <v>0</v>
      </c>
      <c r="M1354" s="4" t="s">
        <v>21</v>
      </c>
      <c r="N1354" s="4" t="s">
        <v>22</v>
      </c>
      <c r="O1354" s="4" t="b">
        <v>1</v>
      </c>
    </row>
    <row r="1355" spans="1:15" x14ac:dyDescent="0.2">
      <c r="A1355" s="4">
        <v>1538</v>
      </c>
      <c r="B1355" s="4" t="s">
        <v>2350</v>
      </c>
      <c r="C1355" s="5">
        <v>42504</v>
      </c>
      <c r="D1355" s="4" t="s">
        <v>15</v>
      </c>
      <c r="E1355" s="4" t="s">
        <v>16</v>
      </c>
      <c r="F1355" s="4">
        <v>59</v>
      </c>
      <c r="G1355" s="4" t="str">
        <f t="shared" si="21"/>
        <v>Middle Age</v>
      </c>
      <c r="H1355" s="4" t="s">
        <v>4048</v>
      </c>
      <c r="I1355" s="4" t="s">
        <v>1058</v>
      </c>
      <c r="J1355" s="4" t="s">
        <v>2351</v>
      </c>
      <c r="K1355" s="4" t="s">
        <v>170</v>
      </c>
      <c r="L1355" s="4" t="b">
        <v>0</v>
      </c>
      <c r="M1355" s="4" t="s">
        <v>21</v>
      </c>
      <c r="N1355" s="4" t="s">
        <v>22</v>
      </c>
      <c r="O1355" s="4" t="b">
        <v>0</v>
      </c>
    </row>
    <row r="1356" spans="1:15" x14ac:dyDescent="0.2">
      <c r="A1356" s="4">
        <v>1540</v>
      </c>
      <c r="B1356" s="4" t="s">
        <v>2352</v>
      </c>
      <c r="C1356" s="5">
        <v>42504</v>
      </c>
      <c r="D1356" s="4" t="s">
        <v>28</v>
      </c>
      <c r="E1356" s="4" t="s">
        <v>16</v>
      </c>
      <c r="F1356" s="4">
        <v>34</v>
      </c>
      <c r="G1356" s="4" t="str">
        <f t="shared" si="21"/>
        <v>Adult</v>
      </c>
      <c r="H1356" s="4" t="s">
        <v>4048</v>
      </c>
      <c r="I1356" s="4" t="s">
        <v>1058</v>
      </c>
      <c r="J1356" s="4" t="s">
        <v>2353</v>
      </c>
      <c r="K1356" s="4" t="s">
        <v>231</v>
      </c>
      <c r="L1356" s="4" t="b">
        <v>1</v>
      </c>
      <c r="M1356" s="4" t="s">
        <v>33</v>
      </c>
      <c r="N1356" s="4" t="s">
        <v>22</v>
      </c>
      <c r="O1356" s="4" t="b">
        <v>0</v>
      </c>
    </row>
    <row r="1357" spans="1:15" x14ac:dyDescent="0.2">
      <c r="A1357" s="4">
        <v>1541</v>
      </c>
      <c r="B1357" s="4" t="s">
        <v>2354</v>
      </c>
      <c r="C1357" s="5">
        <v>42505</v>
      </c>
      <c r="D1357" s="4" t="s">
        <v>15</v>
      </c>
      <c r="E1357" s="4" t="s">
        <v>16</v>
      </c>
      <c r="F1357" s="4">
        <v>35</v>
      </c>
      <c r="G1357" s="4" t="str">
        <f t="shared" si="21"/>
        <v>Adult</v>
      </c>
      <c r="H1357" s="4" t="s">
        <v>4048</v>
      </c>
      <c r="I1357" s="4" t="s">
        <v>1058</v>
      </c>
      <c r="J1357" s="4" t="s">
        <v>2355</v>
      </c>
      <c r="K1357" s="4" t="s">
        <v>94</v>
      </c>
      <c r="L1357" s="4" t="b">
        <v>0</v>
      </c>
      <c r="M1357" s="4" t="s">
        <v>21</v>
      </c>
      <c r="N1357" s="4" t="s">
        <v>73</v>
      </c>
      <c r="O1357" s="4" t="b">
        <v>0</v>
      </c>
    </row>
    <row r="1358" spans="1:15" x14ac:dyDescent="0.2">
      <c r="A1358" s="4">
        <v>1542</v>
      </c>
      <c r="B1358" s="4" t="s">
        <v>2356</v>
      </c>
      <c r="C1358" s="5">
        <v>42506</v>
      </c>
      <c r="D1358" s="4" t="s">
        <v>15</v>
      </c>
      <c r="E1358" s="4" t="s">
        <v>16</v>
      </c>
      <c r="F1358" s="4">
        <v>23</v>
      </c>
      <c r="G1358" s="4" t="str">
        <f t="shared" si="21"/>
        <v>Adolescent</v>
      </c>
      <c r="H1358" s="4" t="s">
        <v>4048</v>
      </c>
      <c r="I1358" s="4" t="s">
        <v>4051</v>
      </c>
      <c r="J1358" s="4" t="s">
        <v>2357</v>
      </c>
      <c r="K1358" s="4" t="s">
        <v>231</v>
      </c>
      <c r="L1358" s="4" t="b">
        <v>0</v>
      </c>
      <c r="M1358" s="4" t="s">
        <v>21</v>
      </c>
      <c r="N1358" s="4" t="s">
        <v>73</v>
      </c>
      <c r="O1358" s="4" t="b">
        <v>0</v>
      </c>
    </row>
    <row r="1359" spans="1:15" x14ac:dyDescent="0.2">
      <c r="A1359" s="4">
        <v>1544</v>
      </c>
      <c r="B1359" s="4" t="s">
        <v>2358</v>
      </c>
      <c r="C1359" s="5">
        <v>42507</v>
      </c>
      <c r="D1359" s="4" t="s">
        <v>15</v>
      </c>
      <c r="E1359" s="4" t="s">
        <v>1720</v>
      </c>
      <c r="F1359" s="4">
        <v>36</v>
      </c>
      <c r="G1359" s="4" t="str">
        <f t="shared" si="21"/>
        <v>Adult</v>
      </c>
      <c r="H1359" s="4" t="s">
        <v>4048</v>
      </c>
      <c r="I1359" s="4" t="s">
        <v>1058</v>
      </c>
      <c r="J1359" s="4" t="s">
        <v>2359</v>
      </c>
      <c r="K1359" s="4" t="s">
        <v>37</v>
      </c>
      <c r="L1359" s="4" t="b">
        <v>1</v>
      </c>
      <c r="M1359" s="4" t="s">
        <v>33</v>
      </c>
      <c r="N1359" s="4" t="s">
        <v>22</v>
      </c>
      <c r="O1359" s="4" t="b">
        <v>0</v>
      </c>
    </row>
    <row r="1360" spans="1:15" x14ac:dyDescent="0.2">
      <c r="A1360" s="4">
        <v>1543</v>
      </c>
      <c r="B1360" s="4" t="s">
        <v>2360</v>
      </c>
      <c r="C1360" s="5">
        <v>42508</v>
      </c>
      <c r="D1360" s="4" t="s">
        <v>15</v>
      </c>
      <c r="E1360" s="4" t="s">
        <v>60</v>
      </c>
      <c r="F1360" s="4">
        <v>46</v>
      </c>
      <c r="G1360" s="4" t="str">
        <f t="shared" si="21"/>
        <v>Middle Age</v>
      </c>
      <c r="H1360" s="4" t="s">
        <v>4048</v>
      </c>
      <c r="I1360" s="4" t="s">
        <v>1058</v>
      </c>
      <c r="J1360" s="4" t="s">
        <v>663</v>
      </c>
      <c r="K1360" s="4" t="s">
        <v>259</v>
      </c>
      <c r="L1360" s="4" t="b">
        <v>1</v>
      </c>
      <c r="M1360" s="4" t="s">
        <v>33</v>
      </c>
      <c r="N1360" s="4" t="s">
        <v>22</v>
      </c>
      <c r="O1360" s="4" t="b">
        <v>0</v>
      </c>
    </row>
    <row r="1361" spans="1:15" x14ac:dyDescent="0.2">
      <c r="A1361" s="4">
        <v>1545</v>
      </c>
      <c r="B1361" s="4" t="s">
        <v>2361</v>
      </c>
      <c r="C1361" s="5">
        <v>42508</v>
      </c>
      <c r="D1361" s="4" t="s">
        <v>15</v>
      </c>
      <c r="E1361" s="4" t="s">
        <v>16</v>
      </c>
      <c r="F1361" s="4">
        <v>44</v>
      </c>
      <c r="G1361" s="4" t="str">
        <f t="shared" si="21"/>
        <v>Middle Age</v>
      </c>
      <c r="H1361" s="4" t="s">
        <v>4048</v>
      </c>
      <c r="I1361" s="4" t="s">
        <v>1058</v>
      </c>
      <c r="J1361" s="4" t="s">
        <v>2362</v>
      </c>
      <c r="K1361" s="4" t="s">
        <v>110</v>
      </c>
      <c r="L1361" s="4" t="b">
        <v>0</v>
      </c>
      <c r="M1361" s="4" t="s">
        <v>21</v>
      </c>
      <c r="N1361" s="4" t="s">
        <v>443</v>
      </c>
      <c r="O1361" s="4" t="b">
        <v>0</v>
      </c>
    </row>
    <row r="1362" spans="1:15" x14ac:dyDescent="0.2">
      <c r="A1362" s="4">
        <v>1546</v>
      </c>
      <c r="B1362" s="4" t="s">
        <v>2363</v>
      </c>
      <c r="C1362" s="5">
        <v>42508</v>
      </c>
      <c r="D1362" s="4" t="s">
        <v>15</v>
      </c>
      <c r="E1362" s="4" t="s">
        <v>16</v>
      </c>
      <c r="F1362" s="4">
        <v>20</v>
      </c>
      <c r="G1362" s="4" t="str">
        <f t="shared" si="21"/>
        <v>Adolescent</v>
      </c>
      <c r="H1362" s="4" t="s">
        <v>4048</v>
      </c>
      <c r="I1362" s="4" t="s">
        <v>4052</v>
      </c>
      <c r="J1362" s="4" t="s">
        <v>194</v>
      </c>
      <c r="K1362" s="4" t="s">
        <v>47</v>
      </c>
      <c r="L1362" s="4" t="b">
        <v>0</v>
      </c>
      <c r="M1362" s="4" t="s">
        <v>21</v>
      </c>
      <c r="N1362" s="4" t="s">
        <v>22</v>
      </c>
      <c r="O1362" s="4" t="b">
        <v>0</v>
      </c>
    </row>
    <row r="1363" spans="1:15" x14ac:dyDescent="0.2">
      <c r="A1363" s="4">
        <v>1547</v>
      </c>
      <c r="B1363" s="4" t="s">
        <v>2364</v>
      </c>
      <c r="C1363" s="5">
        <v>42509</v>
      </c>
      <c r="D1363" s="4" t="s">
        <v>15</v>
      </c>
      <c r="E1363" s="4" t="s">
        <v>29</v>
      </c>
      <c r="F1363" s="4">
        <v>30</v>
      </c>
      <c r="G1363" s="4" t="str">
        <f t="shared" si="21"/>
        <v>Adult</v>
      </c>
      <c r="H1363" s="4" t="s">
        <v>4048</v>
      </c>
      <c r="I1363" s="4" t="s">
        <v>4052</v>
      </c>
      <c r="J1363" s="4" t="s">
        <v>348</v>
      </c>
      <c r="K1363" s="4" t="s">
        <v>99</v>
      </c>
      <c r="L1363" s="4" t="b">
        <v>0</v>
      </c>
      <c r="M1363" s="4" t="s">
        <v>21</v>
      </c>
      <c r="N1363" s="4" t="s">
        <v>22</v>
      </c>
      <c r="O1363" s="4" t="b">
        <v>0</v>
      </c>
    </row>
    <row r="1364" spans="1:15" x14ac:dyDescent="0.2">
      <c r="A1364" s="4">
        <v>1548</v>
      </c>
      <c r="B1364" s="4" t="s">
        <v>2365</v>
      </c>
      <c r="C1364" s="5">
        <v>42509</v>
      </c>
      <c r="D1364" s="4" t="s">
        <v>15</v>
      </c>
      <c r="E1364" s="4" t="s">
        <v>29</v>
      </c>
      <c r="F1364" s="4">
        <v>29</v>
      </c>
      <c r="G1364" s="4" t="str">
        <f t="shared" si="21"/>
        <v>Adult</v>
      </c>
      <c r="H1364" s="4" t="s">
        <v>4049</v>
      </c>
      <c r="I1364" s="4" t="s">
        <v>4051</v>
      </c>
      <c r="J1364" s="4" t="s">
        <v>36</v>
      </c>
      <c r="K1364" s="4" t="s">
        <v>37</v>
      </c>
      <c r="L1364" s="4" t="b">
        <v>0</v>
      </c>
      <c r="M1364" s="4" t="s">
        <v>78</v>
      </c>
      <c r="N1364" s="4" t="s">
        <v>48</v>
      </c>
      <c r="O1364" s="4" t="b">
        <v>0</v>
      </c>
    </row>
    <row r="1365" spans="1:15" x14ac:dyDescent="0.2">
      <c r="A1365" s="4">
        <v>1549</v>
      </c>
      <c r="B1365" s="4" t="s">
        <v>2366</v>
      </c>
      <c r="C1365" s="5">
        <v>42509</v>
      </c>
      <c r="D1365" s="4" t="s">
        <v>15</v>
      </c>
      <c r="E1365" s="4" t="s">
        <v>60</v>
      </c>
      <c r="F1365" s="4">
        <v>35</v>
      </c>
      <c r="G1365" s="4" t="str">
        <f t="shared" si="21"/>
        <v>Adult</v>
      </c>
      <c r="H1365" s="4" t="s">
        <v>4048</v>
      </c>
      <c r="I1365" s="4" t="s">
        <v>4052</v>
      </c>
      <c r="J1365" s="4" t="s">
        <v>909</v>
      </c>
      <c r="K1365" s="4" t="s">
        <v>37</v>
      </c>
      <c r="L1365" s="4" t="b">
        <v>0</v>
      </c>
      <c r="M1365" s="4" t="s">
        <v>33</v>
      </c>
      <c r="N1365" s="4" t="s">
        <v>22</v>
      </c>
      <c r="O1365" s="4" t="b">
        <v>1</v>
      </c>
    </row>
    <row r="1366" spans="1:15" x14ac:dyDescent="0.2">
      <c r="A1366" s="4">
        <v>1550</v>
      </c>
      <c r="B1366" s="4" t="s">
        <v>2367</v>
      </c>
      <c r="C1366" s="5">
        <v>42509</v>
      </c>
      <c r="D1366" s="4" t="s">
        <v>15</v>
      </c>
      <c r="E1366" s="4" t="s">
        <v>16</v>
      </c>
      <c r="F1366" s="4">
        <v>36</v>
      </c>
      <c r="G1366" s="4" t="str">
        <f t="shared" si="21"/>
        <v>Adult</v>
      </c>
      <c r="H1366" s="4" t="s">
        <v>4048</v>
      </c>
      <c r="I1366" s="4" t="s">
        <v>1058</v>
      </c>
      <c r="J1366" s="4" t="s">
        <v>2368</v>
      </c>
      <c r="K1366" s="4" t="s">
        <v>147</v>
      </c>
      <c r="L1366" s="4" t="b">
        <v>0</v>
      </c>
      <c r="M1366" s="4" t="s">
        <v>21</v>
      </c>
      <c r="N1366" s="4" t="s">
        <v>22</v>
      </c>
      <c r="O1366" s="4" t="b">
        <v>0</v>
      </c>
    </row>
    <row r="1367" spans="1:15" x14ac:dyDescent="0.2">
      <c r="A1367" s="4">
        <v>1551</v>
      </c>
      <c r="B1367" s="4" t="s">
        <v>2369</v>
      </c>
      <c r="C1367" s="5">
        <v>42509</v>
      </c>
      <c r="D1367" s="4" t="s">
        <v>15</v>
      </c>
      <c r="E1367" s="4" t="s">
        <v>16</v>
      </c>
      <c r="F1367" s="4">
        <v>22</v>
      </c>
      <c r="G1367" s="4" t="str">
        <f t="shared" si="21"/>
        <v>Adolescent</v>
      </c>
      <c r="H1367" s="4" t="s">
        <v>4048</v>
      </c>
      <c r="I1367" s="4" t="s">
        <v>4051</v>
      </c>
      <c r="J1367" s="4" t="s">
        <v>608</v>
      </c>
      <c r="K1367" s="4" t="s">
        <v>170</v>
      </c>
      <c r="L1367" s="4" t="b">
        <v>0</v>
      </c>
      <c r="M1367" s="4" t="s">
        <v>33</v>
      </c>
      <c r="N1367" s="4" t="s">
        <v>22</v>
      </c>
      <c r="O1367" s="4" t="b">
        <v>0</v>
      </c>
    </row>
    <row r="1368" spans="1:15" x14ac:dyDescent="0.2">
      <c r="A1368" s="4">
        <v>1559</v>
      </c>
      <c r="B1368" s="4" t="s">
        <v>2370</v>
      </c>
      <c r="C1368" s="5">
        <v>42510</v>
      </c>
      <c r="D1368" s="4" t="s">
        <v>15</v>
      </c>
      <c r="E1368" s="4" t="s">
        <v>60</v>
      </c>
      <c r="F1368" s="4">
        <v>31</v>
      </c>
      <c r="G1368" s="4" t="str">
        <f t="shared" si="21"/>
        <v>Adult</v>
      </c>
      <c r="H1368" s="4" t="s">
        <v>4048</v>
      </c>
      <c r="I1368" s="4" t="s">
        <v>4051</v>
      </c>
      <c r="J1368" s="4" t="s">
        <v>199</v>
      </c>
      <c r="K1368" s="4" t="s">
        <v>200</v>
      </c>
      <c r="L1368" s="4" t="b">
        <v>0</v>
      </c>
      <c r="M1368" s="4" t="s">
        <v>33</v>
      </c>
      <c r="N1368" s="4" t="s">
        <v>73</v>
      </c>
      <c r="O1368" s="4" t="b">
        <v>1</v>
      </c>
    </row>
    <row r="1369" spans="1:15" x14ac:dyDescent="0.2">
      <c r="A1369" s="4">
        <v>1552</v>
      </c>
      <c r="B1369" s="4" t="s">
        <v>2371</v>
      </c>
      <c r="C1369" s="5">
        <v>42511</v>
      </c>
      <c r="D1369" s="4" t="s">
        <v>15</v>
      </c>
      <c r="E1369" s="4" t="s">
        <v>16</v>
      </c>
      <c r="F1369" s="4">
        <v>63</v>
      </c>
      <c r="G1369" s="4" t="str">
        <f t="shared" si="21"/>
        <v>Middle Age</v>
      </c>
      <c r="H1369" s="4" t="s">
        <v>4048</v>
      </c>
      <c r="I1369" s="4" t="s">
        <v>1058</v>
      </c>
      <c r="J1369" s="4" t="s">
        <v>2372</v>
      </c>
      <c r="K1369" s="4" t="s">
        <v>362</v>
      </c>
      <c r="L1369" s="4" t="b">
        <v>0</v>
      </c>
      <c r="M1369" s="4" t="s">
        <v>21</v>
      </c>
      <c r="N1369" s="4" t="s">
        <v>22</v>
      </c>
      <c r="O1369" s="4" t="b">
        <v>0</v>
      </c>
    </row>
    <row r="1370" spans="1:15" x14ac:dyDescent="0.2">
      <c r="A1370" s="4">
        <v>1553</v>
      </c>
      <c r="B1370" s="4" t="s">
        <v>2373</v>
      </c>
      <c r="C1370" s="5">
        <v>42511</v>
      </c>
      <c r="D1370" s="4" t="s">
        <v>15</v>
      </c>
      <c r="E1370" s="4" t="s">
        <v>29</v>
      </c>
      <c r="F1370" s="4">
        <v>38</v>
      </c>
      <c r="G1370" s="4" t="str">
        <f t="shared" si="21"/>
        <v>Adult</v>
      </c>
      <c r="H1370" s="4" t="s">
        <v>4048</v>
      </c>
      <c r="I1370" s="4" t="s">
        <v>1058</v>
      </c>
      <c r="J1370" s="4" t="s">
        <v>2374</v>
      </c>
      <c r="K1370" s="4" t="s">
        <v>26</v>
      </c>
      <c r="L1370" s="4" t="b">
        <v>1</v>
      </c>
      <c r="M1370" s="4" t="s">
        <v>21</v>
      </c>
      <c r="N1370" s="4" t="s">
        <v>22</v>
      </c>
      <c r="O1370" s="4" t="b">
        <v>0</v>
      </c>
    </row>
    <row r="1371" spans="1:15" x14ac:dyDescent="0.2">
      <c r="A1371" s="4">
        <v>1556</v>
      </c>
      <c r="B1371" s="4" t="s">
        <v>2375</v>
      </c>
      <c r="C1371" s="5">
        <v>42511</v>
      </c>
      <c r="D1371" s="4" t="s">
        <v>15</v>
      </c>
      <c r="E1371" s="4" t="s">
        <v>16</v>
      </c>
      <c r="F1371" s="4">
        <v>31</v>
      </c>
      <c r="G1371" s="4" t="str">
        <f t="shared" si="21"/>
        <v>Adult</v>
      </c>
      <c r="H1371" s="4" t="s">
        <v>4048</v>
      </c>
      <c r="I1371" s="4" t="s">
        <v>193</v>
      </c>
      <c r="J1371" s="4" t="s">
        <v>2376</v>
      </c>
      <c r="K1371" s="4" t="s">
        <v>47</v>
      </c>
      <c r="L1371" s="4" t="b">
        <v>1</v>
      </c>
      <c r="M1371" s="4" t="s">
        <v>21</v>
      </c>
      <c r="N1371" s="4" t="s">
        <v>22</v>
      </c>
      <c r="O1371" s="4" t="b">
        <v>1</v>
      </c>
    </row>
    <row r="1372" spans="1:15" x14ac:dyDescent="0.2">
      <c r="A1372" s="4">
        <v>1554</v>
      </c>
      <c r="B1372" s="4" t="s">
        <v>2377</v>
      </c>
      <c r="C1372" s="5">
        <v>42512</v>
      </c>
      <c r="D1372" s="4" t="s">
        <v>15</v>
      </c>
      <c r="E1372" s="4" t="s">
        <v>29</v>
      </c>
      <c r="F1372" s="4">
        <v>27</v>
      </c>
      <c r="G1372" s="4" t="str">
        <f t="shared" si="21"/>
        <v>Adult</v>
      </c>
      <c r="H1372" s="4" t="s">
        <v>4048</v>
      </c>
      <c r="I1372" s="4" t="s">
        <v>4051</v>
      </c>
      <c r="J1372" s="4" t="s">
        <v>2378</v>
      </c>
      <c r="K1372" s="4" t="s">
        <v>170</v>
      </c>
      <c r="L1372" s="4" t="b">
        <v>0</v>
      </c>
      <c r="M1372" s="4" t="s">
        <v>33</v>
      </c>
      <c r="N1372" s="4" t="s">
        <v>48</v>
      </c>
      <c r="O1372" s="4" t="b">
        <v>1</v>
      </c>
    </row>
    <row r="1373" spans="1:15" x14ac:dyDescent="0.2">
      <c r="A1373" s="4">
        <v>1555</v>
      </c>
      <c r="B1373" s="4" t="s">
        <v>2379</v>
      </c>
      <c r="C1373" s="5">
        <v>42512</v>
      </c>
      <c r="D1373" s="4" t="s">
        <v>15</v>
      </c>
      <c r="E1373" s="4" t="s">
        <v>16</v>
      </c>
      <c r="F1373" s="4">
        <v>35</v>
      </c>
      <c r="G1373" s="4" t="str">
        <f t="shared" si="21"/>
        <v>Adult</v>
      </c>
      <c r="H1373" s="4" t="s">
        <v>4048</v>
      </c>
      <c r="I1373" s="4" t="s">
        <v>4052</v>
      </c>
      <c r="J1373" s="4" t="s">
        <v>2380</v>
      </c>
      <c r="K1373" s="4" t="s">
        <v>150</v>
      </c>
      <c r="L1373" s="4" t="b">
        <v>0</v>
      </c>
      <c r="M1373" s="4" t="s">
        <v>21</v>
      </c>
      <c r="N1373" s="4" t="s">
        <v>22</v>
      </c>
      <c r="O1373" s="4" t="b">
        <v>0</v>
      </c>
    </row>
    <row r="1374" spans="1:15" x14ac:dyDescent="0.2">
      <c r="A1374" s="4">
        <v>1562</v>
      </c>
      <c r="B1374" s="4" t="s">
        <v>2381</v>
      </c>
      <c r="C1374" s="5">
        <v>42512</v>
      </c>
      <c r="D1374" s="4" t="s">
        <v>15</v>
      </c>
      <c r="E1374" s="4" t="s">
        <v>29</v>
      </c>
      <c r="F1374" s="4">
        <v>22</v>
      </c>
      <c r="G1374" s="4" t="str">
        <f t="shared" si="21"/>
        <v>Adolescent</v>
      </c>
      <c r="H1374" s="4" t="s">
        <v>4048</v>
      </c>
      <c r="I1374" s="4" t="s">
        <v>4051</v>
      </c>
      <c r="J1374" s="4" t="s">
        <v>471</v>
      </c>
      <c r="K1374" s="4" t="s">
        <v>170</v>
      </c>
      <c r="L1374" s="4" t="b">
        <v>0</v>
      </c>
      <c r="M1374" s="4" t="s">
        <v>33</v>
      </c>
      <c r="N1374" s="4" t="s">
        <v>48</v>
      </c>
      <c r="O1374" s="4" t="b">
        <v>0</v>
      </c>
    </row>
    <row r="1375" spans="1:15" x14ac:dyDescent="0.2">
      <c r="A1375" s="4">
        <v>1563</v>
      </c>
      <c r="B1375" s="4" t="s">
        <v>2382</v>
      </c>
      <c r="C1375" s="5">
        <v>42512</v>
      </c>
      <c r="D1375" s="4" t="s">
        <v>15</v>
      </c>
      <c r="E1375" s="4" t="s">
        <v>16</v>
      </c>
      <c r="F1375" s="4">
        <v>28</v>
      </c>
      <c r="G1375" s="4" t="str">
        <f t="shared" si="21"/>
        <v>Adult</v>
      </c>
      <c r="H1375" s="4" t="s">
        <v>4048</v>
      </c>
      <c r="I1375" s="4" t="s">
        <v>1058</v>
      </c>
      <c r="J1375" s="4" t="s">
        <v>1096</v>
      </c>
      <c r="K1375" s="4" t="s">
        <v>41</v>
      </c>
      <c r="L1375" s="4" t="b">
        <v>1</v>
      </c>
      <c r="M1375" s="4" t="s">
        <v>21</v>
      </c>
      <c r="N1375" s="4" t="s">
        <v>22</v>
      </c>
      <c r="O1375" s="4" t="b">
        <v>0</v>
      </c>
    </row>
    <row r="1376" spans="1:15" x14ac:dyDescent="0.2">
      <c r="A1376" s="4">
        <v>1560</v>
      </c>
      <c r="B1376" s="4" t="s">
        <v>2383</v>
      </c>
      <c r="C1376" s="5">
        <v>42513</v>
      </c>
      <c r="D1376" s="4" t="s">
        <v>15</v>
      </c>
      <c r="E1376" s="4" t="s">
        <v>16</v>
      </c>
      <c r="F1376" s="4">
        <v>26</v>
      </c>
      <c r="G1376" s="4" t="str">
        <f t="shared" si="21"/>
        <v>Invalid</v>
      </c>
      <c r="H1376" s="4" t="s">
        <v>4048</v>
      </c>
      <c r="I1376" s="4" t="s">
        <v>193</v>
      </c>
      <c r="J1376" s="4" t="s">
        <v>2376</v>
      </c>
      <c r="K1376" s="4" t="s">
        <v>47</v>
      </c>
      <c r="L1376" s="4" t="b">
        <v>0</v>
      </c>
      <c r="M1376" s="4" t="s">
        <v>21</v>
      </c>
      <c r="N1376" s="4" t="s">
        <v>73</v>
      </c>
      <c r="O1376" s="4" t="b">
        <v>1</v>
      </c>
    </row>
    <row r="1377" spans="1:15" x14ac:dyDescent="0.2">
      <c r="A1377" s="4">
        <v>1561</v>
      </c>
      <c r="B1377" s="4" t="s">
        <v>2384</v>
      </c>
      <c r="C1377" s="5">
        <v>42514</v>
      </c>
      <c r="D1377" s="4" t="s">
        <v>15</v>
      </c>
      <c r="E1377" s="4" t="s">
        <v>60</v>
      </c>
      <c r="F1377" s="4">
        <v>22</v>
      </c>
      <c r="G1377" s="4" t="str">
        <f t="shared" si="21"/>
        <v>Adolescent</v>
      </c>
      <c r="H1377" s="4" t="s">
        <v>4048</v>
      </c>
      <c r="I1377" s="4" t="s">
        <v>1058</v>
      </c>
      <c r="J1377" s="4" t="s">
        <v>2385</v>
      </c>
      <c r="K1377" s="4" t="s">
        <v>26</v>
      </c>
      <c r="L1377" s="4" t="b">
        <v>0</v>
      </c>
      <c r="M1377" s="4" t="s">
        <v>33</v>
      </c>
      <c r="N1377" s="4" t="s">
        <v>22</v>
      </c>
      <c r="O1377" s="4" t="b">
        <v>0</v>
      </c>
    </row>
    <row r="1378" spans="1:15" x14ac:dyDescent="0.2">
      <c r="A1378" s="4">
        <v>1564</v>
      </c>
      <c r="B1378" s="4" t="s">
        <v>2386</v>
      </c>
      <c r="C1378" s="5">
        <v>42514</v>
      </c>
      <c r="D1378" s="4" t="s">
        <v>15</v>
      </c>
      <c r="E1378" s="4" t="s">
        <v>996</v>
      </c>
      <c r="F1378" s="4">
        <v>57</v>
      </c>
      <c r="G1378" s="4" t="str">
        <f t="shared" si="21"/>
        <v>Middle Age</v>
      </c>
      <c r="H1378" s="4" t="s">
        <v>4048</v>
      </c>
      <c r="I1378" s="4"/>
      <c r="J1378" s="4" t="s">
        <v>2387</v>
      </c>
      <c r="K1378" s="4" t="s">
        <v>110</v>
      </c>
      <c r="L1378" s="4" t="b">
        <v>0</v>
      </c>
      <c r="M1378" s="4" t="s">
        <v>33</v>
      </c>
      <c r="N1378" s="4" t="s">
        <v>48</v>
      </c>
      <c r="O1378" s="4" t="b">
        <v>0</v>
      </c>
    </row>
    <row r="1379" spans="1:15" x14ac:dyDescent="0.2">
      <c r="A1379" s="4">
        <v>1567</v>
      </c>
      <c r="B1379" s="4" t="s">
        <v>2388</v>
      </c>
      <c r="C1379" s="5">
        <v>42514</v>
      </c>
      <c r="D1379" s="4" t="s">
        <v>15</v>
      </c>
      <c r="E1379" s="4" t="s">
        <v>16</v>
      </c>
      <c r="F1379" s="4">
        <v>31</v>
      </c>
      <c r="G1379" s="4" t="str">
        <f t="shared" si="21"/>
        <v>Adult</v>
      </c>
      <c r="H1379" s="4" t="s">
        <v>4048</v>
      </c>
      <c r="I1379" s="4" t="s">
        <v>4052</v>
      </c>
      <c r="J1379" s="4" t="s">
        <v>101</v>
      </c>
      <c r="K1379" s="4" t="s">
        <v>102</v>
      </c>
      <c r="L1379" s="4" t="b">
        <v>0</v>
      </c>
      <c r="M1379" s="4" t="s">
        <v>21</v>
      </c>
      <c r="N1379" s="4" t="s">
        <v>22</v>
      </c>
      <c r="O1379" s="4" t="b">
        <v>0</v>
      </c>
    </row>
    <row r="1380" spans="1:15" x14ac:dyDescent="0.2">
      <c r="A1380" s="4">
        <v>1565</v>
      </c>
      <c r="B1380" s="4" t="s">
        <v>2389</v>
      </c>
      <c r="C1380" s="5">
        <v>42515</v>
      </c>
      <c r="D1380" s="4" t="s">
        <v>15</v>
      </c>
      <c r="E1380" s="4" t="s">
        <v>60</v>
      </c>
      <c r="F1380" s="4">
        <v>43</v>
      </c>
      <c r="G1380" s="4" t="str">
        <f t="shared" si="21"/>
        <v>Middle Age</v>
      </c>
      <c r="H1380" s="4" t="s">
        <v>4048</v>
      </c>
      <c r="I1380" s="4" t="s">
        <v>1058</v>
      </c>
      <c r="J1380" s="4" t="s">
        <v>247</v>
      </c>
      <c r="K1380" s="4" t="s">
        <v>44</v>
      </c>
      <c r="L1380" s="4" t="b">
        <v>1</v>
      </c>
      <c r="M1380" s="4" t="s">
        <v>33</v>
      </c>
      <c r="N1380" s="4" t="s">
        <v>22</v>
      </c>
      <c r="O1380" s="4" t="b">
        <v>0</v>
      </c>
    </row>
    <row r="1381" spans="1:15" x14ac:dyDescent="0.2">
      <c r="A1381" s="4">
        <v>1566</v>
      </c>
      <c r="B1381" s="4" t="s">
        <v>2390</v>
      </c>
      <c r="C1381" s="5">
        <v>42515</v>
      </c>
      <c r="D1381" s="4" t="s">
        <v>15</v>
      </c>
      <c r="E1381" s="4" t="s">
        <v>75</v>
      </c>
      <c r="F1381" s="4">
        <v>24</v>
      </c>
      <c r="G1381" s="4" t="str">
        <f t="shared" si="21"/>
        <v>Adolescent</v>
      </c>
      <c r="H1381" s="4" t="s">
        <v>4048</v>
      </c>
      <c r="I1381" s="4" t="s">
        <v>4051</v>
      </c>
      <c r="J1381" s="4" t="s">
        <v>295</v>
      </c>
      <c r="K1381" s="4" t="s">
        <v>170</v>
      </c>
      <c r="L1381" s="4" t="b">
        <v>0</v>
      </c>
      <c r="M1381" s="4" t="s">
        <v>33</v>
      </c>
      <c r="N1381" s="4" t="s">
        <v>48</v>
      </c>
      <c r="O1381" s="4" t="b">
        <v>0</v>
      </c>
    </row>
    <row r="1382" spans="1:15" x14ac:dyDescent="0.2">
      <c r="A1382" s="4">
        <v>1568</v>
      </c>
      <c r="B1382" s="4" t="s">
        <v>2391</v>
      </c>
      <c r="C1382" s="5">
        <v>42516</v>
      </c>
      <c r="D1382" s="4" t="s">
        <v>15</v>
      </c>
      <c r="E1382" s="4" t="s">
        <v>16</v>
      </c>
      <c r="F1382" s="4">
        <v>29</v>
      </c>
      <c r="G1382" s="4" t="str">
        <f t="shared" si="21"/>
        <v>Adult</v>
      </c>
      <c r="H1382" s="4" t="s">
        <v>4048</v>
      </c>
      <c r="I1382" s="4" t="s">
        <v>1058</v>
      </c>
      <c r="J1382" s="4" t="s">
        <v>106</v>
      </c>
      <c r="K1382" s="4" t="s">
        <v>107</v>
      </c>
      <c r="L1382" s="4" t="b">
        <v>0</v>
      </c>
      <c r="M1382" s="4" t="s">
        <v>21</v>
      </c>
      <c r="N1382" s="4" t="s">
        <v>22</v>
      </c>
      <c r="O1382" s="4" t="b">
        <v>0</v>
      </c>
    </row>
    <row r="1383" spans="1:15" x14ac:dyDescent="0.2">
      <c r="A1383" s="4">
        <v>1569</v>
      </c>
      <c r="B1383" s="4" t="s">
        <v>2392</v>
      </c>
      <c r="C1383" s="5">
        <v>42516</v>
      </c>
      <c r="D1383" s="4" t="s">
        <v>15</v>
      </c>
      <c r="E1383" s="4" t="s">
        <v>16</v>
      </c>
      <c r="F1383" s="4">
        <v>43</v>
      </c>
      <c r="G1383" s="4" t="str">
        <f t="shared" si="21"/>
        <v>Middle Age</v>
      </c>
      <c r="H1383" s="4" t="s">
        <v>4048</v>
      </c>
      <c r="I1383" s="4" t="s">
        <v>1058</v>
      </c>
      <c r="J1383" s="4" t="s">
        <v>1780</v>
      </c>
      <c r="K1383" s="4" t="s">
        <v>94</v>
      </c>
      <c r="L1383" s="4" t="b">
        <v>0</v>
      </c>
      <c r="M1383" s="4" t="s">
        <v>21</v>
      </c>
      <c r="N1383" s="4" t="s">
        <v>73</v>
      </c>
      <c r="O1383" s="4" t="b">
        <v>0</v>
      </c>
    </row>
    <row r="1384" spans="1:15" x14ac:dyDescent="0.2">
      <c r="A1384" s="4">
        <v>1570</v>
      </c>
      <c r="B1384" s="4" t="s">
        <v>2393</v>
      </c>
      <c r="C1384" s="5">
        <v>42516</v>
      </c>
      <c r="D1384" s="4" t="s">
        <v>15</v>
      </c>
      <c r="E1384" s="4" t="s">
        <v>16</v>
      </c>
      <c r="F1384" s="4"/>
      <c r="G1384" s="4" t="str">
        <f t="shared" si="21"/>
        <v>Adolescent</v>
      </c>
      <c r="H1384" s="4" t="s">
        <v>4048</v>
      </c>
      <c r="I1384" s="4"/>
      <c r="J1384" s="4" t="s">
        <v>445</v>
      </c>
      <c r="K1384" s="4" t="s">
        <v>64</v>
      </c>
      <c r="L1384" s="4" t="b">
        <v>0</v>
      </c>
      <c r="M1384" s="4" t="s">
        <v>33</v>
      </c>
      <c r="N1384" s="4" t="s">
        <v>22</v>
      </c>
      <c r="O1384" s="4" t="b">
        <v>0</v>
      </c>
    </row>
    <row r="1385" spans="1:15" x14ac:dyDescent="0.2">
      <c r="A1385" s="4">
        <v>1571</v>
      </c>
      <c r="B1385" s="4" t="s">
        <v>2394</v>
      </c>
      <c r="C1385" s="5">
        <v>42516</v>
      </c>
      <c r="D1385" s="4" t="s">
        <v>15</v>
      </c>
      <c r="E1385" s="4" t="s">
        <v>78</v>
      </c>
      <c r="F1385" s="4">
        <v>21</v>
      </c>
      <c r="G1385" s="4" t="str">
        <f t="shared" si="21"/>
        <v>Adolescent</v>
      </c>
      <c r="H1385" s="4" t="s">
        <v>4048</v>
      </c>
      <c r="I1385" s="4" t="s">
        <v>4051</v>
      </c>
      <c r="J1385" s="4" t="s">
        <v>2395</v>
      </c>
      <c r="K1385" s="4" t="s">
        <v>94</v>
      </c>
      <c r="L1385" s="4" t="b">
        <v>0</v>
      </c>
      <c r="M1385" s="4" t="s">
        <v>78</v>
      </c>
      <c r="N1385" s="4" t="s">
        <v>73</v>
      </c>
      <c r="O1385" s="4" t="b">
        <v>0</v>
      </c>
    </row>
    <row r="1386" spans="1:15" x14ac:dyDescent="0.2">
      <c r="A1386" s="4">
        <v>1572</v>
      </c>
      <c r="B1386" s="4" t="s">
        <v>2396</v>
      </c>
      <c r="C1386" s="5">
        <v>42516</v>
      </c>
      <c r="D1386" s="4" t="s">
        <v>15</v>
      </c>
      <c r="E1386" s="4" t="s">
        <v>16</v>
      </c>
      <c r="F1386" s="4">
        <v>19</v>
      </c>
      <c r="G1386" s="4" t="str">
        <f t="shared" si="21"/>
        <v>Adolescent</v>
      </c>
      <c r="H1386" s="4" t="s">
        <v>4048</v>
      </c>
      <c r="I1386" s="4" t="s">
        <v>4052</v>
      </c>
      <c r="J1386" s="4" t="s">
        <v>2397</v>
      </c>
      <c r="K1386" s="4" t="s">
        <v>37</v>
      </c>
      <c r="L1386" s="4" t="b">
        <v>0</v>
      </c>
      <c r="M1386" s="4" t="s">
        <v>21</v>
      </c>
      <c r="N1386" s="4" t="s">
        <v>48</v>
      </c>
      <c r="O1386" s="4" t="b">
        <v>0</v>
      </c>
    </row>
    <row r="1387" spans="1:15" x14ac:dyDescent="0.2">
      <c r="A1387" s="4">
        <v>1581</v>
      </c>
      <c r="B1387" s="4" t="s">
        <v>2398</v>
      </c>
      <c r="C1387" s="5">
        <v>42516</v>
      </c>
      <c r="D1387" s="4" t="s">
        <v>15</v>
      </c>
      <c r="E1387" s="4" t="s">
        <v>60</v>
      </c>
      <c r="F1387" s="4"/>
      <c r="G1387" s="4" t="str">
        <f t="shared" si="21"/>
        <v>Adolescent</v>
      </c>
      <c r="H1387" s="4" t="s">
        <v>4049</v>
      </c>
      <c r="I1387" s="4"/>
      <c r="J1387" s="4" t="s">
        <v>2399</v>
      </c>
      <c r="K1387" s="4" t="s">
        <v>170</v>
      </c>
      <c r="L1387" s="4" t="b">
        <v>0</v>
      </c>
      <c r="M1387" s="4" t="s">
        <v>33</v>
      </c>
      <c r="N1387" s="4" t="s">
        <v>22</v>
      </c>
      <c r="O1387" s="4" t="b">
        <v>0</v>
      </c>
    </row>
    <row r="1388" spans="1:15" x14ac:dyDescent="0.2">
      <c r="A1388" s="4">
        <v>1583</v>
      </c>
      <c r="B1388" s="4" t="s">
        <v>2400</v>
      </c>
      <c r="C1388" s="5">
        <v>42516</v>
      </c>
      <c r="D1388" s="4" t="s">
        <v>15</v>
      </c>
      <c r="E1388" s="4" t="s">
        <v>16</v>
      </c>
      <c r="F1388" s="4">
        <v>25</v>
      </c>
      <c r="G1388" s="4" t="str">
        <f t="shared" si="21"/>
        <v>Invalid</v>
      </c>
      <c r="H1388" s="4" t="s">
        <v>4048</v>
      </c>
      <c r="I1388" s="4" t="s">
        <v>4052</v>
      </c>
      <c r="J1388" s="4" t="s">
        <v>2401</v>
      </c>
      <c r="K1388" s="4" t="s">
        <v>102</v>
      </c>
      <c r="L1388" s="4" t="b">
        <v>0</v>
      </c>
      <c r="M1388" s="4" t="s">
        <v>21</v>
      </c>
      <c r="N1388" s="4" t="s">
        <v>48</v>
      </c>
      <c r="O1388" s="4" t="b">
        <v>0</v>
      </c>
    </row>
    <row r="1389" spans="1:15" x14ac:dyDescent="0.2">
      <c r="A1389" s="4">
        <v>1580</v>
      </c>
      <c r="B1389" s="4" t="s">
        <v>2402</v>
      </c>
      <c r="C1389" s="5">
        <v>42517</v>
      </c>
      <c r="D1389" s="4" t="s">
        <v>15</v>
      </c>
      <c r="E1389" s="4" t="s">
        <v>16</v>
      </c>
      <c r="F1389" s="4">
        <v>59</v>
      </c>
      <c r="G1389" s="4" t="str">
        <f t="shared" si="21"/>
        <v>Middle Age</v>
      </c>
      <c r="H1389" s="4" t="s">
        <v>4048</v>
      </c>
      <c r="I1389" s="4" t="s">
        <v>1058</v>
      </c>
      <c r="J1389" s="4" t="s">
        <v>122</v>
      </c>
      <c r="K1389" s="4" t="s">
        <v>123</v>
      </c>
      <c r="L1389" s="4" t="b">
        <v>0</v>
      </c>
      <c r="M1389" s="4" t="s">
        <v>21</v>
      </c>
      <c r="N1389" s="4" t="s">
        <v>22</v>
      </c>
      <c r="O1389" s="4" t="b">
        <v>0</v>
      </c>
    </row>
    <row r="1390" spans="1:15" x14ac:dyDescent="0.2">
      <c r="A1390" s="4">
        <v>1576</v>
      </c>
      <c r="B1390" s="4" t="s">
        <v>2403</v>
      </c>
      <c r="C1390" s="5">
        <v>42518</v>
      </c>
      <c r="D1390" s="4" t="s">
        <v>15</v>
      </c>
      <c r="E1390" s="4" t="s">
        <v>16</v>
      </c>
      <c r="F1390" s="4">
        <v>50</v>
      </c>
      <c r="G1390" s="4" t="str">
        <f t="shared" si="21"/>
        <v>Middle Age</v>
      </c>
      <c r="H1390" s="4" t="s">
        <v>4048</v>
      </c>
      <c r="I1390" s="4" t="s">
        <v>4051</v>
      </c>
      <c r="J1390" s="4" t="s">
        <v>2404</v>
      </c>
      <c r="K1390" s="4" t="s">
        <v>279</v>
      </c>
      <c r="L1390" s="4" t="b">
        <v>0</v>
      </c>
      <c r="M1390" s="4" t="s">
        <v>21</v>
      </c>
      <c r="N1390" s="4" t="s">
        <v>22</v>
      </c>
      <c r="O1390" s="4" t="b">
        <v>0</v>
      </c>
    </row>
    <row r="1391" spans="1:15" x14ac:dyDescent="0.2">
      <c r="A1391" s="4">
        <v>1582</v>
      </c>
      <c r="B1391" s="4" t="s">
        <v>2405</v>
      </c>
      <c r="C1391" s="5">
        <v>42518</v>
      </c>
      <c r="D1391" s="4" t="s">
        <v>15</v>
      </c>
      <c r="E1391" s="4" t="s">
        <v>16</v>
      </c>
      <c r="F1391" s="4">
        <v>58</v>
      </c>
      <c r="G1391" s="4" t="str">
        <f t="shared" si="21"/>
        <v>Middle Age</v>
      </c>
      <c r="H1391" s="4" t="s">
        <v>4048</v>
      </c>
      <c r="I1391" s="4" t="s">
        <v>1058</v>
      </c>
      <c r="J1391" s="4" t="s">
        <v>101</v>
      </c>
      <c r="K1391" s="4" t="s">
        <v>102</v>
      </c>
      <c r="L1391" s="4" t="b">
        <v>0</v>
      </c>
      <c r="M1391" s="4" t="s">
        <v>21</v>
      </c>
      <c r="N1391" s="4" t="s">
        <v>22</v>
      </c>
      <c r="O1391" s="4" t="b">
        <v>1</v>
      </c>
    </row>
    <row r="1392" spans="1:15" x14ac:dyDescent="0.2">
      <c r="A1392" s="4">
        <v>1573</v>
      </c>
      <c r="B1392" s="4" t="s">
        <v>2406</v>
      </c>
      <c r="C1392" s="5">
        <v>42519</v>
      </c>
      <c r="D1392" s="4" t="s">
        <v>15</v>
      </c>
      <c r="E1392" s="4" t="s">
        <v>16</v>
      </c>
      <c r="F1392" s="4">
        <v>25</v>
      </c>
      <c r="G1392" s="4" t="str">
        <f t="shared" si="21"/>
        <v>Invalid</v>
      </c>
      <c r="H1392" s="4" t="s">
        <v>4048</v>
      </c>
      <c r="I1392" s="4" t="s">
        <v>4052</v>
      </c>
      <c r="J1392" s="4" t="s">
        <v>215</v>
      </c>
      <c r="K1392" s="4" t="s">
        <v>64</v>
      </c>
      <c r="L1392" s="4" t="b">
        <v>1</v>
      </c>
      <c r="M1392" s="4" t="s">
        <v>21</v>
      </c>
      <c r="N1392" s="4" t="s">
        <v>22</v>
      </c>
      <c r="O1392" s="4" t="b">
        <v>0</v>
      </c>
    </row>
    <row r="1393" spans="1:15" x14ac:dyDescent="0.2">
      <c r="A1393" s="4">
        <v>1577</v>
      </c>
      <c r="B1393" s="4" t="s">
        <v>2407</v>
      </c>
      <c r="C1393" s="5">
        <v>42519</v>
      </c>
      <c r="D1393" s="4" t="s">
        <v>15</v>
      </c>
      <c r="E1393" s="4" t="s">
        <v>60</v>
      </c>
      <c r="F1393" s="4">
        <v>32</v>
      </c>
      <c r="G1393" s="4" t="str">
        <f t="shared" si="21"/>
        <v>Adult</v>
      </c>
      <c r="H1393" s="4" t="s">
        <v>4048</v>
      </c>
      <c r="I1393" s="4" t="s">
        <v>1058</v>
      </c>
      <c r="J1393" s="4" t="s">
        <v>2408</v>
      </c>
      <c r="K1393" s="4" t="s">
        <v>170</v>
      </c>
      <c r="L1393" s="4" t="b">
        <v>0</v>
      </c>
      <c r="M1393" s="4" t="s">
        <v>33</v>
      </c>
      <c r="N1393" s="4" t="s">
        <v>22</v>
      </c>
      <c r="O1393" s="4" t="b">
        <v>0</v>
      </c>
    </row>
    <row r="1394" spans="1:15" x14ac:dyDescent="0.2">
      <c r="A1394" s="4">
        <v>1578</v>
      </c>
      <c r="B1394" s="4" t="s">
        <v>2409</v>
      </c>
      <c r="C1394" s="5">
        <v>42519</v>
      </c>
      <c r="D1394" s="4" t="s">
        <v>15</v>
      </c>
      <c r="E1394" s="4" t="s">
        <v>16</v>
      </c>
      <c r="F1394" s="4">
        <v>53</v>
      </c>
      <c r="G1394" s="4" t="str">
        <f t="shared" si="21"/>
        <v>Middle Age</v>
      </c>
      <c r="H1394" s="4" t="s">
        <v>4048</v>
      </c>
      <c r="I1394" s="4" t="s">
        <v>1058</v>
      </c>
      <c r="J1394" s="4" t="s">
        <v>2102</v>
      </c>
      <c r="K1394" s="4" t="s">
        <v>252</v>
      </c>
      <c r="L1394" s="4" t="b">
        <v>0</v>
      </c>
      <c r="M1394" s="4" t="s">
        <v>21</v>
      </c>
      <c r="N1394" s="4" t="s">
        <v>22</v>
      </c>
      <c r="O1394" s="4" t="b">
        <v>1</v>
      </c>
    </row>
    <row r="1395" spans="1:15" x14ac:dyDescent="0.2">
      <c r="A1395" s="4">
        <v>1579</v>
      </c>
      <c r="B1395" s="4" t="s">
        <v>2410</v>
      </c>
      <c r="C1395" s="5">
        <v>42519</v>
      </c>
      <c r="D1395" s="4" t="s">
        <v>28</v>
      </c>
      <c r="E1395" s="4" t="s">
        <v>29</v>
      </c>
      <c r="F1395" s="4">
        <v>38</v>
      </c>
      <c r="G1395" s="4" t="str">
        <f t="shared" si="21"/>
        <v>Adult</v>
      </c>
      <c r="H1395" s="4" t="s">
        <v>4048</v>
      </c>
      <c r="I1395" s="4" t="s">
        <v>1058</v>
      </c>
      <c r="J1395" s="4" t="s">
        <v>2411</v>
      </c>
      <c r="K1395" s="4" t="s">
        <v>252</v>
      </c>
      <c r="L1395" s="4" t="b">
        <v>0</v>
      </c>
      <c r="M1395" s="4" t="s">
        <v>33</v>
      </c>
      <c r="N1395" s="4" t="s">
        <v>48</v>
      </c>
      <c r="O1395" s="4" t="b">
        <v>0</v>
      </c>
    </row>
    <row r="1396" spans="1:15" x14ac:dyDescent="0.2">
      <c r="A1396" s="4">
        <v>1574</v>
      </c>
      <c r="B1396" s="4" t="s">
        <v>2412</v>
      </c>
      <c r="C1396" s="5">
        <v>42520</v>
      </c>
      <c r="D1396" s="4" t="s">
        <v>15</v>
      </c>
      <c r="E1396" s="4" t="s">
        <v>16</v>
      </c>
      <c r="F1396" s="4">
        <v>70</v>
      </c>
      <c r="G1396" s="4" t="str">
        <f t="shared" si="21"/>
        <v>Old</v>
      </c>
      <c r="H1396" s="4" t="s">
        <v>4048</v>
      </c>
      <c r="I1396" s="4" t="s">
        <v>1058</v>
      </c>
      <c r="J1396" s="4" t="s">
        <v>2413</v>
      </c>
      <c r="K1396" s="4" t="s">
        <v>26</v>
      </c>
      <c r="L1396" s="4" t="b">
        <v>0</v>
      </c>
      <c r="M1396" s="4" t="s">
        <v>21</v>
      </c>
      <c r="N1396" s="4" t="s">
        <v>22</v>
      </c>
      <c r="O1396" s="4" t="b">
        <v>0</v>
      </c>
    </row>
    <row r="1397" spans="1:15" x14ac:dyDescent="0.2">
      <c r="A1397" s="4">
        <v>1575</v>
      </c>
      <c r="B1397" s="4" t="s">
        <v>2414</v>
      </c>
      <c r="C1397" s="5">
        <v>42520</v>
      </c>
      <c r="D1397" s="4" t="s">
        <v>15</v>
      </c>
      <c r="E1397" s="4" t="s">
        <v>16</v>
      </c>
      <c r="F1397" s="4">
        <v>33</v>
      </c>
      <c r="G1397" s="4" t="str">
        <f t="shared" si="21"/>
        <v>Adult</v>
      </c>
      <c r="H1397" s="4" t="s">
        <v>4048</v>
      </c>
      <c r="I1397" s="4" t="s">
        <v>4051</v>
      </c>
      <c r="J1397" s="4" t="s">
        <v>368</v>
      </c>
      <c r="K1397" s="4" t="s">
        <v>47</v>
      </c>
      <c r="L1397" s="4" t="b">
        <v>0</v>
      </c>
      <c r="M1397" s="4" t="s">
        <v>21</v>
      </c>
      <c r="N1397" s="4" t="s">
        <v>22</v>
      </c>
      <c r="O1397" s="4" t="b">
        <v>0</v>
      </c>
    </row>
    <row r="1398" spans="1:15" x14ac:dyDescent="0.2">
      <c r="A1398" s="4">
        <v>1585</v>
      </c>
      <c r="B1398" s="4" t="s">
        <v>2415</v>
      </c>
      <c r="C1398" s="5">
        <v>42521</v>
      </c>
      <c r="D1398" s="4" t="s">
        <v>15</v>
      </c>
      <c r="E1398" s="4" t="s">
        <v>60</v>
      </c>
      <c r="F1398" s="4">
        <v>36</v>
      </c>
      <c r="G1398" s="4" t="str">
        <f t="shared" si="21"/>
        <v>Adult</v>
      </c>
      <c r="H1398" s="4" t="s">
        <v>4048</v>
      </c>
      <c r="I1398" s="4" t="s">
        <v>1058</v>
      </c>
      <c r="J1398" s="4" t="s">
        <v>2416</v>
      </c>
      <c r="K1398" s="4" t="s">
        <v>26</v>
      </c>
      <c r="L1398" s="4" t="b">
        <v>0</v>
      </c>
      <c r="M1398" s="4" t="s">
        <v>33</v>
      </c>
      <c r="N1398" s="4" t="s">
        <v>22</v>
      </c>
      <c r="O1398" s="4" t="b">
        <v>0</v>
      </c>
    </row>
    <row r="1399" spans="1:15" x14ac:dyDescent="0.2">
      <c r="A1399" s="4">
        <v>1584</v>
      </c>
      <c r="B1399" s="4" t="s">
        <v>1705</v>
      </c>
      <c r="C1399" s="5">
        <v>42522</v>
      </c>
      <c r="D1399" s="4" t="s">
        <v>15</v>
      </c>
      <c r="E1399" s="4" t="s">
        <v>16</v>
      </c>
      <c r="F1399" s="4"/>
      <c r="G1399" s="4" t="str">
        <f t="shared" si="21"/>
        <v>Adolescent</v>
      </c>
      <c r="H1399" s="4" t="s">
        <v>4048</v>
      </c>
      <c r="I1399" s="4"/>
      <c r="J1399" s="4" t="s">
        <v>194</v>
      </c>
      <c r="K1399" s="4" t="s">
        <v>47</v>
      </c>
      <c r="L1399" s="4" t="b">
        <v>0</v>
      </c>
      <c r="M1399" s="4" t="s">
        <v>21</v>
      </c>
      <c r="N1399" s="4" t="s">
        <v>22</v>
      </c>
      <c r="O1399" s="4" t="b">
        <v>0</v>
      </c>
    </row>
    <row r="1400" spans="1:15" x14ac:dyDescent="0.2">
      <c r="A1400" s="4">
        <v>1586</v>
      </c>
      <c r="B1400" s="4" t="s">
        <v>2333</v>
      </c>
      <c r="C1400" s="5">
        <v>42522</v>
      </c>
      <c r="D1400" s="4" t="s">
        <v>15</v>
      </c>
      <c r="E1400" s="4" t="s">
        <v>16</v>
      </c>
      <c r="F1400" s="4">
        <v>21</v>
      </c>
      <c r="G1400" s="4" t="str">
        <f t="shared" si="21"/>
        <v>Adolescent</v>
      </c>
      <c r="H1400" s="4" t="s">
        <v>4048</v>
      </c>
      <c r="I1400" s="4" t="s">
        <v>4051</v>
      </c>
      <c r="J1400" s="4" t="s">
        <v>2417</v>
      </c>
      <c r="K1400" s="4" t="s">
        <v>231</v>
      </c>
      <c r="L1400" s="4" t="b">
        <v>0</v>
      </c>
      <c r="M1400" s="4" t="s">
        <v>21</v>
      </c>
      <c r="N1400" s="4" t="s">
        <v>73</v>
      </c>
      <c r="O1400" s="4" t="b">
        <v>1</v>
      </c>
    </row>
    <row r="1401" spans="1:15" x14ac:dyDescent="0.2">
      <c r="A1401" s="4">
        <v>1587</v>
      </c>
      <c r="B1401" s="4" t="s">
        <v>2418</v>
      </c>
      <c r="C1401" s="5">
        <v>42522</v>
      </c>
      <c r="D1401" s="4" t="s">
        <v>15</v>
      </c>
      <c r="E1401" s="4" t="s">
        <v>16</v>
      </c>
      <c r="F1401" s="4">
        <v>51</v>
      </c>
      <c r="G1401" s="4" t="str">
        <f t="shared" si="21"/>
        <v>Middle Age</v>
      </c>
      <c r="H1401" s="4" t="s">
        <v>4048</v>
      </c>
      <c r="I1401" s="4" t="s">
        <v>1058</v>
      </c>
      <c r="J1401" s="4" t="s">
        <v>2419</v>
      </c>
      <c r="K1401" s="4" t="s">
        <v>147</v>
      </c>
      <c r="L1401" s="4" t="b">
        <v>0</v>
      </c>
      <c r="M1401" s="4" t="s">
        <v>21</v>
      </c>
      <c r="N1401" s="4" t="s">
        <v>73</v>
      </c>
      <c r="O1401" s="4" t="b">
        <v>0</v>
      </c>
    </row>
    <row r="1402" spans="1:15" x14ac:dyDescent="0.2">
      <c r="A1402" s="4">
        <v>1588</v>
      </c>
      <c r="B1402" s="4" t="s">
        <v>2420</v>
      </c>
      <c r="C1402" s="5">
        <v>42523</v>
      </c>
      <c r="D1402" s="4" t="s">
        <v>15</v>
      </c>
      <c r="E1402" s="4" t="s">
        <v>60</v>
      </c>
      <c r="F1402" s="4">
        <v>43</v>
      </c>
      <c r="G1402" s="4" t="str">
        <f t="shared" si="21"/>
        <v>Middle Age</v>
      </c>
      <c r="H1402" s="4" t="s">
        <v>4048</v>
      </c>
      <c r="I1402" s="4" t="s">
        <v>4051</v>
      </c>
      <c r="J1402" s="4" t="s">
        <v>1853</v>
      </c>
      <c r="K1402" s="4" t="s">
        <v>113</v>
      </c>
      <c r="L1402" s="4" t="b">
        <v>1</v>
      </c>
      <c r="M1402" s="4" t="s">
        <v>33</v>
      </c>
      <c r="N1402" s="4" t="s">
        <v>22</v>
      </c>
      <c r="O1402" s="4" t="b">
        <v>1</v>
      </c>
    </row>
    <row r="1403" spans="1:15" x14ac:dyDescent="0.2">
      <c r="A1403" s="4">
        <v>1589</v>
      </c>
      <c r="B1403" s="4" t="s">
        <v>2421</v>
      </c>
      <c r="C1403" s="5">
        <v>42523</v>
      </c>
      <c r="D1403" s="4" t="s">
        <v>15</v>
      </c>
      <c r="E1403" s="4" t="s">
        <v>16</v>
      </c>
      <c r="F1403" s="4">
        <v>18</v>
      </c>
      <c r="G1403" s="4" t="str">
        <f t="shared" si="21"/>
        <v>Adolescent</v>
      </c>
      <c r="H1403" s="4" t="s">
        <v>4048</v>
      </c>
      <c r="I1403" s="4" t="s">
        <v>4051</v>
      </c>
      <c r="J1403" s="4" t="s">
        <v>319</v>
      </c>
      <c r="K1403" s="4" t="s">
        <v>252</v>
      </c>
      <c r="L1403" s="4" t="b">
        <v>0</v>
      </c>
      <c r="M1403" s="4" t="s">
        <v>33</v>
      </c>
      <c r="N1403" s="4" t="s">
        <v>22</v>
      </c>
      <c r="O1403" s="4" t="b">
        <v>1</v>
      </c>
    </row>
    <row r="1404" spans="1:15" x14ac:dyDescent="0.2">
      <c r="A1404" s="4">
        <v>1590</v>
      </c>
      <c r="B1404" s="4" t="s">
        <v>2422</v>
      </c>
      <c r="C1404" s="5">
        <v>42524</v>
      </c>
      <c r="D1404" s="4" t="s">
        <v>15</v>
      </c>
      <c r="E1404" s="4" t="s">
        <v>60</v>
      </c>
      <c r="F1404" s="4">
        <v>33</v>
      </c>
      <c r="G1404" s="4" t="str">
        <f t="shared" si="21"/>
        <v>Adult</v>
      </c>
      <c r="H1404" s="4" t="s">
        <v>4048</v>
      </c>
      <c r="I1404" s="4" t="s">
        <v>1058</v>
      </c>
      <c r="J1404" s="4" t="s">
        <v>2423</v>
      </c>
      <c r="K1404" s="4" t="s">
        <v>255</v>
      </c>
      <c r="L1404" s="4" t="b">
        <v>0</v>
      </c>
      <c r="M1404" s="4" t="s">
        <v>33</v>
      </c>
      <c r="N1404" s="4" t="s">
        <v>22</v>
      </c>
      <c r="O1404" s="4" t="b">
        <v>0</v>
      </c>
    </row>
    <row r="1405" spans="1:15" x14ac:dyDescent="0.2">
      <c r="A1405" s="4">
        <v>1591</v>
      </c>
      <c r="B1405" s="4" t="s">
        <v>2424</v>
      </c>
      <c r="C1405" s="5">
        <v>42524</v>
      </c>
      <c r="D1405" s="4" t="s">
        <v>15</v>
      </c>
      <c r="E1405" s="4" t="s">
        <v>60</v>
      </c>
      <c r="F1405" s="4">
        <v>34</v>
      </c>
      <c r="G1405" s="4" t="str">
        <f t="shared" si="21"/>
        <v>Adult</v>
      </c>
      <c r="H1405" s="4" t="s">
        <v>4048</v>
      </c>
      <c r="I1405" s="4" t="s">
        <v>193</v>
      </c>
      <c r="J1405" s="4" t="s">
        <v>2425</v>
      </c>
      <c r="K1405" s="4" t="s">
        <v>47</v>
      </c>
      <c r="L1405" s="4" t="b">
        <v>0</v>
      </c>
      <c r="M1405" s="4" t="s">
        <v>33</v>
      </c>
      <c r="N1405" s="4" t="s">
        <v>22</v>
      </c>
      <c r="O1405" s="4" t="b">
        <v>0</v>
      </c>
    </row>
    <row r="1406" spans="1:15" x14ac:dyDescent="0.2">
      <c r="A1406" s="4">
        <v>1592</v>
      </c>
      <c r="B1406" s="4" t="s">
        <v>2426</v>
      </c>
      <c r="C1406" s="5">
        <v>42525</v>
      </c>
      <c r="D1406" s="4" t="s">
        <v>15</v>
      </c>
      <c r="E1406" s="4" t="s">
        <v>78</v>
      </c>
      <c r="F1406" s="4">
        <v>31</v>
      </c>
      <c r="G1406" s="4" t="str">
        <f t="shared" si="21"/>
        <v>Adult</v>
      </c>
      <c r="H1406" s="4" t="s">
        <v>4048</v>
      </c>
      <c r="I1406" s="4"/>
      <c r="J1406" s="4" t="s">
        <v>2427</v>
      </c>
      <c r="K1406" s="4" t="s">
        <v>37</v>
      </c>
      <c r="L1406" s="4" t="b">
        <v>0</v>
      </c>
      <c r="M1406" s="4" t="s">
        <v>21</v>
      </c>
      <c r="N1406" s="4" t="s">
        <v>22</v>
      </c>
      <c r="O1406" s="4" t="b">
        <v>0</v>
      </c>
    </row>
    <row r="1407" spans="1:15" x14ac:dyDescent="0.2">
      <c r="A1407" s="4">
        <v>1594</v>
      </c>
      <c r="B1407" s="4" t="s">
        <v>2428</v>
      </c>
      <c r="C1407" s="5">
        <v>42525</v>
      </c>
      <c r="D1407" s="4" t="s">
        <v>15</v>
      </c>
      <c r="E1407" s="4" t="s">
        <v>16</v>
      </c>
      <c r="F1407" s="4">
        <v>35</v>
      </c>
      <c r="G1407" s="4" t="str">
        <f t="shared" si="21"/>
        <v>Adult</v>
      </c>
      <c r="H1407" s="4" t="s">
        <v>4048</v>
      </c>
      <c r="I1407" s="4" t="s">
        <v>4051</v>
      </c>
      <c r="J1407" s="4" t="s">
        <v>1899</v>
      </c>
      <c r="K1407" s="4" t="s">
        <v>279</v>
      </c>
      <c r="L1407" s="4" t="b">
        <v>0</v>
      </c>
      <c r="M1407" s="4" t="s">
        <v>21</v>
      </c>
      <c r="N1407" s="4" t="s">
        <v>443</v>
      </c>
      <c r="O1407" s="4" t="b">
        <v>1</v>
      </c>
    </row>
    <row r="1408" spans="1:15" x14ac:dyDescent="0.2">
      <c r="A1408" s="4">
        <v>1598</v>
      </c>
      <c r="B1408" s="4" t="s">
        <v>2429</v>
      </c>
      <c r="C1408" s="5">
        <v>42525</v>
      </c>
      <c r="D1408" s="4" t="s">
        <v>15</v>
      </c>
      <c r="E1408" s="4" t="s">
        <v>60</v>
      </c>
      <c r="F1408" s="4">
        <v>31</v>
      </c>
      <c r="G1408" s="4" t="str">
        <f t="shared" si="21"/>
        <v>Adult</v>
      </c>
      <c r="H1408" s="4" t="s">
        <v>4048</v>
      </c>
      <c r="I1408" s="4" t="s">
        <v>1058</v>
      </c>
      <c r="J1408" s="4" t="s">
        <v>1123</v>
      </c>
      <c r="K1408" s="4" t="s">
        <v>123</v>
      </c>
      <c r="L1408" s="4" t="b">
        <v>1</v>
      </c>
      <c r="M1408" s="4" t="s">
        <v>33</v>
      </c>
      <c r="N1408" s="4" t="s">
        <v>22</v>
      </c>
      <c r="O1408" s="4" t="b">
        <v>1</v>
      </c>
    </row>
    <row r="1409" spans="1:15" x14ac:dyDescent="0.2">
      <c r="A1409" s="4">
        <v>1593</v>
      </c>
      <c r="B1409" s="4" t="s">
        <v>2430</v>
      </c>
      <c r="C1409" s="5">
        <v>42526</v>
      </c>
      <c r="D1409" s="4" t="s">
        <v>15</v>
      </c>
      <c r="E1409" s="4" t="s">
        <v>16</v>
      </c>
      <c r="F1409" s="4">
        <v>31</v>
      </c>
      <c r="G1409" s="4" t="str">
        <f t="shared" si="21"/>
        <v>Adult</v>
      </c>
      <c r="H1409" s="4" t="s">
        <v>4048</v>
      </c>
      <c r="I1409" s="4" t="s">
        <v>1058</v>
      </c>
      <c r="J1409" s="4" t="s">
        <v>1509</v>
      </c>
      <c r="K1409" s="4" t="s">
        <v>170</v>
      </c>
      <c r="L1409" s="4" t="b">
        <v>0</v>
      </c>
      <c r="M1409" s="4" t="s">
        <v>33</v>
      </c>
      <c r="N1409" s="4" t="s">
        <v>48</v>
      </c>
      <c r="O1409" s="4" t="b">
        <v>0</v>
      </c>
    </row>
    <row r="1410" spans="1:15" x14ac:dyDescent="0.2">
      <c r="A1410" s="4">
        <v>1595</v>
      </c>
      <c r="B1410" s="4" t="s">
        <v>2431</v>
      </c>
      <c r="C1410" s="5">
        <v>42527</v>
      </c>
      <c r="D1410" s="4" t="s">
        <v>15</v>
      </c>
      <c r="E1410" s="4" t="s">
        <v>16</v>
      </c>
      <c r="F1410" s="4">
        <v>23</v>
      </c>
      <c r="G1410" s="4" t="str">
        <f t="shared" si="21"/>
        <v>Adolescent</v>
      </c>
      <c r="H1410" s="4" t="s">
        <v>4048</v>
      </c>
      <c r="I1410" s="4" t="s">
        <v>4051</v>
      </c>
      <c r="J1410" s="4" t="s">
        <v>66</v>
      </c>
      <c r="K1410" s="4" t="s">
        <v>67</v>
      </c>
      <c r="L1410" s="4" t="b">
        <v>0</v>
      </c>
      <c r="M1410" s="4" t="s">
        <v>21</v>
      </c>
      <c r="N1410" s="4" t="s">
        <v>22</v>
      </c>
      <c r="O1410" s="4" t="b">
        <v>0</v>
      </c>
    </row>
    <row r="1411" spans="1:15" x14ac:dyDescent="0.2">
      <c r="A1411" s="4">
        <v>1597</v>
      </c>
      <c r="B1411" s="4" t="s">
        <v>2432</v>
      </c>
      <c r="C1411" s="5">
        <v>42527</v>
      </c>
      <c r="D1411" s="4" t="s">
        <v>15</v>
      </c>
      <c r="E1411" s="4" t="s">
        <v>60</v>
      </c>
      <c r="F1411" s="4">
        <v>25</v>
      </c>
      <c r="G1411" s="4" t="str">
        <f t="shared" ref="G1411:G1474" si="22">IF(F1411&gt;65,"Old",IF(F1411&gt;40,"Middle Age",IF(F1411&gt;26,"Adult",IF(F1411&lt;25,"Adolescent","Invalid"))))</f>
        <v>Invalid</v>
      </c>
      <c r="H1411" s="4" t="s">
        <v>4048</v>
      </c>
      <c r="I1411" s="4" t="s">
        <v>135</v>
      </c>
      <c r="J1411" s="4" t="s">
        <v>1955</v>
      </c>
      <c r="K1411" s="4" t="s">
        <v>736</v>
      </c>
      <c r="L1411" s="4" t="b">
        <v>0</v>
      </c>
      <c r="M1411" s="4" t="s">
        <v>33</v>
      </c>
      <c r="N1411" s="4" t="s">
        <v>22</v>
      </c>
      <c r="O1411" s="4" t="b">
        <v>0</v>
      </c>
    </row>
    <row r="1412" spans="1:15" x14ac:dyDescent="0.2">
      <c r="A1412" s="4">
        <v>1596</v>
      </c>
      <c r="B1412" s="4" t="s">
        <v>2433</v>
      </c>
      <c r="C1412" s="5">
        <v>42528</v>
      </c>
      <c r="D1412" s="4" t="s">
        <v>15</v>
      </c>
      <c r="E1412" s="4" t="s">
        <v>29</v>
      </c>
      <c r="F1412" s="4">
        <v>25</v>
      </c>
      <c r="G1412" s="4" t="str">
        <f t="shared" si="22"/>
        <v>Invalid</v>
      </c>
      <c r="H1412" s="4" t="s">
        <v>4048</v>
      </c>
      <c r="I1412" s="4" t="s">
        <v>1058</v>
      </c>
      <c r="J1412" s="4" t="s">
        <v>2434</v>
      </c>
      <c r="K1412" s="4" t="s">
        <v>44</v>
      </c>
      <c r="L1412" s="4" t="b">
        <v>0</v>
      </c>
      <c r="M1412" s="4" t="s">
        <v>33</v>
      </c>
      <c r="N1412" s="4" t="s">
        <v>48</v>
      </c>
      <c r="O1412" s="4" t="b">
        <v>1</v>
      </c>
    </row>
    <row r="1413" spans="1:15" x14ac:dyDescent="0.2">
      <c r="A1413" s="4">
        <v>1599</v>
      </c>
      <c r="B1413" s="4" t="s">
        <v>2435</v>
      </c>
      <c r="C1413" s="5">
        <v>42528</v>
      </c>
      <c r="D1413" s="4" t="s">
        <v>15</v>
      </c>
      <c r="E1413" s="4" t="s">
        <v>75</v>
      </c>
      <c r="F1413" s="4">
        <v>21</v>
      </c>
      <c r="G1413" s="4" t="str">
        <f t="shared" si="22"/>
        <v>Adolescent</v>
      </c>
      <c r="H1413" s="4" t="s">
        <v>4048</v>
      </c>
      <c r="I1413" s="4" t="s">
        <v>4052</v>
      </c>
      <c r="J1413" s="4" t="s">
        <v>2436</v>
      </c>
      <c r="K1413" s="4" t="s">
        <v>37</v>
      </c>
      <c r="L1413" s="4" t="b">
        <v>0</v>
      </c>
      <c r="M1413" s="4" t="s">
        <v>33</v>
      </c>
      <c r="N1413" s="4" t="s">
        <v>22</v>
      </c>
      <c r="O1413" s="4" t="b">
        <v>0</v>
      </c>
    </row>
    <row r="1414" spans="1:15" x14ac:dyDescent="0.2">
      <c r="A1414" s="4">
        <v>1601</v>
      </c>
      <c r="B1414" s="4" t="s">
        <v>2437</v>
      </c>
      <c r="C1414" s="5">
        <v>42528</v>
      </c>
      <c r="D1414" s="4" t="s">
        <v>15</v>
      </c>
      <c r="E1414" s="4" t="s">
        <v>16</v>
      </c>
      <c r="F1414" s="4">
        <v>49</v>
      </c>
      <c r="G1414" s="4" t="str">
        <f t="shared" si="22"/>
        <v>Middle Age</v>
      </c>
      <c r="H1414" s="4" t="s">
        <v>4048</v>
      </c>
      <c r="I1414" s="4" t="s">
        <v>4051</v>
      </c>
      <c r="J1414" s="4" t="s">
        <v>2438</v>
      </c>
      <c r="K1414" s="4" t="s">
        <v>113</v>
      </c>
      <c r="L1414" s="4" t="b">
        <v>0</v>
      </c>
      <c r="M1414" s="4" t="s">
        <v>33</v>
      </c>
      <c r="N1414" s="4" t="s">
        <v>22</v>
      </c>
      <c r="O1414" s="4" t="b">
        <v>0</v>
      </c>
    </row>
    <row r="1415" spans="1:15" x14ac:dyDescent="0.2">
      <c r="A1415" s="4">
        <v>1604</v>
      </c>
      <c r="B1415" s="4" t="s">
        <v>2439</v>
      </c>
      <c r="C1415" s="5">
        <v>42528</v>
      </c>
      <c r="D1415" s="4" t="s">
        <v>15</v>
      </c>
      <c r="E1415" s="4" t="s">
        <v>16</v>
      </c>
      <c r="F1415" s="4">
        <v>63</v>
      </c>
      <c r="G1415" s="4" t="str">
        <f t="shared" si="22"/>
        <v>Middle Age</v>
      </c>
      <c r="H1415" s="4" t="s">
        <v>4048</v>
      </c>
      <c r="I1415" s="4" t="s">
        <v>1058</v>
      </c>
      <c r="J1415" s="4" t="s">
        <v>2353</v>
      </c>
      <c r="K1415" s="4" t="s">
        <v>231</v>
      </c>
      <c r="L1415" s="4" t="b">
        <v>0</v>
      </c>
      <c r="M1415" s="4" t="s">
        <v>21</v>
      </c>
      <c r="N1415" s="4" t="s">
        <v>22</v>
      </c>
      <c r="O1415" s="4" t="b">
        <v>0</v>
      </c>
    </row>
    <row r="1416" spans="1:15" x14ac:dyDescent="0.2">
      <c r="A1416" s="4">
        <v>1602</v>
      </c>
      <c r="B1416" s="4" t="s">
        <v>2440</v>
      </c>
      <c r="C1416" s="5">
        <v>42529</v>
      </c>
      <c r="D1416" s="4" t="s">
        <v>15</v>
      </c>
      <c r="E1416" s="4" t="s">
        <v>16</v>
      </c>
      <c r="F1416" s="4">
        <v>43</v>
      </c>
      <c r="G1416" s="4" t="str">
        <f t="shared" si="22"/>
        <v>Middle Age</v>
      </c>
      <c r="H1416" s="4" t="s">
        <v>4048</v>
      </c>
      <c r="I1416" s="4" t="s">
        <v>4052</v>
      </c>
      <c r="J1416" s="4" t="s">
        <v>283</v>
      </c>
      <c r="K1416" s="4" t="s">
        <v>110</v>
      </c>
      <c r="L1416" s="4" t="b">
        <v>0</v>
      </c>
      <c r="M1416" s="4" t="s">
        <v>21</v>
      </c>
      <c r="N1416" s="4" t="s">
        <v>22</v>
      </c>
      <c r="O1416" s="4" t="b">
        <v>0</v>
      </c>
    </row>
    <row r="1417" spans="1:15" x14ac:dyDescent="0.2">
      <c r="A1417" s="4">
        <v>1603</v>
      </c>
      <c r="B1417" s="4" t="s">
        <v>2441</v>
      </c>
      <c r="C1417" s="5">
        <v>42530</v>
      </c>
      <c r="D1417" s="4" t="s">
        <v>15</v>
      </c>
      <c r="E1417" s="4" t="s">
        <v>16</v>
      </c>
      <c r="F1417" s="4">
        <v>34</v>
      </c>
      <c r="G1417" s="4" t="str">
        <f t="shared" si="22"/>
        <v>Adult</v>
      </c>
      <c r="H1417" s="4" t="s">
        <v>4048</v>
      </c>
      <c r="I1417" s="4" t="s">
        <v>1058</v>
      </c>
      <c r="J1417" s="4" t="s">
        <v>326</v>
      </c>
      <c r="K1417" s="4" t="s">
        <v>279</v>
      </c>
      <c r="L1417" s="4" t="b">
        <v>0</v>
      </c>
      <c r="M1417" s="4" t="s">
        <v>21</v>
      </c>
      <c r="N1417" s="4" t="s">
        <v>48</v>
      </c>
      <c r="O1417" s="4" t="b">
        <v>0</v>
      </c>
    </row>
    <row r="1418" spans="1:15" x14ac:dyDescent="0.2">
      <c r="A1418" s="4">
        <v>1605</v>
      </c>
      <c r="B1418" s="4" t="s">
        <v>2442</v>
      </c>
      <c r="C1418" s="5">
        <v>42530</v>
      </c>
      <c r="D1418" s="4" t="s">
        <v>15</v>
      </c>
      <c r="E1418" s="4" t="s">
        <v>16</v>
      </c>
      <c r="F1418" s="4">
        <v>38</v>
      </c>
      <c r="G1418" s="4" t="str">
        <f t="shared" si="22"/>
        <v>Adult</v>
      </c>
      <c r="H1418" s="4" t="s">
        <v>4048</v>
      </c>
      <c r="I1418" s="4" t="s">
        <v>1058</v>
      </c>
      <c r="J1418" s="4" t="s">
        <v>1480</v>
      </c>
      <c r="K1418" s="4" t="s">
        <v>58</v>
      </c>
      <c r="L1418" s="4" t="b">
        <v>0</v>
      </c>
      <c r="M1418" s="4" t="s">
        <v>21</v>
      </c>
      <c r="N1418" s="4"/>
      <c r="O1418" s="4" t="b">
        <v>0</v>
      </c>
    </row>
    <row r="1419" spans="1:15" x14ac:dyDescent="0.2">
      <c r="A1419" s="4">
        <v>1606</v>
      </c>
      <c r="B1419" s="4" t="s">
        <v>2443</v>
      </c>
      <c r="C1419" s="5">
        <v>42530</v>
      </c>
      <c r="D1419" s="4" t="s">
        <v>15</v>
      </c>
      <c r="E1419" s="4" t="s">
        <v>16</v>
      </c>
      <c r="F1419" s="4">
        <v>52</v>
      </c>
      <c r="G1419" s="4" t="str">
        <f t="shared" si="22"/>
        <v>Middle Age</v>
      </c>
      <c r="H1419" s="4" t="s">
        <v>4048</v>
      </c>
      <c r="I1419" s="4" t="s">
        <v>4051</v>
      </c>
      <c r="J1419" s="4" t="s">
        <v>2444</v>
      </c>
      <c r="K1419" s="4" t="s">
        <v>64</v>
      </c>
      <c r="L1419" s="4" t="b">
        <v>0</v>
      </c>
      <c r="M1419" s="4" t="s">
        <v>33</v>
      </c>
      <c r="N1419" s="4" t="s">
        <v>73</v>
      </c>
      <c r="O1419" s="4" t="b">
        <v>0</v>
      </c>
    </row>
    <row r="1420" spans="1:15" x14ac:dyDescent="0.2">
      <c r="A1420" s="4">
        <v>1607</v>
      </c>
      <c r="B1420" s="4" t="s">
        <v>2445</v>
      </c>
      <c r="C1420" s="5">
        <v>42530</v>
      </c>
      <c r="D1420" s="4" t="s">
        <v>15</v>
      </c>
      <c r="E1420" s="4" t="s">
        <v>16</v>
      </c>
      <c r="F1420" s="4">
        <v>68</v>
      </c>
      <c r="G1420" s="4" t="str">
        <f t="shared" si="22"/>
        <v>Old</v>
      </c>
      <c r="H1420" s="4" t="s">
        <v>4048</v>
      </c>
      <c r="I1420" s="4" t="s">
        <v>1058</v>
      </c>
      <c r="J1420" s="4" t="s">
        <v>2446</v>
      </c>
      <c r="K1420" s="4" t="s">
        <v>211</v>
      </c>
      <c r="L1420" s="4" t="b">
        <v>1</v>
      </c>
      <c r="M1420" s="4" t="s">
        <v>21</v>
      </c>
      <c r="N1420" s="4" t="s">
        <v>22</v>
      </c>
      <c r="O1420" s="4" t="b">
        <v>1</v>
      </c>
    </row>
    <row r="1421" spans="1:15" x14ac:dyDescent="0.2">
      <c r="A1421" s="4">
        <v>1615</v>
      </c>
      <c r="B1421" s="4" t="s">
        <v>1705</v>
      </c>
      <c r="C1421" s="5">
        <v>42530</v>
      </c>
      <c r="D1421" s="4" t="s">
        <v>15</v>
      </c>
      <c r="E1421" s="4" t="s">
        <v>2447</v>
      </c>
      <c r="F1421" s="4"/>
      <c r="G1421" s="4" t="str">
        <f t="shared" si="22"/>
        <v>Adolescent</v>
      </c>
      <c r="H1421" s="4" t="s">
        <v>4048</v>
      </c>
      <c r="I1421" s="4"/>
      <c r="J1421" s="4" t="s">
        <v>2448</v>
      </c>
      <c r="K1421" s="4" t="s">
        <v>47</v>
      </c>
      <c r="L1421" s="4" t="b">
        <v>0</v>
      </c>
      <c r="M1421" s="4" t="s">
        <v>21</v>
      </c>
      <c r="N1421" s="4" t="s">
        <v>22</v>
      </c>
      <c r="O1421" s="4" t="b">
        <v>0</v>
      </c>
    </row>
    <row r="1422" spans="1:15" x14ac:dyDescent="0.2">
      <c r="A1422" s="4">
        <v>1838</v>
      </c>
      <c r="B1422" s="4" t="s">
        <v>2449</v>
      </c>
      <c r="C1422" s="5">
        <v>42531</v>
      </c>
      <c r="D1422" s="4" t="s">
        <v>15</v>
      </c>
      <c r="E1422" s="4" t="s">
        <v>16</v>
      </c>
      <c r="F1422" s="4">
        <v>31</v>
      </c>
      <c r="G1422" s="4" t="str">
        <f t="shared" si="22"/>
        <v>Adult</v>
      </c>
      <c r="H1422" s="4" t="s">
        <v>4048</v>
      </c>
      <c r="I1422" s="4" t="s">
        <v>4051</v>
      </c>
      <c r="J1422" s="4" t="s">
        <v>140</v>
      </c>
      <c r="K1422" s="4" t="s">
        <v>37</v>
      </c>
      <c r="L1422" s="4" t="b">
        <v>0</v>
      </c>
      <c r="M1422" s="4" t="s">
        <v>21</v>
      </c>
      <c r="N1422" s="4" t="s">
        <v>22</v>
      </c>
      <c r="O1422" s="4" t="b">
        <v>0</v>
      </c>
    </row>
    <row r="1423" spans="1:15" x14ac:dyDescent="0.2">
      <c r="A1423" s="4">
        <v>1611</v>
      </c>
      <c r="B1423" s="4" t="s">
        <v>2450</v>
      </c>
      <c r="C1423" s="5">
        <v>42531</v>
      </c>
      <c r="D1423" s="4" t="s">
        <v>15</v>
      </c>
      <c r="E1423" s="4" t="s">
        <v>1790</v>
      </c>
      <c r="F1423" s="4">
        <v>29</v>
      </c>
      <c r="G1423" s="4" t="str">
        <f t="shared" si="22"/>
        <v>Adult</v>
      </c>
      <c r="H1423" s="4" t="s">
        <v>4048</v>
      </c>
      <c r="I1423" s="4" t="s">
        <v>1058</v>
      </c>
      <c r="J1423" s="4" t="s">
        <v>2451</v>
      </c>
      <c r="K1423" s="4" t="s">
        <v>252</v>
      </c>
      <c r="L1423" s="4" t="b">
        <v>0</v>
      </c>
      <c r="M1423" s="4" t="s">
        <v>33</v>
      </c>
      <c r="N1423" s="4" t="s">
        <v>22</v>
      </c>
      <c r="O1423" s="4" t="b">
        <v>0</v>
      </c>
    </row>
    <row r="1424" spans="1:15" x14ac:dyDescent="0.2">
      <c r="A1424" s="4">
        <v>1613</v>
      </c>
      <c r="B1424" s="4" t="s">
        <v>2452</v>
      </c>
      <c r="C1424" s="5">
        <v>42531</v>
      </c>
      <c r="D1424" s="4" t="s">
        <v>15</v>
      </c>
      <c r="E1424" s="4" t="s">
        <v>16</v>
      </c>
      <c r="F1424" s="4">
        <v>32</v>
      </c>
      <c r="G1424" s="4" t="str">
        <f t="shared" si="22"/>
        <v>Adult</v>
      </c>
      <c r="H1424" s="4" t="s">
        <v>4048</v>
      </c>
      <c r="I1424" s="4" t="s">
        <v>4052</v>
      </c>
      <c r="J1424" s="4" t="s">
        <v>181</v>
      </c>
      <c r="K1424" s="4" t="s">
        <v>41</v>
      </c>
      <c r="L1424" s="4" t="b">
        <v>0</v>
      </c>
      <c r="M1424" s="4" t="s">
        <v>21</v>
      </c>
      <c r="N1424" s="4" t="s">
        <v>73</v>
      </c>
      <c r="O1424" s="4" t="b">
        <v>0</v>
      </c>
    </row>
    <row r="1425" spans="1:15" x14ac:dyDescent="0.2">
      <c r="A1425" s="4">
        <v>1614</v>
      </c>
      <c r="B1425" s="4" t="s">
        <v>2453</v>
      </c>
      <c r="C1425" s="5">
        <v>42531</v>
      </c>
      <c r="D1425" s="4" t="s">
        <v>15</v>
      </c>
      <c r="E1425" s="4" t="s">
        <v>16</v>
      </c>
      <c r="F1425" s="4">
        <v>50</v>
      </c>
      <c r="G1425" s="4" t="str">
        <f t="shared" si="22"/>
        <v>Middle Age</v>
      </c>
      <c r="H1425" s="4" t="s">
        <v>4048</v>
      </c>
      <c r="I1425" s="4" t="s">
        <v>4052</v>
      </c>
      <c r="J1425" s="4" t="s">
        <v>2454</v>
      </c>
      <c r="K1425" s="4" t="s">
        <v>20</v>
      </c>
      <c r="L1425" s="4" t="b">
        <v>0</v>
      </c>
      <c r="M1425" s="4" t="s">
        <v>21</v>
      </c>
      <c r="N1425" s="4" t="s">
        <v>22</v>
      </c>
      <c r="O1425" s="4" t="b">
        <v>1</v>
      </c>
    </row>
    <row r="1426" spans="1:15" x14ac:dyDescent="0.2">
      <c r="A1426" s="4">
        <v>1612</v>
      </c>
      <c r="B1426" s="4" t="s">
        <v>2455</v>
      </c>
      <c r="C1426" s="5">
        <v>42532</v>
      </c>
      <c r="D1426" s="4" t="s">
        <v>15</v>
      </c>
      <c r="E1426" s="4" t="s">
        <v>16</v>
      </c>
      <c r="F1426" s="4">
        <v>27</v>
      </c>
      <c r="G1426" s="4" t="str">
        <f t="shared" si="22"/>
        <v>Adult</v>
      </c>
      <c r="H1426" s="4" t="s">
        <v>4048</v>
      </c>
      <c r="I1426" s="4" t="s">
        <v>4051</v>
      </c>
      <c r="J1426" s="4" t="s">
        <v>2456</v>
      </c>
      <c r="K1426" s="4" t="s">
        <v>298</v>
      </c>
      <c r="L1426" s="4" t="b">
        <v>0</v>
      </c>
      <c r="M1426" s="4" t="s">
        <v>21</v>
      </c>
      <c r="N1426" s="4" t="s">
        <v>48</v>
      </c>
      <c r="O1426" s="4" t="b">
        <v>0</v>
      </c>
    </row>
    <row r="1427" spans="1:15" x14ac:dyDescent="0.2">
      <c r="A1427" s="4">
        <v>1616</v>
      </c>
      <c r="B1427" s="4" t="s">
        <v>2457</v>
      </c>
      <c r="C1427" s="5">
        <v>42532</v>
      </c>
      <c r="D1427" s="4" t="s">
        <v>15</v>
      </c>
      <c r="E1427" s="4" t="s">
        <v>2458</v>
      </c>
      <c r="F1427" s="4">
        <v>31</v>
      </c>
      <c r="G1427" s="4" t="str">
        <f t="shared" si="22"/>
        <v>Adult</v>
      </c>
      <c r="H1427" s="4" t="s">
        <v>4048</v>
      </c>
      <c r="I1427" s="4" t="s">
        <v>4052</v>
      </c>
      <c r="J1427" s="4" t="s">
        <v>2459</v>
      </c>
      <c r="K1427" s="4" t="s">
        <v>37</v>
      </c>
      <c r="L1427" s="4" t="b">
        <v>0</v>
      </c>
      <c r="M1427" s="4" t="s">
        <v>33</v>
      </c>
      <c r="N1427" s="4" t="s">
        <v>22</v>
      </c>
      <c r="O1427" s="4" t="b">
        <v>0</v>
      </c>
    </row>
    <row r="1428" spans="1:15" x14ac:dyDescent="0.2">
      <c r="A1428" s="4">
        <v>1608</v>
      </c>
      <c r="B1428" s="4" t="s">
        <v>2460</v>
      </c>
      <c r="C1428" s="5">
        <v>42533</v>
      </c>
      <c r="D1428" s="4" t="s">
        <v>15</v>
      </c>
      <c r="E1428" s="4" t="s">
        <v>16</v>
      </c>
      <c r="F1428" s="4">
        <v>29</v>
      </c>
      <c r="G1428" s="4" t="str">
        <f t="shared" si="22"/>
        <v>Adult</v>
      </c>
      <c r="H1428" s="4" t="s">
        <v>4048</v>
      </c>
      <c r="I1428" s="4" t="s">
        <v>135</v>
      </c>
      <c r="J1428" s="4" t="s">
        <v>235</v>
      </c>
      <c r="K1428" s="4" t="s">
        <v>170</v>
      </c>
      <c r="L1428" s="4" t="b">
        <v>1</v>
      </c>
      <c r="M1428" s="4" t="s">
        <v>21</v>
      </c>
      <c r="N1428" s="4" t="s">
        <v>22</v>
      </c>
      <c r="O1428" s="4" t="b">
        <v>1</v>
      </c>
    </row>
    <row r="1429" spans="1:15" x14ac:dyDescent="0.2">
      <c r="A1429" s="4">
        <v>1609</v>
      </c>
      <c r="B1429" s="4" t="s">
        <v>2461</v>
      </c>
      <c r="C1429" s="5">
        <v>42533</v>
      </c>
      <c r="D1429" s="4" t="s">
        <v>15</v>
      </c>
      <c r="E1429" s="4" t="s">
        <v>60</v>
      </c>
      <c r="F1429" s="4">
        <v>23</v>
      </c>
      <c r="G1429" s="4" t="str">
        <f t="shared" si="22"/>
        <v>Adolescent</v>
      </c>
      <c r="H1429" s="4" t="s">
        <v>4048</v>
      </c>
      <c r="I1429" s="4" t="s">
        <v>1058</v>
      </c>
      <c r="J1429" s="4" t="s">
        <v>2462</v>
      </c>
      <c r="K1429" s="4" t="s">
        <v>82</v>
      </c>
      <c r="L1429" s="4" t="b">
        <v>1</v>
      </c>
      <c r="M1429" s="4" t="s">
        <v>33</v>
      </c>
      <c r="N1429" s="4" t="s">
        <v>22</v>
      </c>
      <c r="O1429" s="4" t="b">
        <v>0</v>
      </c>
    </row>
    <row r="1430" spans="1:15" x14ac:dyDescent="0.2">
      <c r="A1430" s="4">
        <v>1617</v>
      </c>
      <c r="B1430" s="4" t="s">
        <v>2463</v>
      </c>
      <c r="C1430" s="5">
        <v>42533</v>
      </c>
      <c r="D1430" s="4" t="s">
        <v>15</v>
      </c>
      <c r="E1430" s="4" t="s">
        <v>16</v>
      </c>
      <c r="F1430" s="4">
        <v>61</v>
      </c>
      <c r="G1430" s="4" t="str">
        <f t="shared" si="22"/>
        <v>Middle Age</v>
      </c>
      <c r="H1430" s="4" t="s">
        <v>4048</v>
      </c>
      <c r="I1430" s="4" t="s">
        <v>4051</v>
      </c>
      <c r="J1430" s="4" t="s">
        <v>2464</v>
      </c>
      <c r="K1430" s="4" t="s">
        <v>147</v>
      </c>
      <c r="L1430" s="4" t="b">
        <v>0</v>
      </c>
      <c r="M1430" s="4" t="s">
        <v>21</v>
      </c>
      <c r="N1430" s="4" t="s">
        <v>48</v>
      </c>
      <c r="O1430" s="4" t="b">
        <v>0</v>
      </c>
    </row>
    <row r="1431" spans="1:15" x14ac:dyDescent="0.2">
      <c r="A1431" s="4">
        <v>1619</v>
      </c>
      <c r="B1431" s="4" t="s">
        <v>2465</v>
      </c>
      <c r="C1431" s="5">
        <v>42534</v>
      </c>
      <c r="D1431" s="4" t="s">
        <v>15</v>
      </c>
      <c r="E1431" s="4" t="s">
        <v>16</v>
      </c>
      <c r="F1431" s="4">
        <v>33</v>
      </c>
      <c r="G1431" s="4" t="str">
        <f t="shared" si="22"/>
        <v>Adult</v>
      </c>
      <c r="H1431" s="4" t="s">
        <v>4048</v>
      </c>
      <c r="I1431" s="4" t="s">
        <v>1058</v>
      </c>
      <c r="J1431" s="4" t="s">
        <v>2466</v>
      </c>
      <c r="K1431" s="4" t="s">
        <v>259</v>
      </c>
      <c r="L1431" s="4" t="b">
        <v>0</v>
      </c>
      <c r="M1431" s="4" t="s">
        <v>21</v>
      </c>
      <c r="N1431" s="4" t="s">
        <v>22</v>
      </c>
      <c r="O1431" s="4" t="b">
        <v>0</v>
      </c>
    </row>
    <row r="1432" spans="1:15" x14ac:dyDescent="0.2">
      <c r="A1432" s="4">
        <v>1620</v>
      </c>
      <c r="B1432" s="4" t="s">
        <v>2467</v>
      </c>
      <c r="C1432" s="5">
        <v>42534</v>
      </c>
      <c r="D1432" s="4" t="s">
        <v>15</v>
      </c>
      <c r="E1432" s="4" t="s">
        <v>16</v>
      </c>
      <c r="F1432" s="4">
        <v>18</v>
      </c>
      <c r="G1432" s="4" t="str">
        <f t="shared" si="22"/>
        <v>Adolescent</v>
      </c>
      <c r="H1432" s="4" t="s">
        <v>4048</v>
      </c>
      <c r="I1432" s="4" t="s">
        <v>4051</v>
      </c>
      <c r="J1432" s="4" t="s">
        <v>2468</v>
      </c>
      <c r="K1432" s="4" t="s">
        <v>279</v>
      </c>
      <c r="L1432" s="4" t="b">
        <v>0</v>
      </c>
      <c r="M1432" s="4" t="s">
        <v>33</v>
      </c>
      <c r="N1432" s="4" t="s">
        <v>22</v>
      </c>
      <c r="O1432" s="4" t="b">
        <v>0</v>
      </c>
    </row>
    <row r="1433" spans="1:15" x14ac:dyDescent="0.2">
      <c r="A1433" s="4">
        <v>1621</v>
      </c>
      <c r="B1433" s="4" t="s">
        <v>2469</v>
      </c>
      <c r="C1433" s="5">
        <v>42534</v>
      </c>
      <c r="D1433" s="4" t="s">
        <v>15</v>
      </c>
      <c r="E1433" s="4" t="s">
        <v>16</v>
      </c>
      <c r="F1433" s="4">
        <v>80</v>
      </c>
      <c r="G1433" s="4" t="str">
        <f t="shared" si="22"/>
        <v>Old</v>
      </c>
      <c r="H1433" s="4" t="s">
        <v>4048</v>
      </c>
      <c r="I1433" s="4" t="s">
        <v>4052</v>
      </c>
      <c r="J1433" s="4" t="s">
        <v>2470</v>
      </c>
      <c r="K1433" s="4" t="s">
        <v>2167</v>
      </c>
      <c r="L1433" s="4" t="b">
        <v>0</v>
      </c>
      <c r="M1433" s="4" t="s">
        <v>21</v>
      </c>
      <c r="N1433" s="4" t="s">
        <v>48</v>
      </c>
      <c r="O1433" s="4" t="b">
        <v>0</v>
      </c>
    </row>
    <row r="1434" spans="1:15" x14ac:dyDescent="0.2">
      <c r="A1434" s="4">
        <v>1623</v>
      </c>
      <c r="B1434" s="4" t="s">
        <v>2471</v>
      </c>
      <c r="C1434" s="5">
        <v>42534</v>
      </c>
      <c r="D1434" s="4" t="s">
        <v>15</v>
      </c>
      <c r="E1434" s="4" t="s">
        <v>78</v>
      </c>
      <c r="F1434" s="4">
        <v>43</v>
      </c>
      <c r="G1434" s="4" t="str">
        <f t="shared" si="22"/>
        <v>Middle Age</v>
      </c>
      <c r="H1434" s="4" t="s">
        <v>4048</v>
      </c>
      <c r="I1434" s="4" t="s">
        <v>1058</v>
      </c>
      <c r="J1434" s="4" t="s">
        <v>2116</v>
      </c>
      <c r="K1434" s="4" t="s">
        <v>20</v>
      </c>
      <c r="L1434" s="4" t="b">
        <v>0</v>
      </c>
      <c r="M1434" s="4" t="s">
        <v>78</v>
      </c>
      <c r="N1434" s="4" t="s">
        <v>48</v>
      </c>
      <c r="O1434" s="4" t="b">
        <v>0</v>
      </c>
    </row>
    <row r="1435" spans="1:15" x14ac:dyDescent="0.2">
      <c r="A1435" s="4">
        <v>1618</v>
      </c>
      <c r="B1435" s="4" t="s">
        <v>2472</v>
      </c>
      <c r="C1435" s="5">
        <v>42535</v>
      </c>
      <c r="D1435" s="4" t="s">
        <v>15</v>
      </c>
      <c r="E1435" s="4" t="s">
        <v>75</v>
      </c>
      <c r="F1435" s="4">
        <v>50</v>
      </c>
      <c r="G1435" s="4" t="str">
        <f t="shared" si="22"/>
        <v>Middle Age</v>
      </c>
      <c r="H1435" s="4" t="s">
        <v>4048</v>
      </c>
      <c r="I1435" s="4" t="s">
        <v>4052</v>
      </c>
      <c r="J1435" s="4" t="s">
        <v>305</v>
      </c>
      <c r="K1435" s="4" t="s">
        <v>176</v>
      </c>
      <c r="L1435" s="4" t="b">
        <v>0</v>
      </c>
      <c r="M1435" s="4" t="s">
        <v>33</v>
      </c>
      <c r="N1435" s="4" t="s">
        <v>48</v>
      </c>
      <c r="O1435" s="4" t="b">
        <v>1</v>
      </c>
    </row>
    <row r="1436" spans="1:15" x14ac:dyDescent="0.2">
      <c r="A1436" s="4">
        <v>1622</v>
      </c>
      <c r="B1436" s="4" t="s">
        <v>2473</v>
      </c>
      <c r="C1436" s="5">
        <v>42535</v>
      </c>
      <c r="D1436" s="4" t="s">
        <v>15</v>
      </c>
      <c r="E1436" s="4" t="s">
        <v>16</v>
      </c>
      <c r="F1436" s="4">
        <v>47</v>
      </c>
      <c r="G1436" s="4" t="str">
        <f t="shared" si="22"/>
        <v>Middle Age</v>
      </c>
      <c r="H1436" s="4" t="s">
        <v>4048</v>
      </c>
      <c r="I1436" s="4" t="s">
        <v>1058</v>
      </c>
      <c r="J1436" s="4" t="s">
        <v>1170</v>
      </c>
      <c r="K1436" s="4" t="s">
        <v>110</v>
      </c>
      <c r="L1436" s="4" t="b">
        <v>0</v>
      </c>
      <c r="M1436" s="4" t="s">
        <v>21</v>
      </c>
      <c r="N1436" s="4" t="s">
        <v>22</v>
      </c>
      <c r="O1436" s="4" t="b">
        <v>0</v>
      </c>
    </row>
    <row r="1437" spans="1:15" x14ac:dyDescent="0.2">
      <c r="A1437" s="4">
        <v>1624</v>
      </c>
      <c r="B1437" s="4" t="s">
        <v>2474</v>
      </c>
      <c r="C1437" s="5">
        <v>42535</v>
      </c>
      <c r="D1437" s="4" t="s">
        <v>15</v>
      </c>
      <c r="E1437" s="4" t="s">
        <v>16</v>
      </c>
      <c r="F1437" s="4">
        <v>54</v>
      </c>
      <c r="G1437" s="4" t="str">
        <f t="shared" si="22"/>
        <v>Middle Age</v>
      </c>
      <c r="H1437" s="4" t="s">
        <v>4048</v>
      </c>
      <c r="I1437" s="4" t="s">
        <v>135</v>
      </c>
      <c r="J1437" s="4" t="s">
        <v>1412</v>
      </c>
      <c r="K1437" s="4" t="s">
        <v>64</v>
      </c>
      <c r="L1437" s="4" t="b">
        <v>0</v>
      </c>
      <c r="M1437" s="4" t="s">
        <v>21</v>
      </c>
      <c r="N1437" s="4" t="s">
        <v>22</v>
      </c>
      <c r="O1437" s="4" t="b">
        <v>0</v>
      </c>
    </row>
    <row r="1438" spans="1:15" x14ac:dyDescent="0.2">
      <c r="A1438" s="4">
        <v>1625</v>
      </c>
      <c r="B1438" s="4" t="s">
        <v>2475</v>
      </c>
      <c r="C1438" s="5">
        <v>42535</v>
      </c>
      <c r="D1438" s="4" t="s">
        <v>15</v>
      </c>
      <c r="E1438" s="4" t="s">
        <v>78</v>
      </c>
      <c r="F1438" s="4">
        <v>22</v>
      </c>
      <c r="G1438" s="4" t="str">
        <f t="shared" si="22"/>
        <v>Adolescent</v>
      </c>
      <c r="H1438" s="4" t="s">
        <v>4048</v>
      </c>
      <c r="I1438" s="4" t="s">
        <v>4052</v>
      </c>
      <c r="J1438" s="4" t="s">
        <v>2476</v>
      </c>
      <c r="K1438" s="4" t="s">
        <v>37</v>
      </c>
      <c r="L1438" s="4" t="b">
        <v>0</v>
      </c>
      <c r="M1438" s="4" t="s">
        <v>21</v>
      </c>
      <c r="N1438" s="4" t="s">
        <v>22</v>
      </c>
      <c r="O1438" s="4" t="b">
        <v>0</v>
      </c>
    </row>
    <row r="1439" spans="1:15" x14ac:dyDescent="0.2">
      <c r="A1439" s="4">
        <v>1626</v>
      </c>
      <c r="B1439" s="4" t="s">
        <v>2477</v>
      </c>
      <c r="C1439" s="5">
        <v>42536</v>
      </c>
      <c r="D1439" s="4" t="s">
        <v>15</v>
      </c>
      <c r="E1439" s="4" t="s">
        <v>75</v>
      </c>
      <c r="F1439" s="4">
        <v>43</v>
      </c>
      <c r="G1439" s="4" t="str">
        <f t="shared" si="22"/>
        <v>Middle Age</v>
      </c>
      <c r="H1439" s="4" t="s">
        <v>4048</v>
      </c>
      <c r="I1439" s="4" t="s">
        <v>1058</v>
      </c>
      <c r="J1439" s="4" t="s">
        <v>552</v>
      </c>
      <c r="K1439" s="4" t="s">
        <v>44</v>
      </c>
      <c r="L1439" s="4" t="b">
        <v>0</v>
      </c>
      <c r="M1439" s="4" t="s">
        <v>21</v>
      </c>
      <c r="N1439" s="4" t="s">
        <v>48</v>
      </c>
      <c r="O1439" s="4" t="b">
        <v>0</v>
      </c>
    </row>
    <row r="1440" spans="1:15" x14ac:dyDescent="0.2">
      <c r="A1440" s="4">
        <v>1627</v>
      </c>
      <c r="B1440" s="4" t="s">
        <v>2478</v>
      </c>
      <c r="C1440" s="5">
        <v>42536</v>
      </c>
      <c r="D1440" s="4" t="s">
        <v>15</v>
      </c>
      <c r="E1440" s="4" t="s">
        <v>16</v>
      </c>
      <c r="F1440" s="4">
        <v>38</v>
      </c>
      <c r="G1440" s="4" t="str">
        <f t="shared" si="22"/>
        <v>Adult</v>
      </c>
      <c r="H1440" s="4" t="s">
        <v>4048</v>
      </c>
      <c r="I1440" s="4" t="s">
        <v>1058</v>
      </c>
      <c r="J1440" s="4" t="s">
        <v>2479</v>
      </c>
      <c r="K1440" s="4" t="s">
        <v>345</v>
      </c>
      <c r="L1440" s="4" t="b">
        <v>1</v>
      </c>
      <c r="M1440" s="4" t="s">
        <v>21</v>
      </c>
      <c r="N1440" s="4" t="s">
        <v>48</v>
      </c>
      <c r="O1440" s="4" t="b">
        <v>0</v>
      </c>
    </row>
    <row r="1441" spans="1:15" x14ac:dyDescent="0.2">
      <c r="A1441" s="4">
        <v>1837</v>
      </c>
      <c r="B1441" s="4" t="s">
        <v>2480</v>
      </c>
      <c r="C1441" s="5">
        <v>42537</v>
      </c>
      <c r="D1441" s="4" t="s">
        <v>15</v>
      </c>
      <c r="E1441" s="4" t="s">
        <v>16</v>
      </c>
      <c r="F1441" s="4">
        <v>21</v>
      </c>
      <c r="G1441" s="4" t="str">
        <f t="shared" si="22"/>
        <v>Adolescent</v>
      </c>
      <c r="H1441" s="4" t="s">
        <v>4048</v>
      </c>
      <c r="I1441" s="4" t="s">
        <v>4052</v>
      </c>
      <c r="J1441" s="4" t="s">
        <v>101</v>
      </c>
      <c r="K1441" s="4" t="s">
        <v>102</v>
      </c>
      <c r="L1441" s="4" t="b">
        <v>0</v>
      </c>
      <c r="M1441" s="4" t="s">
        <v>21</v>
      </c>
      <c r="N1441" s="4" t="s">
        <v>48</v>
      </c>
      <c r="O1441" s="4" t="b">
        <v>0</v>
      </c>
    </row>
    <row r="1442" spans="1:15" x14ac:dyDescent="0.2">
      <c r="A1442" s="4">
        <v>1628</v>
      </c>
      <c r="B1442" s="4" t="s">
        <v>2481</v>
      </c>
      <c r="C1442" s="5">
        <v>42537</v>
      </c>
      <c r="D1442" s="4" t="s">
        <v>15</v>
      </c>
      <c r="E1442" s="4" t="s">
        <v>16</v>
      </c>
      <c r="F1442" s="4">
        <v>36</v>
      </c>
      <c r="G1442" s="4" t="str">
        <f t="shared" si="22"/>
        <v>Adult</v>
      </c>
      <c r="H1442" s="4" t="s">
        <v>4048</v>
      </c>
      <c r="I1442" s="4" t="s">
        <v>1058</v>
      </c>
      <c r="J1442" s="4" t="s">
        <v>2482</v>
      </c>
      <c r="K1442" s="4" t="s">
        <v>77</v>
      </c>
      <c r="L1442" s="4" t="b">
        <v>0</v>
      </c>
      <c r="M1442" s="4" t="s">
        <v>21</v>
      </c>
      <c r="N1442" s="4" t="s">
        <v>22</v>
      </c>
      <c r="O1442" s="4" t="b">
        <v>1</v>
      </c>
    </row>
    <row r="1443" spans="1:15" x14ac:dyDescent="0.2">
      <c r="A1443" s="4">
        <v>1629</v>
      </c>
      <c r="B1443" s="4" t="s">
        <v>2483</v>
      </c>
      <c r="C1443" s="5">
        <v>42537</v>
      </c>
      <c r="D1443" s="4" t="s">
        <v>15</v>
      </c>
      <c r="E1443" s="4" t="s">
        <v>75</v>
      </c>
      <c r="F1443" s="4">
        <v>30</v>
      </c>
      <c r="G1443" s="4" t="str">
        <f t="shared" si="22"/>
        <v>Adult</v>
      </c>
      <c r="H1443" s="4" t="s">
        <v>4048</v>
      </c>
      <c r="I1443" s="4" t="s">
        <v>4052</v>
      </c>
      <c r="J1443" s="4" t="s">
        <v>2294</v>
      </c>
      <c r="K1443" s="4" t="s">
        <v>41</v>
      </c>
      <c r="L1443" s="4" t="b">
        <v>0</v>
      </c>
      <c r="M1443" s="4" t="s">
        <v>21</v>
      </c>
      <c r="N1443" s="4" t="s">
        <v>48</v>
      </c>
      <c r="O1443" s="4" t="b">
        <v>0</v>
      </c>
    </row>
    <row r="1444" spans="1:15" x14ac:dyDescent="0.2">
      <c r="A1444" s="4">
        <v>1630</v>
      </c>
      <c r="B1444" s="4" t="s">
        <v>2484</v>
      </c>
      <c r="C1444" s="5">
        <v>42537</v>
      </c>
      <c r="D1444" s="4" t="s">
        <v>15</v>
      </c>
      <c r="E1444" s="4" t="s">
        <v>16</v>
      </c>
      <c r="F1444" s="4"/>
      <c r="G1444" s="4" t="str">
        <f t="shared" si="22"/>
        <v>Adolescent</v>
      </c>
      <c r="H1444" s="4" t="s">
        <v>4048</v>
      </c>
      <c r="I1444" s="4"/>
      <c r="J1444" s="4" t="s">
        <v>2485</v>
      </c>
      <c r="K1444" s="4" t="s">
        <v>67</v>
      </c>
      <c r="L1444" s="4" t="b">
        <v>1</v>
      </c>
      <c r="M1444" s="4" t="s">
        <v>33</v>
      </c>
      <c r="N1444" s="4" t="s">
        <v>22</v>
      </c>
      <c r="O1444" s="4" t="b">
        <v>0</v>
      </c>
    </row>
    <row r="1445" spans="1:15" x14ac:dyDescent="0.2">
      <c r="A1445" s="4">
        <v>1633</v>
      </c>
      <c r="B1445" s="4" t="s">
        <v>2486</v>
      </c>
      <c r="C1445" s="5">
        <v>42539</v>
      </c>
      <c r="D1445" s="4" t="s">
        <v>15</v>
      </c>
      <c r="E1445" s="4" t="s">
        <v>35</v>
      </c>
      <c r="F1445" s="4">
        <v>34</v>
      </c>
      <c r="G1445" s="4" t="str">
        <f t="shared" si="22"/>
        <v>Adult</v>
      </c>
      <c r="H1445" s="4" t="s">
        <v>4048</v>
      </c>
      <c r="I1445" s="4" t="s">
        <v>1058</v>
      </c>
      <c r="J1445" s="4" t="s">
        <v>783</v>
      </c>
      <c r="K1445" s="4" t="s">
        <v>279</v>
      </c>
      <c r="L1445" s="4" t="b">
        <v>0</v>
      </c>
      <c r="M1445" s="4" t="s">
        <v>21</v>
      </c>
      <c r="N1445" s="4" t="s">
        <v>22</v>
      </c>
      <c r="O1445" s="4" t="b">
        <v>1</v>
      </c>
    </row>
    <row r="1446" spans="1:15" x14ac:dyDescent="0.2">
      <c r="A1446" s="4">
        <v>1634</v>
      </c>
      <c r="B1446" s="4" t="s">
        <v>2487</v>
      </c>
      <c r="C1446" s="5">
        <v>42539</v>
      </c>
      <c r="D1446" s="4" t="s">
        <v>15</v>
      </c>
      <c r="E1446" s="4" t="s">
        <v>75</v>
      </c>
      <c r="F1446" s="4">
        <v>17</v>
      </c>
      <c r="G1446" s="4" t="str">
        <f t="shared" si="22"/>
        <v>Adolescent</v>
      </c>
      <c r="H1446" s="4" t="s">
        <v>4048</v>
      </c>
      <c r="I1446" s="4" t="s">
        <v>1058</v>
      </c>
      <c r="J1446" s="4" t="s">
        <v>1501</v>
      </c>
      <c r="K1446" s="4" t="s">
        <v>37</v>
      </c>
      <c r="L1446" s="4" t="b">
        <v>0</v>
      </c>
      <c r="M1446" s="4" t="s">
        <v>33</v>
      </c>
      <c r="N1446" s="4" t="s">
        <v>48</v>
      </c>
      <c r="O1446" s="4" t="b">
        <v>0</v>
      </c>
    </row>
    <row r="1447" spans="1:15" x14ac:dyDescent="0.2">
      <c r="A1447" s="4">
        <v>1637</v>
      </c>
      <c r="B1447" s="4" t="s">
        <v>2488</v>
      </c>
      <c r="C1447" s="5">
        <v>42539</v>
      </c>
      <c r="D1447" s="4" t="s">
        <v>15</v>
      </c>
      <c r="E1447" s="4" t="s">
        <v>29</v>
      </c>
      <c r="F1447" s="4">
        <v>37</v>
      </c>
      <c r="G1447" s="4" t="str">
        <f t="shared" si="22"/>
        <v>Adult</v>
      </c>
      <c r="H1447" s="4" t="s">
        <v>4048</v>
      </c>
      <c r="I1447" s="4" t="s">
        <v>4051</v>
      </c>
      <c r="J1447" s="4" t="s">
        <v>2456</v>
      </c>
      <c r="K1447" s="4" t="s">
        <v>298</v>
      </c>
      <c r="L1447" s="4" t="b">
        <v>0</v>
      </c>
      <c r="M1447" s="4" t="s">
        <v>21</v>
      </c>
      <c r="N1447" s="4" t="s">
        <v>73</v>
      </c>
      <c r="O1447" s="4" t="b">
        <v>0</v>
      </c>
    </row>
    <row r="1448" spans="1:15" x14ac:dyDescent="0.2">
      <c r="A1448" s="4">
        <v>1631</v>
      </c>
      <c r="B1448" s="4" t="s">
        <v>2489</v>
      </c>
      <c r="C1448" s="5">
        <v>42540</v>
      </c>
      <c r="D1448" s="4" t="s">
        <v>15</v>
      </c>
      <c r="E1448" s="4" t="s">
        <v>16</v>
      </c>
      <c r="F1448" s="4">
        <v>25</v>
      </c>
      <c r="G1448" s="4" t="str">
        <f t="shared" si="22"/>
        <v>Invalid</v>
      </c>
      <c r="H1448" s="4" t="s">
        <v>4048</v>
      </c>
      <c r="I1448" s="4" t="s">
        <v>4051</v>
      </c>
      <c r="J1448" s="4" t="s">
        <v>663</v>
      </c>
      <c r="K1448" s="4" t="s">
        <v>259</v>
      </c>
      <c r="L1448" s="4" t="b">
        <v>0</v>
      </c>
      <c r="M1448" s="4" t="s">
        <v>21</v>
      </c>
      <c r="N1448" s="4" t="s">
        <v>22</v>
      </c>
      <c r="O1448" s="4" t="b">
        <v>0</v>
      </c>
    </row>
    <row r="1449" spans="1:15" x14ac:dyDescent="0.2">
      <c r="A1449" s="4">
        <v>1635</v>
      </c>
      <c r="B1449" s="4" t="s">
        <v>2490</v>
      </c>
      <c r="C1449" s="5">
        <v>42540</v>
      </c>
      <c r="D1449" s="4" t="s">
        <v>15</v>
      </c>
      <c r="E1449" s="4" t="s">
        <v>16</v>
      </c>
      <c r="F1449" s="4">
        <v>30</v>
      </c>
      <c r="G1449" s="4" t="str">
        <f t="shared" si="22"/>
        <v>Adult</v>
      </c>
      <c r="H1449" s="4" t="s">
        <v>4048</v>
      </c>
      <c r="I1449" s="4"/>
      <c r="J1449" s="4" t="s">
        <v>2491</v>
      </c>
      <c r="K1449" s="4" t="s">
        <v>170</v>
      </c>
      <c r="L1449" s="4" t="b">
        <v>0</v>
      </c>
      <c r="M1449" s="4" t="s">
        <v>33</v>
      </c>
      <c r="N1449" s="4" t="s">
        <v>22</v>
      </c>
      <c r="O1449" s="4" t="b">
        <v>0</v>
      </c>
    </row>
    <row r="1450" spans="1:15" x14ac:dyDescent="0.2">
      <c r="A1450" s="4">
        <v>1632</v>
      </c>
      <c r="B1450" s="4" t="s">
        <v>2492</v>
      </c>
      <c r="C1450" s="5">
        <v>42541</v>
      </c>
      <c r="D1450" s="4" t="s">
        <v>15</v>
      </c>
      <c r="E1450" s="4" t="s">
        <v>16</v>
      </c>
      <c r="F1450" s="4">
        <v>23</v>
      </c>
      <c r="G1450" s="4" t="str">
        <f t="shared" si="22"/>
        <v>Adolescent</v>
      </c>
      <c r="H1450" s="4" t="s">
        <v>4048</v>
      </c>
      <c r="I1450" s="4" t="s">
        <v>4051</v>
      </c>
      <c r="J1450" s="4" t="s">
        <v>2493</v>
      </c>
      <c r="K1450" s="4" t="s">
        <v>362</v>
      </c>
      <c r="L1450" s="4" t="b">
        <v>0</v>
      </c>
      <c r="M1450" s="4" t="s">
        <v>21</v>
      </c>
      <c r="N1450" s="4" t="s">
        <v>22</v>
      </c>
      <c r="O1450" s="4" t="b">
        <v>0</v>
      </c>
    </row>
    <row r="1451" spans="1:15" x14ac:dyDescent="0.2">
      <c r="A1451" s="4">
        <v>1638</v>
      </c>
      <c r="B1451" s="4" t="s">
        <v>2494</v>
      </c>
      <c r="C1451" s="5">
        <v>42541</v>
      </c>
      <c r="D1451" s="4" t="s">
        <v>28</v>
      </c>
      <c r="E1451" s="4" t="s">
        <v>60</v>
      </c>
      <c r="F1451" s="4">
        <v>20</v>
      </c>
      <c r="G1451" s="4" t="str">
        <f t="shared" si="22"/>
        <v>Adolescent</v>
      </c>
      <c r="H1451" s="4" t="s">
        <v>4048</v>
      </c>
      <c r="I1451" s="4" t="s">
        <v>1058</v>
      </c>
      <c r="J1451" s="4" t="s">
        <v>2495</v>
      </c>
      <c r="K1451" s="4" t="s">
        <v>47</v>
      </c>
      <c r="L1451" s="4" t="b">
        <v>0</v>
      </c>
      <c r="M1451" s="4" t="s">
        <v>33</v>
      </c>
      <c r="N1451" s="4" t="s">
        <v>22</v>
      </c>
      <c r="O1451" s="4" t="b">
        <v>1</v>
      </c>
    </row>
    <row r="1452" spans="1:15" x14ac:dyDescent="0.2">
      <c r="A1452" s="4">
        <v>1640</v>
      </c>
      <c r="B1452" s="4" t="s">
        <v>2496</v>
      </c>
      <c r="C1452" s="5">
        <v>42542</v>
      </c>
      <c r="D1452" s="4" t="s">
        <v>15</v>
      </c>
      <c r="E1452" s="4" t="s">
        <v>35</v>
      </c>
      <c r="F1452" s="4">
        <v>19</v>
      </c>
      <c r="G1452" s="4" t="str">
        <f t="shared" si="22"/>
        <v>Adolescent</v>
      </c>
      <c r="H1452" s="4" t="s">
        <v>4048</v>
      </c>
      <c r="I1452" s="4" t="s">
        <v>1058</v>
      </c>
      <c r="J1452" s="4" t="s">
        <v>2497</v>
      </c>
      <c r="K1452" s="4" t="s">
        <v>161</v>
      </c>
      <c r="L1452" s="4" t="b">
        <v>1</v>
      </c>
      <c r="M1452" s="4" t="s">
        <v>21</v>
      </c>
      <c r="N1452" s="4" t="s">
        <v>48</v>
      </c>
      <c r="O1452" s="4" t="b">
        <v>0</v>
      </c>
    </row>
    <row r="1453" spans="1:15" x14ac:dyDescent="0.2">
      <c r="A1453" s="4">
        <v>1642</v>
      </c>
      <c r="B1453" s="4" t="s">
        <v>2498</v>
      </c>
      <c r="C1453" s="5">
        <v>42542</v>
      </c>
      <c r="D1453" s="4" t="s">
        <v>15</v>
      </c>
      <c r="E1453" s="4" t="s">
        <v>16</v>
      </c>
      <c r="F1453" s="4">
        <v>50</v>
      </c>
      <c r="G1453" s="4" t="str">
        <f t="shared" si="22"/>
        <v>Middle Age</v>
      </c>
      <c r="H1453" s="4" t="s">
        <v>4048</v>
      </c>
      <c r="I1453" s="4" t="s">
        <v>1058</v>
      </c>
      <c r="J1453" s="4" t="s">
        <v>1011</v>
      </c>
      <c r="K1453" s="4" t="s">
        <v>764</v>
      </c>
      <c r="L1453" s="4" t="b">
        <v>1</v>
      </c>
      <c r="M1453" s="4" t="s">
        <v>21</v>
      </c>
      <c r="N1453" s="4" t="s">
        <v>22</v>
      </c>
      <c r="O1453" s="4" t="b">
        <v>0</v>
      </c>
    </row>
    <row r="1454" spans="1:15" x14ac:dyDescent="0.2">
      <c r="A1454" s="4">
        <v>1643</v>
      </c>
      <c r="B1454" s="4" t="s">
        <v>2499</v>
      </c>
      <c r="C1454" s="5">
        <v>42542</v>
      </c>
      <c r="D1454" s="4" t="s">
        <v>15</v>
      </c>
      <c r="E1454" s="4" t="s">
        <v>78</v>
      </c>
      <c r="F1454" s="4">
        <v>24</v>
      </c>
      <c r="G1454" s="4" t="str">
        <f t="shared" si="22"/>
        <v>Adolescent</v>
      </c>
      <c r="H1454" s="4" t="s">
        <v>4048</v>
      </c>
      <c r="I1454" s="4" t="s">
        <v>4052</v>
      </c>
      <c r="J1454" s="4" t="s">
        <v>2500</v>
      </c>
      <c r="K1454" s="4" t="s">
        <v>252</v>
      </c>
      <c r="L1454" s="4" t="b">
        <v>1</v>
      </c>
      <c r="M1454" s="4" t="s">
        <v>21</v>
      </c>
      <c r="N1454" s="4" t="s">
        <v>22</v>
      </c>
      <c r="O1454" s="4" t="b">
        <v>0</v>
      </c>
    </row>
    <row r="1455" spans="1:15" x14ac:dyDescent="0.2">
      <c r="A1455" s="4">
        <v>1641</v>
      </c>
      <c r="B1455" s="4" t="s">
        <v>2501</v>
      </c>
      <c r="C1455" s="5">
        <v>42543</v>
      </c>
      <c r="D1455" s="4" t="s">
        <v>15</v>
      </c>
      <c r="E1455" s="4" t="s">
        <v>16</v>
      </c>
      <c r="F1455" s="4">
        <v>25</v>
      </c>
      <c r="G1455" s="4" t="str">
        <f t="shared" si="22"/>
        <v>Invalid</v>
      </c>
      <c r="H1455" s="4" t="s">
        <v>4048</v>
      </c>
      <c r="I1455" s="4" t="s">
        <v>1058</v>
      </c>
      <c r="J1455" s="4" t="s">
        <v>1545</v>
      </c>
      <c r="K1455" s="4" t="s">
        <v>41</v>
      </c>
      <c r="L1455" s="4" t="b">
        <v>0</v>
      </c>
      <c r="M1455" s="4" t="s">
        <v>21</v>
      </c>
      <c r="N1455" s="4" t="s">
        <v>22</v>
      </c>
      <c r="O1455" s="4" t="b">
        <v>0</v>
      </c>
    </row>
    <row r="1456" spans="1:15" x14ac:dyDescent="0.2">
      <c r="A1456" s="4">
        <v>1644</v>
      </c>
      <c r="B1456" s="4" t="s">
        <v>2502</v>
      </c>
      <c r="C1456" s="5">
        <v>42543</v>
      </c>
      <c r="D1456" s="4" t="s">
        <v>15</v>
      </c>
      <c r="E1456" s="4" t="s">
        <v>75</v>
      </c>
      <c r="F1456" s="4">
        <v>20</v>
      </c>
      <c r="G1456" s="4" t="str">
        <f t="shared" si="22"/>
        <v>Adolescent</v>
      </c>
      <c r="H1456" s="4" t="s">
        <v>4048</v>
      </c>
      <c r="I1456" s="4" t="s">
        <v>4051</v>
      </c>
      <c r="J1456" s="4" t="s">
        <v>326</v>
      </c>
      <c r="K1456" s="4" t="s">
        <v>279</v>
      </c>
      <c r="L1456" s="4" t="b">
        <v>0</v>
      </c>
      <c r="M1456" s="4" t="s">
        <v>21</v>
      </c>
      <c r="N1456" s="4" t="s">
        <v>48</v>
      </c>
      <c r="O1456" s="4" t="b">
        <v>0</v>
      </c>
    </row>
    <row r="1457" spans="1:15" x14ac:dyDescent="0.2">
      <c r="A1457" s="4">
        <v>1645</v>
      </c>
      <c r="B1457" s="4" t="s">
        <v>2503</v>
      </c>
      <c r="C1457" s="5">
        <v>42543</v>
      </c>
      <c r="D1457" s="4" t="s">
        <v>15</v>
      </c>
      <c r="E1457" s="4" t="s">
        <v>60</v>
      </c>
      <c r="F1457" s="4">
        <v>37</v>
      </c>
      <c r="G1457" s="4" t="str">
        <f t="shared" si="22"/>
        <v>Adult</v>
      </c>
      <c r="H1457" s="4" t="s">
        <v>4048</v>
      </c>
      <c r="I1457" s="4" t="s">
        <v>1058</v>
      </c>
      <c r="J1457" s="4" t="s">
        <v>2504</v>
      </c>
      <c r="K1457" s="4" t="s">
        <v>170</v>
      </c>
      <c r="L1457" s="4" t="b">
        <v>0</v>
      </c>
      <c r="M1457" s="4" t="s">
        <v>33</v>
      </c>
      <c r="N1457" s="4" t="s">
        <v>22</v>
      </c>
      <c r="O1457" s="4" t="b">
        <v>0</v>
      </c>
    </row>
    <row r="1458" spans="1:15" x14ac:dyDescent="0.2">
      <c r="A1458" s="4">
        <v>1646</v>
      </c>
      <c r="B1458" s="4" t="s">
        <v>2505</v>
      </c>
      <c r="C1458" s="5">
        <v>42543</v>
      </c>
      <c r="D1458" s="4" t="s">
        <v>15</v>
      </c>
      <c r="E1458" s="4" t="s">
        <v>16</v>
      </c>
      <c r="F1458" s="4">
        <v>44</v>
      </c>
      <c r="G1458" s="4" t="str">
        <f t="shared" si="22"/>
        <v>Middle Age</v>
      </c>
      <c r="H1458" s="4" t="s">
        <v>4048</v>
      </c>
      <c r="I1458" s="4" t="s">
        <v>4051</v>
      </c>
      <c r="J1458" s="4" t="s">
        <v>2506</v>
      </c>
      <c r="K1458" s="4" t="s">
        <v>298</v>
      </c>
      <c r="L1458" s="4" t="b">
        <v>0</v>
      </c>
      <c r="M1458" s="4" t="s">
        <v>21</v>
      </c>
      <c r="N1458" s="4" t="s">
        <v>73</v>
      </c>
      <c r="O1458" s="4" t="b">
        <v>0</v>
      </c>
    </row>
    <row r="1459" spans="1:15" x14ac:dyDescent="0.2">
      <c r="A1459" s="4">
        <v>1647</v>
      </c>
      <c r="B1459" s="4" t="s">
        <v>2507</v>
      </c>
      <c r="C1459" s="5">
        <v>42543</v>
      </c>
      <c r="D1459" s="4" t="s">
        <v>15</v>
      </c>
      <c r="E1459" s="4" t="s">
        <v>29</v>
      </c>
      <c r="F1459" s="4">
        <v>22</v>
      </c>
      <c r="G1459" s="4" t="str">
        <f t="shared" si="22"/>
        <v>Adolescent</v>
      </c>
      <c r="H1459" s="4" t="s">
        <v>4048</v>
      </c>
      <c r="I1459" s="4" t="s">
        <v>4051</v>
      </c>
      <c r="J1459" s="4" t="s">
        <v>412</v>
      </c>
      <c r="K1459" s="4" t="s">
        <v>231</v>
      </c>
      <c r="L1459" s="4" t="b">
        <v>0</v>
      </c>
      <c r="M1459" s="4" t="s">
        <v>78</v>
      </c>
      <c r="N1459" s="4" t="s">
        <v>443</v>
      </c>
      <c r="O1459" s="4" t="b">
        <v>0</v>
      </c>
    </row>
    <row r="1460" spans="1:15" x14ac:dyDescent="0.2">
      <c r="A1460" s="4">
        <v>1651</v>
      </c>
      <c r="B1460" s="4" t="s">
        <v>2508</v>
      </c>
      <c r="C1460" s="5">
        <v>42543</v>
      </c>
      <c r="D1460" s="4" t="s">
        <v>15</v>
      </c>
      <c r="E1460" s="4" t="s">
        <v>16</v>
      </c>
      <c r="F1460" s="4">
        <v>31</v>
      </c>
      <c r="G1460" s="4" t="str">
        <f t="shared" si="22"/>
        <v>Adult</v>
      </c>
      <c r="H1460" s="4" t="s">
        <v>4048</v>
      </c>
      <c r="I1460" s="4" t="s">
        <v>1058</v>
      </c>
      <c r="J1460" s="4" t="s">
        <v>2509</v>
      </c>
      <c r="K1460" s="4" t="s">
        <v>64</v>
      </c>
      <c r="L1460" s="4" t="b">
        <v>0</v>
      </c>
      <c r="M1460" s="4" t="s">
        <v>21</v>
      </c>
      <c r="N1460" s="4" t="s">
        <v>22</v>
      </c>
      <c r="O1460" s="4" t="b">
        <v>1</v>
      </c>
    </row>
    <row r="1461" spans="1:15" x14ac:dyDescent="0.2">
      <c r="A1461" s="4">
        <v>1648</v>
      </c>
      <c r="B1461" s="4" t="s">
        <v>2510</v>
      </c>
      <c r="C1461" s="5">
        <v>42544</v>
      </c>
      <c r="D1461" s="4" t="s">
        <v>15</v>
      </c>
      <c r="E1461" s="4" t="s">
        <v>16</v>
      </c>
      <c r="F1461" s="4">
        <v>25</v>
      </c>
      <c r="G1461" s="4" t="str">
        <f t="shared" si="22"/>
        <v>Invalid</v>
      </c>
      <c r="H1461" s="4" t="s">
        <v>4048</v>
      </c>
      <c r="I1461" s="4" t="s">
        <v>4051</v>
      </c>
      <c r="J1461" s="4" t="s">
        <v>1029</v>
      </c>
      <c r="K1461" s="4" t="s">
        <v>345</v>
      </c>
      <c r="L1461" s="4" t="b">
        <v>0</v>
      </c>
      <c r="M1461" s="4" t="s">
        <v>33</v>
      </c>
      <c r="N1461" s="4" t="s">
        <v>22</v>
      </c>
      <c r="O1461" s="4" t="b">
        <v>1</v>
      </c>
    </row>
    <row r="1462" spans="1:15" x14ac:dyDescent="0.2">
      <c r="A1462" s="4">
        <v>1649</v>
      </c>
      <c r="B1462" s="4" t="s">
        <v>2511</v>
      </c>
      <c r="C1462" s="5">
        <v>42544</v>
      </c>
      <c r="D1462" s="4" t="s">
        <v>15</v>
      </c>
      <c r="E1462" s="4" t="s">
        <v>16</v>
      </c>
      <c r="F1462" s="4"/>
      <c r="G1462" s="4" t="str">
        <f t="shared" si="22"/>
        <v>Adolescent</v>
      </c>
      <c r="H1462" s="4" t="s">
        <v>4048</v>
      </c>
      <c r="I1462" s="4" t="s">
        <v>4051</v>
      </c>
      <c r="J1462" s="4" t="s">
        <v>2512</v>
      </c>
      <c r="K1462" s="4" t="s">
        <v>94</v>
      </c>
      <c r="L1462" s="4" t="b">
        <v>0</v>
      </c>
      <c r="M1462" s="4" t="s">
        <v>21</v>
      </c>
      <c r="N1462" s="4" t="s">
        <v>73</v>
      </c>
      <c r="O1462" s="4" t="b">
        <v>0</v>
      </c>
    </row>
    <row r="1463" spans="1:15" x14ac:dyDescent="0.2">
      <c r="A1463" s="4">
        <v>1662</v>
      </c>
      <c r="B1463" s="4" t="s">
        <v>2513</v>
      </c>
      <c r="C1463" s="5">
        <v>42544</v>
      </c>
      <c r="D1463" s="4" t="s">
        <v>15</v>
      </c>
      <c r="E1463" s="4" t="s">
        <v>16</v>
      </c>
      <c r="F1463" s="4">
        <v>29</v>
      </c>
      <c r="G1463" s="4" t="str">
        <f t="shared" si="22"/>
        <v>Adult</v>
      </c>
      <c r="H1463" s="4" t="s">
        <v>4048</v>
      </c>
      <c r="I1463" s="4"/>
      <c r="J1463" s="4" t="s">
        <v>1187</v>
      </c>
      <c r="K1463" s="4" t="s">
        <v>102</v>
      </c>
      <c r="L1463" s="4" t="b">
        <v>0</v>
      </c>
      <c r="M1463" s="4" t="s">
        <v>78</v>
      </c>
      <c r="N1463" s="4" t="s">
        <v>22</v>
      </c>
      <c r="O1463" s="4" t="b">
        <v>0</v>
      </c>
    </row>
    <row r="1464" spans="1:15" x14ac:dyDescent="0.2">
      <c r="A1464" s="4">
        <v>1650</v>
      </c>
      <c r="B1464" s="4" t="s">
        <v>2514</v>
      </c>
      <c r="C1464" s="5">
        <v>42545</v>
      </c>
      <c r="D1464" s="4" t="s">
        <v>15</v>
      </c>
      <c r="E1464" s="4" t="s">
        <v>16</v>
      </c>
      <c r="F1464" s="4">
        <v>36</v>
      </c>
      <c r="G1464" s="4" t="str">
        <f t="shared" si="22"/>
        <v>Adult</v>
      </c>
      <c r="H1464" s="4" t="s">
        <v>4048</v>
      </c>
      <c r="I1464" s="4" t="s">
        <v>4051</v>
      </c>
      <c r="J1464" s="4" t="s">
        <v>2515</v>
      </c>
      <c r="K1464" s="4" t="s">
        <v>116</v>
      </c>
      <c r="L1464" s="4" t="b">
        <v>0</v>
      </c>
      <c r="M1464" s="4" t="s">
        <v>21</v>
      </c>
      <c r="N1464" s="4" t="s">
        <v>22</v>
      </c>
      <c r="O1464" s="4" t="b">
        <v>0</v>
      </c>
    </row>
    <row r="1465" spans="1:15" x14ac:dyDescent="0.2">
      <c r="A1465" s="4">
        <v>1657</v>
      </c>
      <c r="B1465" s="4" t="s">
        <v>2516</v>
      </c>
      <c r="C1465" s="5">
        <v>42545</v>
      </c>
      <c r="D1465" s="4" t="s">
        <v>15</v>
      </c>
      <c r="E1465" s="4" t="s">
        <v>16</v>
      </c>
      <c r="F1465" s="4">
        <v>50</v>
      </c>
      <c r="G1465" s="4" t="str">
        <f t="shared" si="22"/>
        <v>Middle Age</v>
      </c>
      <c r="H1465" s="4" t="s">
        <v>4048</v>
      </c>
      <c r="I1465" s="4" t="s">
        <v>1058</v>
      </c>
      <c r="J1465" s="4" t="s">
        <v>2517</v>
      </c>
      <c r="K1465" s="4" t="s">
        <v>85</v>
      </c>
      <c r="L1465" s="4" t="b">
        <v>0</v>
      </c>
      <c r="M1465" s="4" t="s">
        <v>21</v>
      </c>
      <c r="N1465" s="4" t="s">
        <v>22</v>
      </c>
      <c r="O1465" s="4" t="b">
        <v>0</v>
      </c>
    </row>
    <row r="1466" spans="1:15" x14ac:dyDescent="0.2">
      <c r="A1466" s="4">
        <v>1658</v>
      </c>
      <c r="B1466" s="4" t="s">
        <v>2518</v>
      </c>
      <c r="C1466" s="5">
        <v>42545</v>
      </c>
      <c r="D1466" s="4" t="s">
        <v>15</v>
      </c>
      <c r="E1466" s="4" t="s">
        <v>16</v>
      </c>
      <c r="F1466" s="4">
        <v>42</v>
      </c>
      <c r="G1466" s="4" t="str">
        <f t="shared" si="22"/>
        <v>Middle Age</v>
      </c>
      <c r="H1466" s="4" t="s">
        <v>4049</v>
      </c>
      <c r="I1466" s="4" t="s">
        <v>1058</v>
      </c>
      <c r="J1466" s="4" t="s">
        <v>2519</v>
      </c>
      <c r="K1466" s="4" t="s">
        <v>64</v>
      </c>
      <c r="L1466" s="4" t="b">
        <v>1</v>
      </c>
      <c r="M1466" s="4" t="s">
        <v>21</v>
      </c>
      <c r="N1466" s="4" t="s">
        <v>22</v>
      </c>
      <c r="O1466" s="4" t="b">
        <v>0</v>
      </c>
    </row>
    <row r="1467" spans="1:15" x14ac:dyDescent="0.2">
      <c r="A1467" s="4">
        <v>1660</v>
      </c>
      <c r="B1467" s="4" t="s">
        <v>2520</v>
      </c>
      <c r="C1467" s="5">
        <v>42545</v>
      </c>
      <c r="D1467" s="4" t="s">
        <v>15</v>
      </c>
      <c r="E1467" s="4" t="s">
        <v>16</v>
      </c>
      <c r="F1467" s="4">
        <v>42</v>
      </c>
      <c r="G1467" s="4" t="str">
        <f t="shared" si="22"/>
        <v>Middle Age</v>
      </c>
      <c r="H1467" s="4" t="s">
        <v>4048</v>
      </c>
      <c r="I1467" s="4" t="s">
        <v>4052</v>
      </c>
      <c r="J1467" s="4" t="s">
        <v>247</v>
      </c>
      <c r="K1467" s="4" t="s">
        <v>44</v>
      </c>
      <c r="L1467" s="4" t="b">
        <v>1</v>
      </c>
      <c r="M1467" s="4" t="s">
        <v>33</v>
      </c>
      <c r="N1467" s="4" t="s">
        <v>443</v>
      </c>
      <c r="O1467" s="4" t="b">
        <v>0</v>
      </c>
    </row>
    <row r="1468" spans="1:15" x14ac:dyDescent="0.2">
      <c r="A1468" s="4">
        <v>1728</v>
      </c>
      <c r="B1468" s="4" t="s">
        <v>2521</v>
      </c>
      <c r="C1468" s="5">
        <v>42545</v>
      </c>
      <c r="D1468" s="4" t="s">
        <v>15</v>
      </c>
      <c r="E1468" s="4" t="s">
        <v>16</v>
      </c>
      <c r="F1468" s="4">
        <v>26</v>
      </c>
      <c r="G1468" s="4" t="str">
        <f t="shared" si="22"/>
        <v>Invalid</v>
      </c>
      <c r="H1468" s="4" t="s">
        <v>4048</v>
      </c>
      <c r="I1468" s="4" t="s">
        <v>4052</v>
      </c>
      <c r="J1468" s="4" t="s">
        <v>2522</v>
      </c>
      <c r="K1468" s="4" t="s">
        <v>170</v>
      </c>
      <c r="L1468" s="4" t="b">
        <v>0</v>
      </c>
      <c r="M1468" s="4" t="s">
        <v>21</v>
      </c>
      <c r="N1468" s="4" t="s">
        <v>22</v>
      </c>
      <c r="O1468" s="4" t="b">
        <v>0</v>
      </c>
    </row>
    <row r="1469" spans="1:15" x14ac:dyDescent="0.2">
      <c r="A1469" s="4">
        <v>1653</v>
      </c>
      <c r="B1469" s="4" t="s">
        <v>2523</v>
      </c>
      <c r="C1469" s="5">
        <v>42546</v>
      </c>
      <c r="D1469" s="4" t="s">
        <v>15</v>
      </c>
      <c r="E1469" s="4" t="s">
        <v>29</v>
      </c>
      <c r="F1469" s="4">
        <v>19</v>
      </c>
      <c r="G1469" s="4" t="str">
        <f t="shared" si="22"/>
        <v>Adolescent</v>
      </c>
      <c r="H1469" s="4" t="s">
        <v>4048</v>
      </c>
      <c r="I1469" s="4" t="s">
        <v>1058</v>
      </c>
      <c r="J1469" s="4" t="s">
        <v>925</v>
      </c>
      <c r="K1469" s="4" t="s">
        <v>37</v>
      </c>
      <c r="L1469" s="4" t="b">
        <v>1</v>
      </c>
      <c r="M1469" s="4" t="s">
        <v>33</v>
      </c>
      <c r="N1469" s="4" t="s">
        <v>48</v>
      </c>
      <c r="O1469" s="4" t="b">
        <v>1</v>
      </c>
    </row>
    <row r="1470" spans="1:15" x14ac:dyDescent="0.2">
      <c r="A1470" s="4">
        <v>1654</v>
      </c>
      <c r="B1470" s="4" t="s">
        <v>2524</v>
      </c>
      <c r="C1470" s="5">
        <v>42546</v>
      </c>
      <c r="D1470" s="4" t="s">
        <v>15</v>
      </c>
      <c r="E1470" s="4" t="s">
        <v>16</v>
      </c>
      <c r="F1470" s="4">
        <v>59</v>
      </c>
      <c r="G1470" s="4" t="str">
        <f t="shared" si="22"/>
        <v>Middle Age</v>
      </c>
      <c r="H1470" s="4" t="s">
        <v>4048</v>
      </c>
      <c r="I1470" s="4" t="s">
        <v>1058</v>
      </c>
      <c r="J1470" s="4" t="s">
        <v>2525</v>
      </c>
      <c r="K1470" s="4" t="s">
        <v>170</v>
      </c>
      <c r="L1470" s="4" t="b">
        <v>0</v>
      </c>
      <c r="M1470" s="4" t="s">
        <v>21</v>
      </c>
      <c r="N1470" s="4" t="s">
        <v>22</v>
      </c>
      <c r="O1470" s="4" t="b">
        <v>0</v>
      </c>
    </row>
    <row r="1471" spans="1:15" x14ac:dyDescent="0.2">
      <c r="A1471" s="4">
        <v>1661</v>
      </c>
      <c r="B1471" s="4" t="s">
        <v>2526</v>
      </c>
      <c r="C1471" s="5">
        <v>42546</v>
      </c>
      <c r="D1471" s="4" t="s">
        <v>28</v>
      </c>
      <c r="E1471" s="4" t="s">
        <v>29</v>
      </c>
      <c r="F1471" s="4">
        <v>36</v>
      </c>
      <c r="G1471" s="4" t="str">
        <f t="shared" si="22"/>
        <v>Adult</v>
      </c>
      <c r="H1471" s="4" t="s">
        <v>4048</v>
      </c>
      <c r="I1471" s="4" t="s">
        <v>4052</v>
      </c>
      <c r="J1471" s="4" t="s">
        <v>2149</v>
      </c>
      <c r="K1471" s="4" t="s">
        <v>231</v>
      </c>
      <c r="L1471" s="4" t="b">
        <v>0</v>
      </c>
      <c r="M1471" s="4" t="s">
        <v>21</v>
      </c>
      <c r="N1471" s="4" t="s">
        <v>443</v>
      </c>
      <c r="O1471" s="4" t="b">
        <v>0</v>
      </c>
    </row>
    <row r="1472" spans="1:15" x14ac:dyDescent="0.2">
      <c r="A1472" s="4">
        <v>1664</v>
      </c>
      <c r="B1472" s="4" t="s">
        <v>2527</v>
      </c>
      <c r="C1472" s="5">
        <v>42546</v>
      </c>
      <c r="D1472" s="4" t="s">
        <v>15</v>
      </c>
      <c r="E1472" s="4" t="s">
        <v>16</v>
      </c>
      <c r="F1472" s="4"/>
      <c r="G1472" s="4" t="str">
        <f t="shared" si="22"/>
        <v>Adolescent</v>
      </c>
      <c r="H1472" s="4" t="s">
        <v>4048</v>
      </c>
      <c r="I1472" s="4"/>
      <c r="J1472" s="4" t="s">
        <v>2528</v>
      </c>
      <c r="K1472" s="4" t="s">
        <v>47</v>
      </c>
      <c r="L1472" s="4" t="b">
        <v>0</v>
      </c>
      <c r="M1472" s="4" t="s">
        <v>21</v>
      </c>
      <c r="N1472" s="4" t="s">
        <v>22</v>
      </c>
      <c r="O1472" s="4" t="b">
        <v>0</v>
      </c>
    </row>
    <row r="1473" spans="1:15" x14ac:dyDescent="0.2">
      <c r="A1473" s="4">
        <v>1655</v>
      </c>
      <c r="B1473" s="4" t="s">
        <v>2529</v>
      </c>
      <c r="C1473" s="5">
        <v>42547</v>
      </c>
      <c r="D1473" s="4" t="s">
        <v>15</v>
      </c>
      <c r="E1473" s="4" t="s">
        <v>1790</v>
      </c>
      <c r="F1473" s="4">
        <v>51</v>
      </c>
      <c r="G1473" s="4" t="str">
        <f t="shared" si="22"/>
        <v>Middle Age</v>
      </c>
      <c r="H1473" s="4" t="s">
        <v>4048</v>
      </c>
      <c r="I1473" s="4" t="s">
        <v>1058</v>
      </c>
      <c r="J1473" s="4" t="s">
        <v>2530</v>
      </c>
      <c r="K1473" s="4" t="s">
        <v>211</v>
      </c>
      <c r="L1473" s="4" t="b">
        <v>1</v>
      </c>
      <c r="M1473" s="4" t="s">
        <v>21</v>
      </c>
      <c r="N1473" s="4" t="s">
        <v>22</v>
      </c>
      <c r="O1473" s="4" t="b">
        <v>0</v>
      </c>
    </row>
    <row r="1474" spans="1:15" x14ac:dyDescent="0.2">
      <c r="A1474" s="4">
        <v>1656</v>
      </c>
      <c r="B1474" s="4" t="s">
        <v>2531</v>
      </c>
      <c r="C1474" s="5">
        <v>42547</v>
      </c>
      <c r="D1474" s="4" t="s">
        <v>15</v>
      </c>
      <c r="E1474" s="4" t="s">
        <v>60</v>
      </c>
      <c r="F1474" s="4">
        <v>27</v>
      </c>
      <c r="G1474" s="4" t="str">
        <f t="shared" si="22"/>
        <v>Adult</v>
      </c>
      <c r="H1474" s="4" t="s">
        <v>4048</v>
      </c>
      <c r="I1474" s="4" t="s">
        <v>4052</v>
      </c>
      <c r="J1474" s="4" t="s">
        <v>2532</v>
      </c>
      <c r="K1474" s="4" t="s">
        <v>1185</v>
      </c>
      <c r="L1474" s="4" t="b">
        <v>0</v>
      </c>
      <c r="M1474" s="4" t="s">
        <v>33</v>
      </c>
      <c r="N1474" s="4" t="s">
        <v>22</v>
      </c>
      <c r="O1474" s="4" t="b">
        <v>0</v>
      </c>
    </row>
    <row r="1475" spans="1:15" x14ac:dyDescent="0.2">
      <c r="A1475" s="4">
        <v>1659</v>
      </c>
      <c r="B1475" s="4" t="s">
        <v>2533</v>
      </c>
      <c r="C1475" s="5">
        <v>42547</v>
      </c>
      <c r="D1475" s="4" t="s">
        <v>15</v>
      </c>
      <c r="E1475" s="4" t="s">
        <v>16</v>
      </c>
      <c r="F1475" s="4">
        <v>22</v>
      </c>
      <c r="G1475" s="4" t="str">
        <f t="shared" ref="G1475:G1538" si="23">IF(F1475&gt;65,"Old",IF(F1475&gt;40,"Middle Age",IF(F1475&gt;26,"Adult",IF(F1475&lt;25,"Adolescent","Invalid"))))</f>
        <v>Adolescent</v>
      </c>
      <c r="H1475" s="4" t="s">
        <v>4048</v>
      </c>
      <c r="I1475" s="4" t="s">
        <v>4051</v>
      </c>
      <c r="J1475" s="4" t="s">
        <v>392</v>
      </c>
      <c r="K1475" s="4" t="s">
        <v>200</v>
      </c>
      <c r="L1475" s="4" t="b">
        <v>0</v>
      </c>
      <c r="M1475" s="4" t="s">
        <v>21</v>
      </c>
      <c r="N1475" s="4" t="s">
        <v>73</v>
      </c>
      <c r="O1475" s="4" t="b">
        <v>0</v>
      </c>
    </row>
    <row r="1476" spans="1:15" x14ac:dyDescent="0.2">
      <c r="A1476" s="4">
        <v>1663</v>
      </c>
      <c r="B1476" s="4" t="s">
        <v>2534</v>
      </c>
      <c r="C1476" s="5">
        <v>42547</v>
      </c>
      <c r="D1476" s="4" t="s">
        <v>15</v>
      </c>
      <c r="E1476" s="4" t="s">
        <v>16</v>
      </c>
      <c r="F1476" s="4">
        <v>30</v>
      </c>
      <c r="G1476" s="4" t="str">
        <f t="shared" si="23"/>
        <v>Adult</v>
      </c>
      <c r="H1476" s="4" t="s">
        <v>4048</v>
      </c>
      <c r="I1476" s="4" t="s">
        <v>4051</v>
      </c>
      <c r="J1476" s="4" t="s">
        <v>2535</v>
      </c>
      <c r="K1476" s="4" t="s">
        <v>94</v>
      </c>
      <c r="L1476" s="4" t="b">
        <v>0</v>
      </c>
      <c r="M1476" s="4" t="s">
        <v>21</v>
      </c>
      <c r="N1476" s="4" t="s">
        <v>22</v>
      </c>
      <c r="O1476" s="4" t="b">
        <v>0</v>
      </c>
    </row>
    <row r="1477" spans="1:15" x14ac:dyDescent="0.2">
      <c r="A1477" s="4">
        <v>1665</v>
      </c>
      <c r="B1477" s="4" t="s">
        <v>2536</v>
      </c>
      <c r="C1477" s="5">
        <v>42548</v>
      </c>
      <c r="D1477" s="4" t="s">
        <v>15</v>
      </c>
      <c r="E1477" s="4" t="s">
        <v>35</v>
      </c>
      <c r="F1477" s="4">
        <v>28</v>
      </c>
      <c r="G1477" s="4" t="str">
        <f t="shared" si="23"/>
        <v>Adult</v>
      </c>
      <c r="H1477" s="4" t="s">
        <v>4048</v>
      </c>
      <c r="I1477" s="4" t="s">
        <v>1058</v>
      </c>
      <c r="J1477" s="4" t="s">
        <v>2537</v>
      </c>
      <c r="K1477" s="4" t="s">
        <v>54</v>
      </c>
      <c r="L1477" s="4" t="b">
        <v>1</v>
      </c>
      <c r="M1477" s="4" t="s">
        <v>21</v>
      </c>
      <c r="N1477" s="4" t="s">
        <v>22</v>
      </c>
      <c r="O1477" s="4" t="b">
        <v>0</v>
      </c>
    </row>
    <row r="1478" spans="1:15" x14ac:dyDescent="0.2">
      <c r="A1478" s="4">
        <v>1666</v>
      </c>
      <c r="B1478" s="4" t="s">
        <v>2538</v>
      </c>
      <c r="C1478" s="5">
        <v>42548</v>
      </c>
      <c r="D1478" s="4" t="s">
        <v>15</v>
      </c>
      <c r="E1478" s="4" t="s">
        <v>35</v>
      </c>
      <c r="F1478" s="4">
        <v>63</v>
      </c>
      <c r="G1478" s="4" t="str">
        <f t="shared" si="23"/>
        <v>Middle Age</v>
      </c>
      <c r="H1478" s="4" t="s">
        <v>4048</v>
      </c>
      <c r="I1478" s="4" t="s">
        <v>4051</v>
      </c>
      <c r="J1478" s="4" t="s">
        <v>434</v>
      </c>
      <c r="K1478" s="4" t="s">
        <v>435</v>
      </c>
      <c r="L1478" s="4" t="b">
        <v>1</v>
      </c>
      <c r="M1478" s="4" t="s">
        <v>21</v>
      </c>
      <c r="N1478" s="4" t="s">
        <v>22</v>
      </c>
      <c r="O1478" s="4" t="b">
        <v>1</v>
      </c>
    </row>
    <row r="1479" spans="1:15" x14ac:dyDescent="0.2">
      <c r="A1479" s="4">
        <v>1667</v>
      </c>
      <c r="B1479" s="4" t="s">
        <v>2539</v>
      </c>
      <c r="C1479" s="5">
        <v>42548</v>
      </c>
      <c r="D1479" s="4" t="s">
        <v>15</v>
      </c>
      <c r="E1479" s="4" t="s">
        <v>16</v>
      </c>
      <c r="F1479" s="4">
        <v>32</v>
      </c>
      <c r="G1479" s="4" t="str">
        <f t="shared" si="23"/>
        <v>Adult</v>
      </c>
      <c r="H1479" s="4" t="s">
        <v>4048</v>
      </c>
      <c r="I1479" s="4" t="s">
        <v>1058</v>
      </c>
      <c r="J1479" s="4" t="s">
        <v>2540</v>
      </c>
      <c r="K1479" s="4" t="s">
        <v>231</v>
      </c>
      <c r="L1479" s="4" t="b">
        <v>0</v>
      </c>
      <c r="M1479" s="4" t="s">
        <v>21</v>
      </c>
      <c r="N1479" s="4" t="s">
        <v>22</v>
      </c>
      <c r="O1479" s="4" t="b">
        <v>0</v>
      </c>
    </row>
    <row r="1480" spans="1:15" x14ac:dyDescent="0.2">
      <c r="A1480" s="4">
        <v>1668</v>
      </c>
      <c r="B1480" s="4" t="s">
        <v>2541</v>
      </c>
      <c r="C1480" s="5">
        <v>42548</v>
      </c>
      <c r="D1480" s="4" t="s">
        <v>15</v>
      </c>
      <c r="E1480" s="4" t="s">
        <v>16</v>
      </c>
      <c r="F1480" s="4">
        <v>26</v>
      </c>
      <c r="G1480" s="4" t="str">
        <f t="shared" si="23"/>
        <v>Invalid</v>
      </c>
      <c r="H1480" s="4" t="s">
        <v>4048</v>
      </c>
      <c r="I1480" s="4" t="s">
        <v>1058</v>
      </c>
      <c r="J1480" s="4" t="s">
        <v>2542</v>
      </c>
      <c r="K1480" s="4" t="s">
        <v>102</v>
      </c>
      <c r="L1480" s="4" t="b">
        <v>0</v>
      </c>
      <c r="M1480" s="4" t="s">
        <v>21</v>
      </c>
      <c r="N1480" s="4" t="s">
        <v>22</v>
      </c>
      <c r="O1480" s="4" t="b">
        <v>0</v>
      </c>
    </row>
    <row r="1481" spans="1:15" x14ac:dyDescent="0.2">
      <c r="A1481" s="4">
        <v>1669</v>
      </c>
      <c r="B1481" s="4" t="s">
        <v>2543</v>
      </c>
      <c r="C1481" s="5">
        <v>42548</v>
      </c>
      <c r="D1481" s="4" t="s">
        <v>15</v>
      </c>
      <c r="E1481" s="4" t="s">
        <v>35</v>
      </c>
      <c r="F1481" s="4">
        <v>25</v>
      </c>
      <c r="G1481" s="4" t="str">
        <f t="shared" si="23"/>
        <v>Invalid</v>
      </c>
      <c r="H1481" s="4" t="s">
        <v>4048</v>
      </c>
      <c r="I1481" s="4" t="s">
        <v>1058</v>
      </c>
      <c r="J1481" s="4" t="s">
        <v>2544</v>
      </c>
      <c r="K1481" s="4" t="s">
        <v>402</v>
      </c>
      <c r="L1481" s="4" t="b">
        <v>0</v>
      </c>
      <c r="M1481" s="4" t="s">
        <v>33</v>
      </c>
      <c r="N1481" s="4" t="s">
        <v>48</v>
      </c>
      <c r="O1481" s="4" t="b">
        <v>0</v>
      </c>
    </row>
    <row r="1482" spans="1:15" x14ac:dyDescent="0.2">
      <c r="A1482" s="4">
        <v>1670</v>
      </c>
      <c r="B1482" s="4" t="s">
        <v>2545</v>
      </c>
      <c r="C1482" s="5">
        <v>42549</v>
      </c>
      <c r="D1482" s="4" t="s">
        <v>15</v>
      </c>
      <c r="E1482" s="4" t="s">
        <v>60</v>
      </c>
      <c r="F1482" s="4">
        <v>27</v>
      </c>
      <c r="G1482" s="4" t="str">
        <f t="shared" si="23"/>
        <v>Adult</v>
      </c>
      <c r="H1482" s="4" t="s">
        <v>4048</v>
      </c>
      <c r="I1482" s="4" t="s">
        <v>4050</v>
      </c>
      <c r="J1482" s="4" t="s">
        <v>653</v>
      </c>
      <c r="K1482" s="4" t="s">
        <v>37</v>
      </c>
      <c r="L1482" s="4" t="b">
        <v>0</v>
      </c>
      <c r="M1482" s="4" t="s">
        <v>33</v>
      </c>
      <c r="N1482" s="4" t="s">
        <v>73</v>
      </c>
      <c r="O1482" s="4" t="b">
        <v>0</v>
      </c>
    </row>
    <row r="1483" spans="1:15" x14ac:dyDescent="0.2">
      <c r="A1483" s="4">
        <v>1671</v>
      </c>
      <c r="B1483" s="4" t="s">
        <v>2546</v>
      </c>
      <c r="C1483" s="5">
        <v>42549</v>
      </c>
      <c r="D1483" s="4" t="s">
        <v>15</v>
      </c>
      <c r="E1483" s="4" t="s">
        <v>60</v>
      </c>
      <c r="F1483" s="4">
        <v>61</v>
      </c>
      <c r="G1483" s="4" t="str">
        <f t="shared" si="23"/>
        <v>Middle Age</v>
      </c>
      <c r="H1483" s="4" t="s">
        <v>4048</v>
      </c>
      <c r="I1483" s="4" t="s">
        <v>4050</v>
      </c>
      <c r="J1483" s="4" t="s">
        <v>735</v>
      </c>
      <c r="K1483" s="4" t="s">
        <v>736</v>
      </c>
      <c r="L1483" s="4" t="b">
        <v>0</v>
      </c>
      <c r="M1483" s="4" t="s">
        <v>21</v>
      </c>
      <c r="N1483" s="4" t="s">
        <v>22</v>
      </c>
      <c r="O1483" s="4" t="b">
        <v>0</v>
      </c>
    </row>
    <row r="1484" spans="1:15" x14ac:dyDescent="0.2">
      <c r="A1484" s="4">
        <v>1672</v>
      </c>
      <c r="B1484" s="4" t="s">
        <v>2547</v>
      </c>
      <c r="C1484" s="5">
        <v>42550</v>
      </c>
      <c r="D1484" s="4" t="s">
        <v>15</v>
      </c>
      <c r="E1484" s="4" t="s">
        <v>78</v>
      </c>
      <c r="F1484" s="4">
        <v>30</v>
      </c>
      <c r="G1484" s="4" t="str">
        <f t="shared" si="23"/>
        <v>Adult</v>
      </c>
      <c r="H1484" s="4" t="s">
        <v>4048</v>
      </c>
      <c r="I1484" s="4" t="s">
        <v>1058</v>
      </c>
      <c r="J1484" s="4" t="s">
        <v>2548</v>
      </c>
      <c r="K1484" s="4" t="s">
        <v>147</v>
      </c>
      <c r="L1484" s="4" t="b">
        <v>0</v>
      </c>
      <c r="M1484" s="4" t="s">
        <v>21</v>
      </c>
      <c r="N1484" s="4" t="s">
        <v>22</v>
      </c>
      <c r="O1484" s="4" t="b">
        <v>0</v>
      </c>
    </row>
    <row r="1485" spans="1:15" x14ac:dyDescent="0.2">
      <c r="A1485" s="4">
        <v>1673</v>
      </c>
      <c r="B1485" s="4" t="s">
        <v>2549</v>
      </c>
      <c r="C1485" s="5">
        <v>42550</v>
      </c>
      <c r="D1485" s="4" t="s">
        <v>15</v>
      </c>
      <c r="E1485" s="4" t="s">
        <v>16</v>
      </c>
      <c r="F1485" s="4"/>
      <c r="G1485" s="4" t="str">
        <f t="shared" si="23"/>
        <v>Adolescent</v>
      </c>
      <c r="H1485" s="4" t="s">
        <v>4048</v>
      </c>
      <c r="I1485" s="4" t="s">
        <v>4051</v>
      </c>
      <c r="J1485" s="4" t="s">
        <v>2550</v>
      </c>
      <c r="K1485" s="4" t="s">
        <v>72</v>
      </c>
      <c r="L1485" s="4" t="b">
        <v>0</v>
      </c>
      <c r="M1485" s="4" t="s">
        <v>21</v>
      </c>
      <c r="N1485" s="4" t="s">
        <v>22</v>
      </c>
      <c r="O1485" s="4" t="b">
        <v>0</v>
      </c>
    </row>
    <row r="1486" spans="1:15" x14ac:dyDescent="0.2">
      <c r="A1486" s="4">
        <v>1674</v>
      </c>
      <c r="B1486" s="4" t="s">
        <v>2551</v>
      </c>
      <c r="C1486" s="5">
        <v>42550</v>
      </c>
      <c r="D1486" s="4" t="s">
        <v>15</v>
      </c>
      <c r="E1486" s="4" t="s">
        <v>16</v>
      </c>
      <c r="F1486" s="4">
        <v>37</v>
      </c>
      <c r="G1486" s="4" t="str">
        <f t="shared" si="23"/>
        <v>Adult</v>
      </c>
      <c r="H1486" s="4" t="s">
        <v>4048</v>
      </c>
      <c r="I1486" s="4" t="s">
        <v>4051</v>
      </c>
      <c r="J1486" s="4" t="s">
        <v>2552</v>
      </c>
      <c r="K1486" s="4" t="s">
        <v>54</v>
      </c>
      <c r="L1486" s="4" t="b">
        <v>0</v>
      </c>
      <c r="M1486" s="4" t="s">
        <v>21</v>
      </c>
      <c r="N1486" s="4" t="s">
        <v>73</v>
      </c>
      <c r="O1486" s="4" t="b">
        <v>0</v>
      </c>
    </row>
    <row r="1487" spans="1:15" x14ac:dyDescent="0.2">
      <c r="A1487" s="4">
        <v>1675</v>
      </c>
      <c r="B1487" s="4" t="s">
        <v>2553</v>
      </c>
      <c r="C1487" s="5">
        <v>42550</v>
      </c>
      <c r="D1487" s="4" t="s">
        <v>15</v>
      </c>
      <c r="E1487" s="4" t="s">
        <v>2554</v>
      </c>
      <c r="F1487" s="4">
        <v>41</v>
      </c>
      <c r="G1487" s="4" t="str">
        <f t="shared" si="23"/>
        <v>Middle Age</v>
      </c>
      <c r="H1487" s="4" t="s">
        <v>4048</v>
      </c>
      <c r="I1487" s="4" t="s">
        <v>1058</v>
      </c>
      <c r="J1487" s="4" t="s">
        <v>397</v>
      </c>
      <c r="K1487" s="4" t="s">
        <v>345</v>
      </c>
      <c r="L1487" s="4" t="b">
        <v>1</v>
      </c>
      <c r="M1487" s="4" t="s">
        <v>33</v>
      </c>
      <c r="N1487" s="4" t="s">
        <v>22</v>
      </c>
      <c r="O1487" s="4" t="b">
        <v>0</v>
      </c>
    </row>
    <row r="1488" spans="1:15" x14ac:dyDescent="0.2">
      <c r="A1488" s="4">
        <v>1676</v>
      </c>
      <c r="B1488" s="4" t="s">
        <v>2555</v>
      </c>
      <c r="C1488" s="5">
        <v>42551</v>
      </c>
      <c r="D1488" s="4" t="s">
        <v>15</v>
      </c>
      <c r="E1488" s="4" t="s">
        <v>16</v>
      </c>
      <c r="F1488" s="4">
        <v>25</v>
      </c>
      <c r="G1488" s="4" t="str">
        <f t="shared" si="23"/>
        <v>Invalid</v>
      </c>
      <c r="H1488" s="4" t="s">
        <v>4048</v>
      </c>
      <c r="I1488" s="4" t="s">
        <v>4051</v>
      </c>
      <c r="J1488" s="4" t="s">
        <v>66</v>
      </c>
      <c r="K1488" s="4" t="s">
        <v>67</v>
      </c>
      <c r="L1488" s="4" t="b">
        <v>0</v>
      </c>
      <c r="M1488" s="4" t="s">
        <v>78</v>
      </c>
      <c r="N1488" s="4"/>
      <c r="O1488" s="4" t="b">
        <v>0</v>
      </c>
    </row>
    <row r="1489" spans="1:15" x14ac:dyDescent="0.2">
      <c r="A1489" s="4">
        <v>1677</v>
      </c>
      <c r="B1489" s="4" t="s">
        <v>2556</v>
      </c>
      <c r="C1489" s="5">
        <v>42551</v>
      </c>
      <c r="D1489" s="4" t="s">
        <v>15</v>
      </c>
      <c r="E1489" s="4" t="s">
        <v>16</v>
      </c>
      <c r="F1489" s="4">
        <v>24</v>
      </c>
      <c r="G1489" s="4" t="str">
        <f t="shared" si="23"/>
        <v>Adolescent</v>
      </c>
      <c r="H1489" s="4" t="s">
        <v>4048</v>
      </c>
      <c r="I1489" s="4" t="s">
        <v>1058</v>
      </c>
      <c r="J1489" s="4" t="s">
        <v>2557</v>
      </c>
      <c r="K1489" s="4" t="s">
        <v>41</v>
      </c>
      <c r="L1489" s="4" t="b">
        <v>0</v>
      </c>
      <c r="M1489" s="4" t="s">
        <v>21</v>
      </c>
      <c r="N1489" s="4" t="s">
        <v>22</v>
      </c>
      <c r="O1489" s="4" t="b">
        <v>0</v>
      </c>
    </row>
    <row r="1490" spans="1:15" x14ac:dyDescent="0.2">
      <c r="A1490" s="4">
        <v>1678</v>
      </c>
      <c r="B1490" s="4" t="s">
        <v>2558</v>
      </c>
      <c r="C1490" s="5">
        <v>42551</v>
      </c>
      <c r="D1490" s="4" t="s">
        <v>15</v>
      </c>
      <c r="E1490" s="4" t="s">
        <v>78</v>
      </c>
      <c r="F1490" s="4">
        <v>44</v>
      </c>
      <c r="G1490" s="4" t="str">
        <f t="shared" si="23"/>
        <v>Middle Age</v>
      </c>
      <c r="H1490" s="4" t="s">
        <v>4048</v>
      </c>
      <c r="I1490" s="4" t="s">
        <v>4052</v>
      </c>
      <c r="J1490" s="4" t="s">
        <v>230</v>
      </c>
      <c r="K1490" s="4" t="s">
        <v>764</v>
      </c>
      <c r="L1490" s="4" t="b">
        <v>0</v>
      </c>
      <c r="M1490" s="4" t="s">
        <v>78</v>
      </c>
      <c r="N1490" s="4" t="s">
        <v>22</v>
      </c>
      <c r="O1490" s="4" t="b">
        <v>0</v>
      </c>
    </row>
    <row r="1491" spans="1:15" x14ac:dyDescent="0.2">
      <c r="A1491" s="4">
        <v>1686</v>
      </c>
      <c r="B1491" s="4" t="s">
        <v>2559</v>
      </c>
      <c r="C1491" s="5">
        <v>42552</v>
      </c>
      <c r="D1491" s="4" t="s">
        <v>15</v>
      </c>
      <c r="E1491" s="4" t="s">
        <v>16</v>
      </c>
      <c r="F1491" s="4">
        <v>63</v>
      </c>
      <c r="G1491" s="4" t="str">
        <f t="shared" si="23"/>
        <v>Middle Age</v>
      </c>
      <c r="H1491" s="4" t="s">
        <v>4048</v>
      </c>
      <c r="I1491" s="4" t="s">
        <v>1058</v>
      </c>
      <c r="J1491" s="4" t="s">
        <v>2560</v>
      </c>
      <c r="K1491" s="4" t="s">
        <v>362</v>
      </c>
      <c r="L1491" s="4" t="b">
        <v>0</v>
      </c>
      <c r="M1491" s="4" t="s">
        <v>21</v>
      </c>
      <c r="N1491" s="4" t="s">
        <v>22</v>
      </c>
      <c r="O1491" s="4" t="b">
        <v>0</v>
      </c>
    </row>
    <row r="1492" spans="1:15" x14ac:dyDescent="0.2">
      <c r="A1492" s="4">
        <v>1687</v>
      </c>
      <c r="B1492" s="4" t="s">
        <v>2561</v>
      </c>
      <c r="C1492" s="5">
        <v>42552</v>
      </c>
      <c r="D1492" s="4" t="s">
        <v>28</v>
      </c>
      <c r="E1492" s="4" t="s">
        <v>16</v>
      </c>
      <c r="F1492" s="4">
        <v>30</v>
      </c>
      <c r="G1492" s="4" t="str">
        <f t="shared" si="23"/>
        <v>Adult</v>
      </c>
      <c r="H1492" s="4" t="s">
        <v>4048</v>
      </c>
      <c r="I1492" s="4" t="s">
        <v>1058</v>
      </c>
      <c r="J1492" s="4" t="s">
        <v>1454</v>
      </c>
      <c r="K1492" s="4" t="s">
        <v>231</v>
      </c>
      <c r="L1492" s="4" t="b">
        <v>0</v>
      </c>
      <c r="M1492" s="4" t="s">
        <v>21</v>
      </c>
      <c r="N1492" s="4" t="s">
        <v>22</v>
      </c>
      <c r="O1492" s="4" t="b">
        <v>0</v>
      </c>
    </row>
    <row r="1493" spans="1:15" x14ac:dyDescent="0.2">
      <c r="A1493" s="4">
        <v>1688</v>
      </c>
      <c r="B1493" s="4" t="s">
        <v>2562</v>
      </c>
      <c r="C1493" s="5">
        <v>42552</v>
      </c>
      <c r="D1493" s="4" t="s">
        <v>15</v>
      </c>
      <c r="E1493" s="4" t="s">
        <v>60</v>
      </c>
      <c r="F1493" s="4">
        <v>58</v>
      </c>
      <c r="G1493" s="4" t="str">
        <f t="shared" si="23"/>
        <v>Middle Age</v>
      </c>
      <c r="H1493" s="4" t="s">
        <v>4048</v>
      </c>
      <c r="I1493" s="4" t="s">
        <v>1058</v>
      </c>
      <c r="J1493" s="4" t="s">
        <v>2197</v>
      </c>
      <c r="K1493" s="4" t="s">
        <v>345</v>
      </c>
      <c r="L1493" s="4" t="b">
        <v>0</v>
      </c>
      <c r="M1493" s="4" t="s">
        <v>33</v>
      </c>
      <c r="N1493" s="4" t="s">
        <v>22</v>
      </c>
      <c r="O1493" s="4" t="b">
        <v>0</v>
      </c>
    </row>
    <row r="1494" spans="1:15" x14ac:dyDescent="0.2">
      <c r="A1494" s="4">
        <v>1682</v>
      </c>
      <c r="B1494" s="4" t="s">
        <v>2563</v>
      </c>
      <c r="C1494" s="5">
        <v>42553</v>
      </c>
      <c r="D1494" s="4" t="s">
        <v>15</v>
      </c>
      <c r="E1494" s="4" t="s">
        <v>16</v>
      </c>
      <c r="F1494" s="4">
        <v>35</v>
      </c>
      <c r="G1494" s="4" t="str">
        <f t="shared" si="23"/>
        <v>Adult</v>
      </c>
      <c r="H1494" s="4" t="s">
        <v>4048</v>
      </c>
      <c r="I1494" s="4" t="s">
        <v>4051</v>
      </c>
      <c r="J1494" s="4" t="s">
        <v>2564</v>
      </c>
      <c r="K1494" s="4" t="s">
        <v>252</v>
      </c>
      <c r="L1494" s="4" t="b">
        <v>0</v>
      </c>
      <c r="M1494" s="4" t="s">
        <v>33</v>
      </c>
      <c r="N1494" s="4" t="s">
        <v>48</v>
      </c>
      <c r="O1494" s="4" t="b">
        <v>0</v>
      </c>
    </row>
    <row r="1495" spans="1:15" x14ac:dyDescent="0.2">
      <c r="A1495" s="4">
        <v>1689</v>
      </c>
      <c r="B1495" s="4" t="s">
        <v>2565</v>
      </c>
      <c r="C1495" s="5">
        <v>42553</v>
      </c>
      <c r="D1495" s="4" t="s">
        <v>15</v>
      </c>
      <c r="E1495" s="4" t="s">
        <v>16</v>
      </c>
      <c r="F1495" s="4">
        <v>50</v>
      </c>
      <c r="G1495" s="4" t="str">
        <f t="shared" si="23"/>
        <v>Middle Age</v>
      </c>
      <c r="H1495" s="4" t="s">
        <v>4048</v>
      </c>
      <c r="I1495" s="4" t="s">
        <v>1058</v>
      </c>
      <c r="J1495" s="4" t="s">
        <v>2566</v>
      </c>
      <c r="K1495" s="4" t="s">
        <v>243</v>
      </c>
      <c r="L1495" s="4" t="b">
        <v>0</v>
      </c>
      <c r="M1495" s="4" t="s">
        <v>21</v>
      </c>
      <c r="N1495" s="4" t="s">
        <v>22</v>
      </c>
      <c r="O1495" s="4" t="b">
        <v>0</v>
      </c>
    </row>
    <row r="1496" spans="1:15" x14ac:dyDescent="0.2">
      <c r="A1496" s="4">
        <v>1684</v>
      </c>
      <c r="B1496" s="4" t="s">
        <v>2567</v>
      </c>
      <c r="C1496" s="5">
        <v>42554</v>
      </c>
      <c r="D1496" s="4" t="s">
        <v>15</v>
      </c>
      <c r="E1496" s="4" t="s">
        <v>60</v>
      </c>
      <c r="F1496" s="4">
        <v>40</v>
      </c>
      <c r="G1496" s="4" t="str">
        <f t="shared" si="23"/>
        <v>Adult</v>
      </c>
      <c r="H1496" s="4" t="s">
        <v>4048</v>
      </c>
      <c r="I1496" s="4" t="s">
        <v>1058</v>
      </c>
      <c r="J1496" s="4" t="s">
        <v>2568</v>
      </c>
      <c r="K1496" s="4" t="s">
        <v>72</v>
      </c>
      <c r="L1496" s="4" t="b">
        <v>1</v>
      </c>
      <c r="M1496" s="4" t="s">
        <v>33</v>
      </c>
      <c r="N1496" s="4" t="s">
        <v>22</v>
      </c>
      <c r="O1496" s="4" t="b">
        <v>0</v>
      </c>
    </row>
    <row r="1497" spans="1:15" x14ac:dyDescent="0.2">
      <c r="A1497" s="4">
        <v>1690</v>
      </c>
      <c r="B1497" s="4" t="s">
        <v>2569</v>
      </c>
      <c r="C1497" s="5">
        <v>42554</v>
      </c>
      <c r="D1497" s="4" t="s">
        <v>15</v>
      </c>
      <c r="E1497" s="4" t="s">
        <v>75</v>
      </c>
      <c r="F1497" s="4"/>
      <c r="G1497" s="4" t="str">
        <f t="shared" si="23"/>
        <v>Adolescent</v>
      </c>
      <c r="H1497" s="4" t="s">
        <v>4048</v>
      </c>
      <c r="I1497" s="4" t="s">
        <v>4052</v>
      </c>
      <c r="J1497" s="4" t="s">
        <v>1635</v>
      </c>
      <c r="K1497" s="4" t="s">
        <v>99</v>
      </c>
      <c r="L1497" s="4" t="b">
        <v>0</v>
      </c>
      <c r="M1497" s="4" t="s">
        <v>33</v>
      </c>
      <c r="N1497" s="4" t="s">
        <v>48</v>
      </c>
      <c r="O1497" s="4" t="b">
        <v>0</v>
      </c>
    </row>
    <row r="1498" spans="1:15" x14ac:dyDescent="0.2">
      <c r="A1498" s="4">
        <v>1691</v>
      </c>
      <c r="B1498" s="4" t="s">
        <v>2570</v>
      </c>
      <c r="C1498" s="5">
        <v>42554</v>
      </c>
      <c r="D1498" s="4" t="s">
        <v>15</v>
      </c>
      <c r="E1498" s="4" t="s">
        <v>75</v>
      </c>
      <c r="F1498" s="4">
        <v>19</v>
      </c>
      <c r="G1498" s="4" t="str">
        <f t="shared" si="23"/>
        <v>Adolescent</v>
      </c>
      <c r="H1498" s="4" t="s">
        <v>4048</v>
      </c>
      <c r="I1498" s="4" t="s">
        <v>4052</v>
      </c>
      <c r="J1498" s="4" t="s">
        <v>2571</v>
      </c>
      <c r="K1498" s="4" t="s">
        <v>37</v>
      </c>
      <c r="L1498" s="4" t="b">
        <v>0</v>
      </c>
      <c r="M1498" s="4" t="s">
        <v>33</v>
      </c>
      <c r="N1498" s="4" t="s">
        <v>48</v>
      </c>
      <c r="O1498" s="4" t="b">
        <v>0</v>
      </c>
    </row>
    <row r="1499" spans="1:15" x14ac:dyDescent="0.2">
      <c r="A1499" s="4">
        <v>1679</v>
      </c>
      <c r="B1499" s="4" t="s">
        <v>2572</v>
      </c>
      <c r="C1499" s="5">
        <v>42555</v>
      </c>
      <c r="D1499" s="4" t="s">
        <v>15</v>
      </c>
      <c r="E1499" s="4" t="s">
        <v>16</v>
      </c>
      <c r="F1499" s="4">
        <v>34</v>
      </c>
      <c r="G1499" s="4" t="str">
        <f t="shared" si="23"/>
        <v>Adult</v>
      </c>
      <c r="H1499" s="4" t="s">
        <v>4048</v>
      </c>
      <c r="I1499" s="4" t="s">
        <v>1058</v>
      </c>
      <c r="J1499" s="4" t="s">
        <v>560</v>
      </c>
      <c r="K1499" s="4" t="s">
        <v>362</v>
      </c>
      <c r="L1499" s="4" t="b">
        <v>0</v>
      </c>
      <c r="M1499" s="4" t="s">
        <v>21</v>
      </c>
      <c r="N1499" s="4" t="s">
        <v>22</v>
      </c>
      <c r="O1499" s="4" t="b">
        <v>1</v>
      </c>
    </row>
    <row r="1500" spans="1:15" x14ac:dyDescent="0.2">
      <c r="A1500" s="4">
        <v>1681</v>
      </c>
      <c r="B1500" s="4" t="s">
        <v>2573</v>
      </c>
      <c r="C1500" s="5">
        <v>42555</v>
      </c>
      <c r="D1500" s="4" t="s">
        <v>15</v>
      </c>
      <c r="E1500" s="4" t="s">
        <v>16</v>
      </c>
      <c r="F1500" s="4">
        <v>18</v>
      </c>
      <c r="G1500" s="4" t="str">
        <f t="shared" si="23"/>
        <v>Adolescent</v>
      </c>
      <c r="H1500" s="4" t="s">
        <v>4048</v>
      </c>
      <c r="I1500" s="4" t="s">
        <v>4052</v>
      </c>
      <c r="J1500" s="4" t="s">
        <v>276</v>
      </c>
      <c r="K1500" s="4" t="s">
        <v>37</v>
      </c>
      <c r="L1500" s="4" t="b">
        <v>1</v>
      </c>
      <c r="M1500" s="4" t="s">
        <v>33</v>
      </c>
      <c r="N1500" s="4" t="s">
        <v>22</v>
      </c>
      <c r="O1500" s="4" t="b">
        <v>0</v>
      </c>
    </row>
    <row r="1501" spans="1:15" x14ac:dyDescent="0.2">
      <c r="A1501" s="4">
        <v>1683</v>
      </c>
      <c r="B1501" s="4" t="s">
        <v>2574</v>
      </c>
      <c r="C1501" s="5">
        <v>42555</v>
      </c>
      <c r="D1501" s="4" t="s">
        <v>15</v>
      </c>
      <c r="E1501" s="4" t="s">
        <v>16</v>
      </c>
      <c r="F1501" s="4">
        <v>21</v>
      </c>
      <c r="G1501" s="4" t="str">
        <f t="shared" si="23"/>
        <v>Adolescent</v>
      </c>
      <c r="H1501" s="4" t="s">
        <v>4048</v>
      </c>
      <c r="I1501" s="4" t="s">
        <v>4051</v>
      </c>
      <c r="J1501" s="4" t="s">
        <v>434</v>
      </c>
      <c r="K1501" s="4" t="s">
        <v>435</v>
      </c>
      <c r="L1501" s="4" t="b">
        <v>0</v>
      </c>
      <c r="M1501" s="4" t="s">
        <v>21</v>
      </c>
      <c r="N1501" s="4" t="s">
        <v>22</v>
      </c>
      <c r="O1501" s="4" t="b">
        <v>0</v>
      </c>
    </row>
    <row r="1502" spans="1:15" x14ac:dyDescent="0.2">
      <c r="A1502" s="4">
        <v>1685</v>
      </c>
      <c r="B1502" s="4" t="s">
        <v>1705</v>
      </c>
      <c r="C1502" s="5">
        <v>42555</v>
      </c>
      <c r="D1502" s="4" t="s">
        <v>15</v>
      </c>
      <c r="E1502" s="4" t="s">
        <v>60</v>
      </c>
      <c r="F1502" s="4"/>
      <c r="G1502" s="4" t="str">
        <f t="shared" si="23"/>
        <v>Adolescent</v>
      </c>
      <c r="H1502" s="4" t="s">
        <v>4048</v>
      </c>
      <c r="I1502" s="4"/>
      <c r="J1502" s="4" t="s">
        <v>2575</v>
      </c>
      <c r="K1502" s="4" t="s">
        <v>64</v>
      </c>
      <c r="L1502" s="4" t="b">
        <v>0</v>
      </c>
      <c r="M1502" s="4" t="s">
        <v>33</v>
      </c>
      <c r="N1502" s="4" t="s">
        <v>22</v>
      </c>
      <c r="O1502" s="4" t="b">
        <v>1</v>
      </c>
    </row>
    <row r="1503" spans="1:15" x14ac:dyDescent="0.2">
      <c r="A1503" s="4">
        <v>1680</v>
      </c>
      <c r="B1503" s="4" t="s">
        <v>2576</v>
      </c>
      <c r="C1503" s="5">
        <v>42556</v>
      </c>
      <c r="D1503" s="4" t="s">
        <v>28</v>
      </c>
      <c r="E1503" s="4" t="s">
        <v>78</v>
      </c>
      <c r="F1503" s="4">
        <v>37</v>
      </c>
      <c r="G1503" s="4" t="str">
        <f t="shared" si="23"/>
        <v>Adult</v>
      </c>
      <c r="H1503" s="4" t="s">
        <v>4048</v>
      </c>
      <c r="I1503" s="4" t="s">
        <v>4051</v>
      </c>
      <c r="J1503" s="4" t="s">
        <v>414</v>
      </c>
      <c r="K1503" s="4" t="s">
        <v>72</v>
      </c>
      <c r="L1503" s="4" t="b">
        <v>0</v>
      </c>
      <c r="M1503" s="4" t="s">
        <v>78</v>
      </c>
      <c r="N1503" s="4" t="s">
        <v>22</v>
      </c>
      <c r="O1503" s="4" t="b">
        <v>1</v>
      </c>
    </row>
    <row r="1504" spans="1:15" x14ac:dyDescent="0.2">
      <c r="A1504" s="4">
        <v>1692</v>
      </c>
      <c r="B1504" s="4" t="s">
        <v>2577</v>
      </c>
      <c r="C1504" s="5">
        <v>42556</v>
      </c>
      <c r="D1504" s="4" t="s">
        <v>15</v>
      </c>
      <c r="E1504" s="4" t="s">
        <v>78</v>
      </c>
      <c r="F1504" s="4">
        <v>29</v>
      </c>
      <c r="G1504" s="4" t="str">
        <f t="shared" si="23"/>
        <v>Adult</v>
      </c>
      <c r="H1504" s="4" t="s">
        <v>4048</v>
      </c>
      <c r="I1504" s="4" t="s">
        <v>1058</v>
      </c>
      <c r="J1504" s="4" t="s">
        <v>1533</v>
      </c>
      <c r="K1504" s="4" t="s">
        <v>26</v>
      </c>
      <c r="L1504" s="4" t="b">
        <v>0</v>
      </c>
      <c r="M1504" s="4" t="s">
        <v>78</v>
      </c>
      <c r="N1504" s="4"/>
      <c r="O1504" s="4" t="b">
        <v>0</v>
      </c>
    </row>
    <row r="1505" spans="1:15" x14ac:dyDescent="0.2">
      <c r="A1505" s="4">
        <v>1693</v>
      </c>
      <c r="B1505" s="4" t="s">
        <v>2578</v>
      </c>
      <c r="C1505" s="5">
        <v>42556</v>
      </c>
      <c r="D1505" s="4" t="s">
        <v>15</v>
      </c>
      <c r="E1505" s="4" t="s">
        <v>78</v>
      </c>
      <c r="F1505" s="4">
        <v>49</v>
      </c>
      <c r="G1505" s="4" t="str">
        <f t="shared" si="23"/>
        <v>Middle Age</v>
      </c>
      <c r="H1505" s="4" t="s">
        <v>4048</v>
      </c>
      <c r="I1505" s="4" t="s">
        <v>1058</v>
      </c>
      <c r="J1505" s="4" t="s">
        <v>2314</v>
      </c>
      <c r="K1505" s="4" t="s">
        <v>37</v>
      </c>
      <c r="L1505" s="4" t="b">
        <v>0</v>
      </c>
      <c r="M1505" s="4" t="s">
        <v>33</v>
      </c>
      <c r="N1505" s="4" t="s">
        <v>48</v>
      </c>
      <c r="O1505" s="4" t="b">
        <v>0</v>
      </c>
    </row>
    <row r="1506" spans="1:15" x14ac:dyDescent="0.2">
      <c r="A1506" s="4">
        <v>1695</v>
      </c>
      <c r="B1506" s="4" t="s">
        <v>2579</v>
      </c>
      <c r="C1506" s="5">
        <v>42556</v>
      </c>
      <c r="D1506" s="4" t="s">
        <v>15</v>
      </c>
      <c r="E1506" s="4" t="s">
        <v>60</v>
      </c>
      <c r="F1506" s="4">
        <v>24</v>
      </c>
      <c r="G1506" s="4" t="str">
        <f t="shared" si="23"/>
        <v>Adolescent</v>
      </c>
      <c r="H1506" s="4" t="s">
        <v>4049</v>
      </c>
      <c r="I1506" s="4" t="s">
        <v>4052</v>
      </c>
      <c r="J1506" s="4" t="s">
        <v>2580</v>
      </c>
      <c r="K1506" s="4" t="s">
        <v>47</v>
      </c>
      <c r="L1506" s="4" t="b">
        <v>0</v>
      </c>
      <c r="M1506" s="4" t="s">
        <v>33</v>
      </c>
      <c r="N1506" s="4" t="s">
        <v>22</v>
      </c>
      <c r="O1506" s="4" t="b">
        <v>0</v>
      </c>
    </row>
    <row r="1507" spans="1:15" x14ac:dyDescent="0.2">
      <c r="A1507" s="4">
        <v>1694</v>
      </c>
      <c r="B1507" s="4" t="s">
        <v>2581</v>
      </c>
      <c r="C1507" s="5">
        <v>42557</v>
      </c>
      <c r="D1507" s="4" t="s">
        <v>15</v>
      </c>
      <c r="E1507" s="4" t="s">
        <v>16</v>
      </c>
      <c r="F1507" s="4">
        <v>32</v>
      </c>
      <c r="G1507" s="4" t="str">
        <f t="shared" si="23"/>
        <v>Adult</v>
      </c>
      <c r="H1507" s="4" t="s">
        <v>4048</v>
      </c>
      <c r="I1507" s="4" t="s">
        <v>4051</v>
      </c>
      <c r="J1507" s="4" t="s">
        <v>2582</v>
      </c>
      <c r="K1507" s="4" t="s">
        <v>107</v>
      </c>
      <c r="L1507" s="4" t="b">
        <v>0</v>
      </c>
      <c r="M1507" s="4" t="s">
        <v>33</v>
      </c>
      <c r="N1507" s="4" t="s">
        <v>22</v>
      </c>
      <c r="O1507" s="4" t="b">
        <v>0</v>
      </c>
    </row>
    <row r="1508" spans="1:15" x14ac:dyDescent="0.2">
      <c r="A1508" s="4">
        <v>1696</v>
      </c>
      <c r="B1508" s="4" t="s">
        <v>2583</v>
      </c>
      <c r="C1508" s="5">
        <v>42557</v>
      </c>
      <c r="D1508" s="4" t="s">
        <v>15</v>
      </c>
      <c r="E1508" s="4" t="s">
        <v>16</v>
      </c>
      <c r="F1508" s="4">
        <v>65</v>
      </c>
      <c r="G1508" s="4" t="str">
        <f t="shared" si="23"/>
        <v>Middle Age</v>
      </c>
      <c r="H1508" s="4" t="s">
        <v>4048</v>
      </c>
      <c r="I1508" s="4" t="s">
        <v>1058</v>
      </c>
      <c r="J1508" s="4" t="s">
        <v>2584</v>
      </c>
      <c r="K1508" s="4" t="s">
        <v>44</v>
      </c>
      <c r="L1508" s="4" t="b">
        <v>0</v>
      </c>
      <c r="M1508" s="4" t="s">
        <v>33</v>
      </c>
      <c r="N1508" s="4" t="s">
        <v>22</v>
      </c>
      <c r="O1508" s="4" t="b">
        <v>1</v>
      </c>
    </row>
    <row r="1509" spans="1:15" x14ac:dyDescent="0.2">
      <c r="A1509" s="4">
        <v>1697</v>
      </c>
      <c r="B1509" s="4" t="s">
        <v>2585</v>
      </c>
      <c r="C1509" s="5">
        <v>42558</v>
      </c>
      <c r="D1509" s="4" t="s">
        <v>15</v>
      </c>
      <c r="E1509" s="4" t="s">
        <v>60</v>
      </c>
      <c r="F1509" s="4">
        <v>37</v>
      </c>
      <c r="G1509" s="4" t="str">
        <f t="shared" si="23"/>
        <v>Adult</v>
      </c>
      <c r="H1509" s="4" t="s">
        <v>4048</v>
      </c>
      <c r="I1509" s="4" t="s">
        <v>4052</v>
      </c>
      <c r="J1509" s="4" t="s">
        <v>2586</v>
      </c>
      <c r="K1509" s="4" t="s">
        <v>37</v>
      </c>
      <c r="L1509" s="4" t="b">
        <v>0</v>
      </c>
      <c r="M1509" s="4" t="s">
        <v>33</v>
      </c>
      <c r="N1509" s="4" t="s">
        <v>22</v>
      </c>
      <c r="O1509" s="4" t="b">
        <v>0</v>
      </c>
    </row>
    <row r="1510" spans="1:15" x14ac:dyDescent="0.2">
      <c r="A1510" s="4">
        <v>1698</v>
      </c>
      <c r="B1510" s="4" t="s">
        <v>2587</v>
      </c>
      <c r="C1510" s="5">
        <v>42558</v>
      </c>
      <c r="D1510" s="4" t="s">
        <v>15</v>
      </c>
      <c r="E1510" s="4" t="s">
        <v>75</v>
      </c>
      <c r="F1510" s="4">
        <v>33</v>
      </c>
      <c r="G1510" s="4" t="str">
        <f t="shared" si="23"/>
        <v>Adult</v>
      </c>
      <c r="H1510" s="4" t="s">
        <v>4048</v>
      </c>
      <c r="I1510" s="4" t="s">
        <v>1058</v>
      </c>
      <c r="J1510" s="4" t="s">
        <v>2588</v>
      </c>
      <c r="K1510" s="4" t="s">
        <v>37</v>
      </c>
      <c r="L1510" s="4" t="b">
        <v>0</v>
      </c>
      <c r="M1510" s="4" t="s">
        <v>33</v>
      </c>
      <c r="N1510" s="4" t="s">
        <v>48</v>
      </c>
      <c r="O1510" s="4" t="b">
        <v>0</v>
      </c>
    </row>
    <row r="1511" spans="1:15" x14ac:dyDescent="0.2">
      <c r="A1511" s="4">
        <v>1699</v>
      </c>
      <c r="B1511" s="4" t="s">
        <v>2589</v>
      </c>
      <c r="C1511" s="5">
        <v>42558</v>
      </c>
      <c r="D1511" s="4" t="s">
        <v>15</v>
      </c>
      <c r="E1511" s="4" t="s">
        <v>16</v>
      </c>
      <c r="F1511" s="4">
        <v>63</v>
      </c>
      <c r="G1511" s="4" t="str">
        <f t="shared" si="23"/>
        <v>Middle Age</v>
      </c>
      <c r="H1511" s="4" t="s">
        <v>4048</v>
      </c>
      <c r="I1511" s="4" t="s">
        <v>4051</v>
      </c>
      <c r="J1511" s="4" t="s">
        <v>2590</v>
      </c>
      <c r="K1511" s="4" t="s">
        <v>279</v>
      </c>
      <c r="L1511" s="4" t="b">
        <v>0</v>
      </c>
      <c r="M1511" s="4" t="s">
        <v>21</v>
      </c>
      <c r="N1511" s="4" t="s">
        <v>22</v>
      </c>
      <c r="O1511" s="4" t="b">
        <v>1</v>
      </c>
    </row>
    <row r="1512" spans="1:15" x14ac:dyDescent="0.2">
      <c r="A1512" s="4">
        <v>1700</v>
      </c>
      <c r="B1512" s="4" t="s">
        <v>2591</v>
      </c>
      <c r="C1512" s="5">
        <v>42559</v>
      </c>
      <c r="D1512" s="4" t="s">
        <v>15</v>
      </c>
      <c r="E1512" s="4" t="s">
        <v>60</v>
      </c>
      <c r="F1512" s="4">
        <v>30</v>
      </c>
      <c r="G1512" s="4" t="str">
        <f t="shared" si="23"/>
        <v>Adult</v>
      </c>
      <c r="H1512" s="4" t="s">
        <v>4048</v>
      </c>
      <c r="I1512" s="4" t="s">
        <v>1058</v>
      </c>
      <c r="J1512" s="4" t="s">
        <v>368</v>
      </c>
      <c r="K1512" s="4" t="s">
        <v>47</v>
      </c>
      <c r="L1512" s="4" t="b">
        <v>1</v>
      </c>
      <c r="M1512" s="4" t="s">
        <v>33</v>
      </c>
      <c r="N1512" s="4" t="s">
        <v>22</v>
      </c>
      <c r="O1512" s="4" t="b">
        <v>0</v>
      </c>
    </row>
    <row r="1513" spans="1:15" x14ac:dyDescent="0.2">
      <c r="A1513" s="4">
        <v>1701</v>
      </c>
      <c r="B1513" s="4" t="s">
        <v>2592</v>
      </c>
      <c r="C1513" s="5">
        <v>42560</v>
      </c>
      <c r="D1513" s="4" t="s">
        <v>15</v>
      </c>
      <c r="E1513" s="4" t="s">
        <v>16</v>
      </c>
      <c r="F1513" s="4">
        <v>40</v>
      </c>
      <c r="G1513" s="4" t="str">
        <f t="shared" si="23"/>
        <v>Adult</v>
      </c>
      <c r="H1513" s="4" t="s">
        <v>4048</v>
      </c>
      <c r="I1513" s="4" t="s">
        <v>4051</v>
      </c>
      <c r="J1513" s="4" t="s">
        <v>2593</v>
      </c>
      <c r="K1513" s="4" t="s">
        <v>44</v>
      </c>
      <c r="L1513" s="4" t="b">
        <v>0</v>
      </c>
      <c r="M1513" s="4" t="s">
        <v>21</v>
      </c>
      <c r="N1513" s="4" t="s">
        <v>48</v>
      </c>
      <c r="O1513" s="4" t="b">
        <v>0</v>
      </c>
    </row>
    <row r="1514" spans="1:15" x14ac:dyDescent="0.2">
      <c r="A1514" s="4">
        <v>1702</v>
      </c>
      <c r="B1514" s="4" t="s">
        <v>2594</v>
      </c>
      <c r="C1514" s="5">
        <v>42561</v>
      </c>
      <c r="D1514" s="4" t="s">
        <v>15</v>
      </c>
      <c r="E1514" s="4" t="s">
        <v>16</v>
      </c>
      <c r="F1514" s="4">
        <v>38</v>
      </c>
      <c r="G1514" s="4" t="str">
        <f t="shared" si="23"/>
        <v>Adult</v>
      </c>
      <c r="H1514" s="4" t="s">
        <v>4048</v>
      </c>
      <c r="I1514" s="4" t="s">
        <v>4051</v>
      </c>
      <c r="J1514" s="4" t="s">
        <v>215</v>
      </c>
      <c r="K1514" s="4" t="s">
        <v>64</v>
      </c>
      <c r="L1514" s="4" t="b">
        <v>0</v>
      </c>
      <c r="M1514" s="4" t="s">
        <v>33</v>
      </c>
      <c r="N1514" s="4" t="s">
        <v>22</v>
      </c>
      <c r="O1514" s="4" t="b">
        <v>1</v>
      </c>
    </row>
    <row r="1515" spans="1:15" x14ac:dyDescent="0.2">
      <c r="A1515" s="4">
        <v>1703</v>
      </c>
      <c r="B1515" s="4" t="s">
        <v>2595</v>
      </c>
      <c r="C1515" s="5">
        <v>42562</v>
      </c>
      <c r="D1515" s="4" t="s">
        <v>15</v>
      </c>
      <c r="E1515" s="4" t="s">
        <v>60</v>
      </c>
      <c r="F1515" s="4">
        <v>50</v>
      </c>
      <c r="G1515" s="4" t="str">
        <f t="shared" si="23"/>
        <v>Middle Age</v>
      </c>
      <c r="H1515" s="4" t="s">
        <v>4048</v>
      </c>
      <c r="I1515" s="4" t="s">
        <v>4051</v>
      </c>
      <c r="J1515" s="4" t="s">
        <v>459</v>
      </c>
      <c r="K1515" s="4" t="s">
        <v>37</v>
      </c>
      <c r="L1515" s="4" t="b">
        <v>1</v>
      </c>
      <c r="M1515" s="4" t="s">
        <v>33</v>
      </c>
      <c r="N1515" s="4" t="s">
        <v>22</v>
      </c>
      <c r="O1515" s="4" t="b">
        <v>1</v>
      </c>
    </row>
    <row r="1516" spans="1:15" x14ac:dyDescent="0.2">
      <c r="A1516" s="4">
        <v>1704</v>
      </c>
      <c r="B1516" s="4" t="s">
        <v>2596</v>
      </c>
      <c r="C1516" s="5">
        <v>42562</v>
      </c>
      <c r="D1516" s="4" t="s">
        <v>15</v>
      </c>
      <c r="E1516" s="4" t="s">
        <v>16</v>
      </c>
      <c r="F1516" s="4">
        <v>41</v>
      </c>
      <c r="G1516" s="4" t="str">
        <f t="shared" si="23"/>
        <v>Middle Age</v>
      </c>
      <c r="H1516" s="4" t="s">
        <v>4048</v>
      </c>
      <c r="I1516" s="4" t="s">
        <v>4051</v>
      </c>
      <c r="J1516" s="4" t="s">
        <v>2597</v>
      </c>
      <c r="K1516" s="4" t="s">
        <v>94</v>
      </c>
      <c r="L1516" s="4" t="b">
        <v>0</v>
      </c>
      <c r="M1516" s="4" t="s">
        <v>21</v>
      </c>
      <c r="N1516" s="4" t="s">
        <v>22</v>
      </c>
      <c r="O1516" s="4" t="b">
        <v>0</v>
      </c>
    </row>
    <row r="1517" spans="1:15" x14ac:dyDescent="0.2">
      <c r="A1517" s="4">
        <v>1705</v>
      </c>
      <c r="B1517" s="4" t="s">
        <v>2598</v>
      </c>
      <c r="C1517" s="5">
        <v>42562</v>
      </c>
      <c r="D1517" s="4" t="s">
        <v>15</v>
      </c>
      <c r="E1517" s="4" t="s">
        <v>16</v>
      </c>
      <c r="F1517" s="4">
        <v>41</v>
      </c>
      <c r="G1517" s="4" t="str">
        <f t="shared" si="23"/>
        <v>Middle Age</v>
      </c>
      <c r="H1517" s="4" t="s">
        <v>4048</v>
      </c>
      <c r="I1517" s="4" t="s">
        <v>4052</v>
      </c>
      <c r="J1517" s="4" t="s">
        <v>2599</v>
      </c>
      <c r="K1517" s="4" t="s">
        <v>211</v>
      </c>
      <c r="L1517" s="4" t="b">
        <v>0</v>
      </c>
      <c r="M1517" s="4" t="s">
        <v>21</v>
      </c>
      <c r="N1517" s="4" t="s">
        <v>22</v>
      </c>
      <c r="O1517" s="4" t="b">
        <v>0</v>
      </c>
    </row>
    <row r="1518" spans="1:15" x14ac:dyDescent="0.2">
      <c r="A1518" s="4">
        <v>1706</v>
      </c>
      <c r="B1518" s="4" t="s">
        <v>2600</v>
      </c>
      <c r="C1518" s="5">
        <v>42562</v>
      </c>
      <c r="D1518" s="4" t="s">
        <v>15</v>
      </c>
      <c r="E1518" s="4" t="s">
        <v>16</v>
      </c>
      <c r="F1518" s="4">
        <v>39</v>
      </c>
      <c r="G1518" s="4" t="str">
        <f t="shared" si="23"/>
        <v>Adult</v>
      </c>
      <c r="H1518" s="4" t="s">
        <v>4048</v>
      </c>
      <c r="I1518" s="4" t="s">
        <v>4051</v>
      </c>
      <c r="J1518" s="4" t="s">
        <v>663</v>
      </c>
      <c r="K1518" s="4" t="s">
        <v>259</v>
      </c>
      <c r="L1518" s="4" t="b">
        <v>0</v>
      </c>
      <c r="M1518" s="4" t="s">
        <v>21</v>
      </c>
      <c r="N1518" s="4" t="s">
        <v>73</v>
      </c>
      <c r="O1518" s="4" t="b">
        <v>0</v>
      </c>
    </row>
    <row r="1519" spans="1:15" x14ac:dyDescent="0.2">
      <c r="A1519" s="4">
        <v>1711</v>
      </c>
      <c r="B1519" s="4" t="s">
        <v>2601</v>
      </c>
      <c r="C1519" s="5">
        <v>42562</v>
      </c>
      <c r="D1519" s="4" t="s">
        <v>15</v>
      </c>
      <c r="E1519" s="4" t="s">
        <v>16</v>
      </c>
      <c r="F1519" s="4">
        <v>44</v>
      </c>
      <c r="G1519" s="4" t="str">
        <f t="shared" si="23"/>
        <v>Middle Age</v>
      </c>
      <c r="H1519" s="4" t="s">
        <v>4048</v>
      </c>
      <c r="I1519" s="4" t="s">
        <v>1058</v>
      </c>
      <c r="J1519" s="4" t="s">
        <v>2602</v>
      </c>
      <c r="K1519" s="4" t="s">
        <v>211</v>
      </c>
      <c r="L1519" s="4" t="b">
        <v>0</v>
      </c>
      <c r="M1519" s="4" t="s">
        <v>21</v>
      </c>
      <c r="N1519" s="4" t="s">
        <v>22</v>
      </c>
      <c r="O1519" s="4" t="b">
        <v>0</v>
      </c>
    </row>
    <row r="1520" spans="1:15" x14ac:dyDescent="0.2">
      <c r="A1520" s="4">
        <v>1707</v>
      </c>
      <c r="B1520" s="4" t="s">
        <v>2603</v>
      </c>
      <c r="C1520" s="5">
        <v>42563</v>
      </c>
      <c r="D1520" s="4" t="s">
        <v>15</v>
      </c>
      <c r="E1520" s="4" t="s">
        <v>300</v>
      </c>
      <c r="F1520" s="4">
        <v>23</v>
      </c>
      <c r="G1520" s="4" t="str">
        <f t="shared" si="23"/>
        <v>Adolescent</v>
      </c>
      <c r="H1520" s="4" t="s">
        <v>4048</v>
      </c>
      <c r="I1520" s="4" t="s">
        <v>1058</v>
      </c>
      <c r="J1520" s="4" t="s">
        <v>254</v>
      </c>
      <c r="K1520" s="4" t="s">
        <v>255</v>
      </c>
      <c r="L1520" s="4" t="b">
        <v>1</v>
      </c>
      <c r="M1520" s="4" t="s">
        <v>21</v>
      </c>
      <c r="N1520" s="4" t="s">
        <v>22</v>
      </c>
      <c r="O1520" s="4" t="b">
        <v>0</v>
      </c>
    </row>
    <row r="1521" spans="1:15" x14ac:dyDescent="0.2">
      <c r="A1521" s="4">
        <v>1708</v>
      </c>
      <c r="B1521" s="4" t="s">
        <v>2604</v>
      </c>
      <c r="C1521" s="5">
        <v>42564</v>
      </c>
      <c r="D1521" s="4" t="s">
        <v>15</v>
      </c>
      <c r="E1521" s="4" t="s">
        <v>16</v>
      </c>
      <c r="F1521" s="4">
        <v>32</v>
      </c>
      <c r="G1521" s="4" t="str">
        <f t="shared" si="23"/>
        <v>Adult</v>
      </c>
      <c r="H1521" s="4" t="s">
        <v>4048</v>
      </c>
      <c r="I1521" s="4" t="s">
        <v>1058</v>
      </c>
      <c r="J1521" s="4" t="s">
        <v>2376</v>
      </c>
      <c r="K1521" s="4" t="s">
        <v>47</v>
      </c>
      <c r="L1521" s="4" t="b">
        <v>0</v>
      </c>
      <c r="M1521" s="4" t="s">
        <v>78</v>
      </c>
      <c r="N1521" s="4" t="s">
        <v>73</v>
      </c>
      <c r="O1521" s="4" t="b">
        <v>1</v>
      </c>
    </row>
    <row r="1522" spans="1:15" x14ac:dyDescent="0.2">
      <c r="A1522" s="4">
        <v>1709</v>
      </c>
      <c r="B1522" s="4" t="s">
        <v>2605</v>
      </c>
      <c r="C1522" s="5">
        <v>42564</v>
      </c>
      <c r="D1522" s="4" t="s">
        <v>15</v>
      </c>
      <c r="E1522" s="4" t="s">
        <v>35</v>
      </c>
      <c r="F1522" s="4">
        <v>56</v>
      </c>
      <c r="G1522" s="4" t="str">
        <f t="shared" si="23"/>
        <v>Middle Age</v>
      </c>
      <c r="H1522" s="4" t="s">
        <v>4048</v>
      </c>
      <c r="I1522" s="4" t="s">
        <v>1058</v>
      </c>
      <c r="J1522" s="4" t="s">
        <v>2606</v>
      </c>
      <c r="K1522" s="4" t="s">
        <v>259</v>
      </c>
      <c r="L1522" s="4" t="b">
        <v>1</v>
      </c>
      <c r="M1522" s="4" t="s">
        <v>33</v>
      </c>
      <c r="N1522" s="4" t="s">
        <v>22</v>
      </c>
      <c r="O1522" s="4" t="b">
        <v>0</v>
      </c>
    </row>
    <row r="1523" spans="1:15" x14ac:dyDescent="0.2">
      <c r="A1523" s="4">
        <v>1710</v>
      </c>
      <c r="B1523" s="4" t="s">
        <v>2607</v>
      </c>
      <c r="C1523" s="5">
        <v>42565</v>
      </c>
      <c r="D1523" s="4" t="s">
        <v>15</v>
      </c>
      <c r="E1523" s="4" t="s">
        <v>16</v>
      </c>
      <c r="F1523" s="4">
        <v>33</v>
      </c>
      <c r="G1523" s="4" t="str">
        <f t="shared" si="23"/>
        <v>Adult</v>
      </c>
      <c r="H1523" s="4" t="s">
        <v>4048</v>
      </c>
      <c r="I1523" s="4" t="s">
        <v>4051</v>
      </c>
      <c r="J1523" s="4" t="s">
        <v>178</v>
      </c>
      <c r="K1523" s="4" t="s">
        <v>179</v>
      </c>
      <c r="L1523" s="4" t="b">
        <v>0</v>
      </c>
      <c r="M1523" s="4" t="s">
        <v>21</v>
      </c>
      <c r="N1523" s="4" t="s">
        <v>22</v>
      </c>
      <c r="O1523" s="4" t="b">
        <v>0</v>
      </c>
    </row>
    <row r="1524" spans="1:15" x14ac:dyDescent="0.2">
      <c r="A1524" s="4">
        <v>1713</v>
      </c>
      <c r="B1524" s="4" t="s">
        <v>2608</v>
      </c>
      <c r="C1524" s="5">
        <v>42566</v>
      </c>
      <c r="D1524" s="4" t="s">
        <v>15</v>
      </c>
      <c r="E1524" s="4" t="s">
        <v>16</v>
      </c>
      <c r="F1524" s="4">
        <v>63</v>
      </c>
      <c r="G1524" s="4" t="str">
        <f t="shared" si="23"/>
        <v>Middle Age</v>
      </c>
      <c r="H1524" s="4" t="s">
        <v>4048</v>
      </c>
      <c r="I1524" s="4" t="s">
        <v>1058</v>
      </c>
      <c r="J1524" s="4" t="s">
        <v>2609</v>
      </c>
      <c r="K1524" s="4" t="s">
        <v>252</v>
      </c>
      <c r="L1524" s="4" t="b">
        <v>1</v>
      </c>
      <c r="M1524" s="4" t="s">
        <v>21</v>
      </c>
      <c r="N1524" s="4" t="s">
        <v>22</v>
      </c>
      <c r="O1524" s="4" t="b">
        <v>0</v>
      </c>
    </row>
    <row r="1525" spans="1:15" x14ac:dyDescent="0.2">
      <c r="A1525" s="4">
        <v>1716</v>
      </c>
      <c r="B1525" s="4" t="s">
        <v>2610</v>
      </c>
      <c r="C1525" s="5">
        <v>42567</v>
      </c>
      <c r="D1525" s="4" t="s">
        <v>15</v>
      </c>
      <c r="E1525" s="4" t="s">
        <v>16</v>
      </c>
      <c r="F1525" s="4">
        <v>31</v>
      </c>
      <c r="G1525" s="4" t="str">
        <f t="shared" si="23"/>
        <v>Adult</v>
      </c>
      <c r="H1525" s="4" t="s">
        <v>4048</v>
      </c>
      <c r="I1525" s="4" t="s">
        <v>1058</v>
      </c>
      <c r="J1525" s="4" t="s">
        <v>2611</v>
      </c>
      <c r="K1525" s="4" t="s">
        <v>170</v>
      </c>
      <c r="L1525" s="4" t="b">
        <v>1</v>
      </c>
      <c r="M1525" s="4" t="s">
        <v>21</v>
      </c>
      <c r="N1525" s="4" t="s">
        <v>22</v>
      </c>
      <c r="O1525" s="4" t="b">
        <v>0</v>
      </c>
    </row>
    <row r="1526" spans="1:15" x14ac:dyDescent="0.2">
      <c r="A1526" s="4">
        <v>1719</v>
      </c>
      <c r="B1526" s="4" t="s">
        <v>2612</v>
      </c>
      <c r="C1526" s="5">
        <v>42567</v>
      </c>
      <c r="D1526" s="4" t="s">
        <v>28</v>
      </c>
      <c r="E1526" s="4" t="s">
        <v>16</v>
      </c>
      <c r="F1526" s="4">
        <v>26</v>
      </c>
      <c r="G1526" s="4" t="str">
        <f t="shared" si="23"/>
        <v>Invalid</v>
      </c>
      <c r="H1526" s="4" t="s">
        <v>4048</v>
      </c>
      <c r="I1526" s="4" t="s">
        <v>1058</v>
      </c>
      <c r="J1526" s="4" t="s">
        <v>281</v>
      </c>
      <c r="K1526" s="4" t="s">
        <v>37</v>
      </c>
      <c r="L1526" s="4" t="b">
        <v>0</v>
      </c>
      <c r="M1526" s="4" t="s">
        <v>21</v>
      </c>
      <c r="N1526" s="4" t="s">
        <v>443</v>
      </c>
      <c r="O1526" s="4" t="b">
        <v>0</v>
      </c>
    </row>
    <row r="1527" spans="1:15" x14ac:dyDescent="0.2">
      <c r="A1527" s="4">
        <v>1720</v>
      </c>
      <c r="B1527" s="4" t="s">
        <v>2613</v>
      </c>
      <c r="C1527" s="5">
        <v>42567</v>
      </c>
      <c r="D1527" s="4" t="s">
        <v>15</v>
      </c>
      <c r="E1527" s="4" t="s">
        <v>16</v>
      </c>
      <c r="F1527" s="4">
        <v>57</v>
      </c>
      <c r="G1527" s="4" t="str">
        <f t="shared" si="23"/>
        <v>Middle Age</v>
      </c>
      <c r="H1527" s="4" t="s">
        <v>4048</v>
      </c>
      <c r="I1527" s="4" t="s">
        <v>1058</v>
      </c>
      <c r="J1527" s="4" t="s">
        <v>2614</v>
      </c>
      <c r="K1527" s="4" t="s">
        <v>116</v>
      </c>
      <c r="L1527" s="4" t="b">
        <v>0</v>
      </c>
      <c r="M1527" s="4" t="s">
        <v>33</v>
      </c>
      <c r="N1527" s="4" t="s">
        <v>73</v>
      </c>
      <c r="O1527" s="4" t="b">
        <v>0</v>
      </c>
    </row>
    <row r="1528" spans="1:15" x14ac:dyDescent="0.2">
      <c r="A1528" s="4">
        <v>1712</v>
      </c>
      <c r="B1528" s="4" t="s">
        <v>2615</v>
      </c>
      <c r="C1528" s="5">
        <v>42568</v>
      </c>
      <c r="D1528" s="4" t="s">
        <v>15</v>
      </c>
      <c r="E1528" s="4" t="s">
        <v>16</v>
      </c>
      <c r="F1528" s="4">
        <v>39</v>
      </c>
      <c r="G1528" s="4" t="str">
        <f t="shared" si="23"/>
        <v>Adult</v>
      </c>
      <c r="H1528" s="4" t="s">
        <v>4048</v>
      </c>
      <c r="I1528" s="4" t="s">
        <v>1058</v>
      </c>
      <c r="J1528" s="4" t="s">
        <v>2616</v>
      </c>
      <c r="K1528" s="4" t="s">
        <v>345</v>
      </c>
      <c r="L1528" s="4" t="b">
        <v>0</v>
      </c>
      <c r="M1528" s="4" t="s">
        <v>33</v>
      </c>
      <c r="N1528" s="4" t="s">
        <v>22</v>
      </c>
      <c r="O1528" s="4" t="b">
        <v>0</v>
      </c>
    </row>
    <row r="1529" spans="1:15" x14ac:dyDescent="0.2">
      <c r="A1529" s="4">
        <v>1714</v>
      </c>
      <c r="B1529" s="4" t="s">
        <v>2617</v>
      </c>
      <c r="C1529" s="5">
        <v>42568</v>
      </c>
      <c r="D1529" s="4" t="s">
        <v>28</v>
      </c>
      <c r="E1529" s="4" t="s">
        <v>797</v>
      </c>
      <c r="F1529" s="4">
        <v>43</v>
      </c>
      <c r="G1529" s="4" t="str">
        <f t="shared" si="23"/>
        <v>Middle Age</v>
      </c>
      <c r="H1529" s="4" t="s">
        <v>4048</v>
      </c>
      <c r="I1529" s="4" t="s">
        <v>1058</v>
      </c>
      <c r="J1529" s="4" t="s">
        <v>552</v>
      </c>
      <c r="K1529" s="4" t="s">
        <v>44</v>
      </c>
      <c r="L1529" s="4" t="b">
        <v>0</v>
      </c>
      <c r="M1529" s="4" t="s">
        <v>21</v>
      </c>
      <c r="N1529" s="4" t="s">
        <v>22</v>
      </c>
      <c r="O1529" s="4" t="b">
        <v>0</v>
      </c>
    </row>
    <row r="1530" spans="1:15" x14ac:dyDescent="0.2">
      <c r="A1530" s="4">
        <v>1717</v>
      </c>
      <c r="B1530" s="4" t="s">
        <v>2618</v>
      </c>
      <c r="C1530" s="5">
        <v>42568</v>
      </c>
      <c r="D1530" s="4" t="s">
        <v>15</v>
      </c>
      <c r="E1530" s="4" t="s">
        <v>16</v>
      </c>
      <c r="F1530" s="4">
        <v>42</v>
      </c>
      <c r="G1530" s="4" t="str">
        <f t="shared" si="23"/>
        <v>Middle Age</v>
      </c>
      <c r="H1530" s="4" t="s">
        <v>4048</v>
      </c>
      <c r="I1530" s="4" t="s">
        <v>4051</v>
      </c>
      <c r="J1530" s="4" t="s">
        <v>663</v>
      </c>
      <c r="K1530" s="4" t="s">
        <v>259</v>
      </c>
      <c r="L1530" s="4" t="b">
        <v>0</v>
      </c>
      <c r="M1530" s="4" t="s">
        <v>21</v>
      </c>
      <c r="N1530" s="4" t="s">
        <v>22</v>
      </c>
      <c r="O1530" s="4" t="b">
        <v>0</v>
      </c>
    </row>
    <row r="1531" spans="1:15" x14ac:dyDescent="0.2">
      <c r="A1531" s="4">
        <v>1718</v>
      </c>
      <c r="B1531" s="4" t="s">
        <v>2619</v>
      </c>
      <c r="C1531" s="5">
        <v>42568</v>
      </c>
      <c r="D1531" s="4" t="s">
        <v>15</v>
      </c>
      <c r="E1531" s="4" t="s">
        <v>16</v>
      </c>
      <c r="F1531" s="4">
        <v>29</v>
      </c>
      <c r="G1531" s="4" t="str">
        <f t="shared" si="23"/>
        <v>Adult</v>
      </c>
      <c r="H1531" s="4" t="s">
        <v>4048</v>
      </c>
      <c r="I1531" s="4" t="s">
        <v>4051</v>
      </c>
      <c r="J1531" s="4" t="s">
        <v>414</v>
      </c>
      <c r="K1531" s="4" t="s">
        <v>72</v>
      </c>
      <c r="L1531" s="4" t="b">
        <v>1</v>
      </c>
      <c r="M1531" s="4" t="s">
        <v>21</v>
      </c>
      <c r="N1531" s="4" t="s">
        <v>22</v>
      </c>
      <c r="O1531" s="4" t="b">
        <v>0</v>
      </c>
    </row>
    <row r="1532" spans="1:15" x14ac:dyDescent="0.2">
      <c r="A1532" s="4">
        <v>1721</v>
      </c>
      <c r="B1532" s="4" t="s">
        <v>2620</v>
      </c>
      <c r="C1532" s="5">
        <v>42569</v>
      </c>
      <c r="D1532" s="4" t="s">
        <v>15</v>
      </c>
      <c r="E1532" s="4" t="s">
        <v>1720</v>
      </c>
      <c r="F1532" s="4">
        <v>56</v>
      </c>
      <c r="G1532" s="4" t="str">
        <f t="shared" si="23"/>
        <v>Middle Age</v>
      </c>
      <c r="H1532" s="4" t="s">
        <v>4048</v>
      </c>
      <c r="I1532" s="4" t="s">
        <v>1058</v>
      </c>
      <c r="J1532" s="4" t="s">
        <v>552</v>
      </c>
      <c r="K1532" s="4" t="s">
        <v>44</v>
      </c>
      <c r="L1532" s="4" t="b">
        <v>1</v>
      </c>
      <c r="M1532" s="4" t="s">
        <v>33</v>
      </c>
      <c r="N1532" s="4" t="s">
        <v>22</v>
      </c>
      <c r="O1532" s="4" t="b">
        <v>0</v>
      </c>
    </row>
    <row r="1533" spans="1:15" x14ac:dyDescent="0.2">
      <c r="A1533" s="4">
        <v>1722</v>
      </c>
      <c r="B1533" s="4" t="s">
        <v>2621</v>
      </c>
      <c r="C1533" s="5">
        <v>42571</v>
      </c>
      <c r="D1533" s="4" t="s">
        <v>15</v>
      </c>
      <c r="E1533" s="4" t="s">
        <v>60</v>
      </c>
      <c r="F1533" s="4">
        <v>31</v>
      </c>
      <c r="G1533" s="4" t="str">
        <f t="shared" si="23"/>
        <v>Adult</v>
      </c>
      <c r="H1533" s="4" t="s">
        <v>4048</v>
      </c>
      <c r="I1533" s="4" t="s">
        <v>4052</v>
      </c>
      <c r="J1533" s="4" t="s">
        <v>834</v>
      </c>
      <c r="K1533" s="4" t="s">
        <v>37</v>
      </c>
      <c r="L1533" s="4" t="b">
        <v>1</v>
      </c>
      <c r="M1533" s="4" t="s">
        <v>33</v>
      </c>
      <c r="N1533" s="4" t="s">
        <v>22</v>
      </c>
      <c r="O1533" s="4" t="b">
        <v>0</v>
      </c>
    </row>
    <row r="1534" spans="1:15" x14ac:dyDescent="0.2">
      <c r="A1534" s="4">
        <v>1723</v>
      </c>
      <c r="B1534" s="4" t="s">
        <v>2622</v>
      </c>
      <c r="C1534" s="5">
        <v>42572</v>
      </c>
      <c r="D1534" s="4" t="s">
        <v>15</v>
      </c>
      <c r="E1534" s="4" t="s">
        <v>16</v>
      </c>
      <c r="F1534" s="4">
        <v>50</v>
      </c>
      <c r="G1534" s="4" t="str">
        <f t="shared" si="23"/>
        <v>Middle Age</v>
      </c>
      <c r="H1534" s="4" t="s">
        <v>4048</v>
      </c>
      <c r="I1534" s="4" t="s">
        <v>4051</v>
      </c>
      <c r="J1534" s="4" t="s">
        <v>620</v>
      </c>
      <c r="K1534" s="4" t="s">
        <v>94</v>
      </c>
      <c r="L1534" s="4" t="b">
        <v>0</v>
      </c>
      <c r="M1534" s="4" t="s">
        <v>21</v>
      </c>
      <c r="N1534" s="4" t="s">
        <v>22</v>
      </c>
      <c r="O1534" s="4" t="b">
        <v>0</v>
      </c>
    </row>
    <row r="1535" spans="1:15" x14ac:dyDescent="0.2">
      <c r="A1535" s="4">
        <v>1724</v>
      </c>
      <c r="B1535" s="4" t="s">
        <v>2623</v>
      </c>
      <c r="C1535" s="5">
        <v>42572</v>
      </c>
      <c r="D1535" s="4" t="s">
        <v>15</v>
      </c>
      <c r="E1535" s="4" t="s">
        <v>16</v>
      </c>
      <c r="F1535" s="4">
        <v>36</v>
      </c>
      <c r="G1535" s="4" t="str">
        <f t="shared" si="23"/>
        <v>Adult</v>
      </c>
      <c r="H1535" s="4" t="s">
        <v>4048</v>
      </c>
      <c r="I1535" s="4" t="s">
        <v>135</v>
      </c>
      <c r="J1535" s="4" t="s">
        <v>1955</v>
      </c>
      <c r="K1535" s="4" t="s">
        <v>736</v>
      </c>
      <c r="L1535" s="4" t="b">
        <v>1</v>
      </c>
      <c r="M1535" s="4" t="s">
        <v>21</v>
      </c>
      <c r="N1535" s="4" t="s">
        <v>22</v>
      </c>
      <c r="O1535" s="4" t="b">
        <v>0</v>
      </c>
    </row>
    <row r="1536" spans="1:15" x14ac:dyDescent="0.2">
      <c r="A1536" s="4">
        <v>1725</v>
      </c>
      <c r="B1536" s="4" t="s">
        <v>2624</v>
      </c>
      <c r="C1536" s="5">
        <v>42573</v>
      </c>
      <c r="D1536" s="4" t="s">
        <v>15</v>
      </c>
      <c r="E1536" s="4" t="s">
        <v>16</v>
      </c>
      <c r="F1536" s="4">
        <v>50</v>
      </c>
      <c r="G1536" s="4" t="str">
        <f t="shared" si="23"/>
        <v>Middle Age</v>
      </c>
      <c r="H1536" s="4" t="s">
        <v>4048</v>
      </c>
      <c r="I1536" s="4" t="s">
        <v>1058</v>
      </c>
      <c r="J1536" s="4" t="s">
        <v>2625</v>
      </c>
      <c r="K1536" s="4" t="s">
        <v>448</v>
      </c>
      <c r="L1536" s="4" t="b">
        <v>0</v>
      </c>
      <c r="M1536" s="4" t="s">
        <v>21</v>
      </c>
      <c r="N1536" s="4"/>
      <c r="O1536" s="4" t="b">
        <v>0</v>
      </c>
    </row>
    <row r="1537" spans="1:15" x14ac:dyDescent="0.2">
      <c r="A1537" s="4">
        <v>1836</v>
      </c>
      <c r="B1537" s="4" t="s">
        <v>2626</v>
      </c>
      <c r="C1537" s="5">
        <v>42574</v>
      </c>
      <c r="D1537" s="4" t="s">
        <v>15</v>
      </c>
      <c r="E1537" s="4" t="s">
        <v>16</v>
      </c>
      <c r="F1537" s="4">
        <v>34</v>
      </c>
      <c r="G1537" s="4" t="str">
        <f t="shared" si="23"/>
        <v>Adult</v>
      </c>
      <c r="H1537" s="4" t="s">
        <v>4048</v>
      </c>
      <c r="I1537" s="4" t="s">
        <v>4052</v>
      </c>
      <c r="J1537" s="4" t="s">
        <v>445</v>
      </c>
      <c r="K1537" s="4" t="s">
        <v>64</v>
      </c>
      <c r="L1537" s="4" t="b">
        <v>0</v>
      </c>
      <c r="M1537" s="4" t="s">
        <v>21</v>
      </c>
      <c r="N1537" s="4" t="s">
        <v>22</v>
      </c>
      <c r="O1537" s="4" t="b">
        <v>0</v>
      </c>
    </row>
    <row r="1538" spans="1:15" x14ac:dyDescent="0.2">
      <c r="A1538" s="4">
        <v>1726</v>
      </c>
      <c r="B1538" s="4" t="s">
        <v>2627</v>
      </c>
      <c r="C1538" s="5">
        <v>42574</v>
      </c>
      <c r="D1538" s="4" t="s">
        <v>15</v>
      </c>
      <c r="E1538" s="4" t="s">
        <v>60</v>
      </c>
      <c r="F1538" s="4">
        <v>49</v>
      </c>
      <c r="G1538" s="4" t="str">
        <f t="shared" si="23"/>
        <v>Middle Age</v>
      </c>
      <c r="H1538" s="4" t="s">
        <v>4048</v>
      </c>
      <c r="I1538" s="4" t="s">
        <v>4051</v>
      </c>
      <c r="J1538" s="4" t="s">
        <v>388</v>
      </c>
      <c r="K1538" s="4" t="s">
        <v>345</v>
      </c>
      <c r="L1538" s="4" t="b">
        <v>0</v>
      </c>
      <c r="M1538" s="4" t="s">
        <v>21</v>
      </c>
      <c r="N1538" s="4" t="s">
        <v>22</v>
      </c>
      <c r="O1538" s="4" t="b">
        <v>0</v>
      </c>
    </row>
    <row r="1539" spans="1:15" x14ac:dyDescent="0.2">
      <c r="A1539" s="4">
        <v>1727</v>
      </c>
      <c r="B1539" s="4" t="s">
        <v>2628</v>
      </c>
      <c r="C1539" s="5">
        <v>42574</v>
      </c>
      <c r="D1539" s="4" t="s">
        <v>15</v>
      </c>
      <c r="E1539" s="4" t="s">
        <v>16</v>
      </c>
      <c r="F1539" s="4">
        <v>31</v>
      </c>
      <c r="G1539" s="4" t="str">
        <f t="shared" ref="G1539:G1602" si="24">IF(F1539&gt;65,"Old",IF(F1539&gt;40,"Middle Age",IF(F1539&gt;26,"Adult",IF(F1539&lt;25,"Adolescent","Invalid"))))</f>
        <v>Adult</v>
      </c>
      <c r="H1539" s="4" t="s">
        <v>4048</v>
      </c>
      <c r="I1539" s="4" t="s">
        <v>4051</v>
      </c>
      <c r="J1539" s="4" t="s">
        <v>245</v>
      </c>
      <c r="K1539" s="4" t="s">
        <v>37</v>
      </c>
      <c r="L1539" s="4" t="b">
        <v>0</v>
      </c>
      <c r="M1539" s="4" t="s">
        <v>21</v>
      </c>
      <c r="N1539" s="4" t="s">
        <v>73</v>
      </c>
      <c r="O1539" s="4" t="b">
        <v>0</v>
      </c>
    </row>
    <row r="1540" spans="1:15" x14ac:dyDescent="0.2">
      <c r="A1540" s="4">
        <v>1729</v>
      </c>
      <c r="B1540" s="4" t="s">
        <v>2629</v>
      </c>
      <c r="C1540" s="5">
        <v>42575</v>
      </c>
      <c r="D1540" s="4" t="s">
        <v>15</v>
      </c>
      <c r="E1540" s="4" t="s">
        <v>2630</v>
      </c>
      <c r="F1540" s="4">
        <v>36</v>
      </c>
      <c r="G1540" s="4" t="str">
        <f t="shared" si="24"/>
        <v>Adult</v>
      </c>
      <c r="H1540" s="4" t="s">
        <v>4048</v>
      </c>
      <c r="I1540" s="4" t="s">
        <v>1058</v>
      </c>
      <c r="J1540" s="4" t="s">
        <v>556</v>
      </c>
      <c r="K1540" s="4" t="s">
        <v>37</v>
      </c>
      <c r="L1540" s="4" t="b">
        <v>1</v>
      </c>
      <c r="M1540" s="4" t="s">
        <v>21</v>
      </c>
      <c r="N1540" s="4" t="s">
        <v>22</v>
      </c>
      <c r="O1540" s="4" t="b">
        <v>0</v>
      </c>
    </row>
    <row r="1541" spans="1:15" x14ac:dyDescent="0.2">
      <c r="A1541" s="4">
        <v>1730</v>
      </c>
      <c r="B1541" s="4" t="s">
        <v>2631</v>
      </c>
      <c r="C1541" s="5">
        <v>42575</v>
      </c>
      <c r="D1541" s="4" t="s">
        <v>15</v>
      </c>
      <c r="E1541" s="4" t="s">
        <v>60</v>
      </c>
      <c r="F1541" s="4">
        <v>29</v>
      </c>
      <c r="G1541" s="4" t="str">
        <f t="shared" si="24"/>
        <v>Adult</v>
      </c>
      <c r="H1541" s="4" t="s">
        <v>4048</v>
      </c>
      <c r="I1541" s="4" t="s">
        <v>193</v>
      </c>
      <c r="J1541" s="4" t="s">
        <v>2632</v>
      </c>
      <c r="K1541" s="4" t="s">
        <v>102</v>
      </c>
      <c r="L1541" s="4" t="b">
        <v>1</v>
      </c>
      <c r="M1541" s="4" t="s">
        <v>33</v>
      </c>
      <c r="N1541" s="4" t="s">
        <v>22</v>
      </c>
      <c r="O1541" s="4" t="b">
        <v>0</v>
      </c>
    </row>
    <row r="1542" spans="1:15" x14ac:dyDescent="0.2">
      <c r="A1542" s="4">
        <v>1731</v>
      </c>
      <c r="B1542" s="4" t="s">
        <v>2633</v>
      </c>
      <c r="C1542" s="5">
        <v>42576</v>
      </c>
      <c r="D1542" s="4" t="s">
        <v>15</v>
      </c>
      <c r="E1542" s="4" t="s">
        <v>16</v>
      </c>
      <c r="F1542" s="4">
        <v>32</v>
      </c>
      <c r="G1542" s="4" t="str">
        <f t="shared" si="24"/>
        <v>Adult</v>
      </c>
      <c r="H1542" s="4" t="s">
        <v>4048</v>
      </c>
      <c r="I1542" s="4" t="s">
        <v>4051</v>
      </c>
      <c r="J1542" s="4" t="s">
        <v>122</v>
      </c>
      <c r="K1542" s="4" t="s">
        <v>123</v>
      </c>
      <c r="L1542" s="4" t="b">
        <v>0</v>
      </c>
      <c r="M1542" s="4" t="s">
        <v>21</v>
      </c>
      <c r="N1542" s="4" t="s">
        <v>48</v>
      </c>
      <c r="O1542" s="4" t="b">
        <v>0</v>
      </c>
    </row>
    <row r="1543" spans="1:15" x14ac:dyDescent="0.2">
      <c r="A1543" s="4">
        <v>1732</v>
      </c>
      <c r="B1543" s="4" t="s">
        <v>2634</v>
      </c>
      <c r="C1543" s="5">
        <v>42576</v>
      </c>
      <c r="D1543" s="4" t="s">
        <v>15</v>
      </c>
      <c r="E1543" s="4" t="s">
        <v>16</v>
      </c>
      <c r="F1543" s="4">
        <v>18</v>
      </c>
      <c r="G1543" s="4" t="str">
        <f t="shared" si="24"/>
        <v>Adolescent</v>
      </c>
      <c r="H1543" s="4" t="s">
        <v>4048</v>
      </c>
      <c r="I1543" s="4" t="s">
        <v>4051</v>
      </c>
      <c r="J1543" s="4" t="s">
        <v>140</v>
      </c>
      <c r="K1543" s="4" t="s">
        <v>37</v>
      </c>
      <c r="L1543" s="4" t="b">
        <v>0</v>
      </c>
      <c r="M1543" s="4" t="s">
        <v>21</v>
      </c>
      <c r="N1543" s="4" t="s">
        <v>73</v>
      </c>
      <c r="O1543" s="4" t="b">
        <v>0</v>
      </c>
    </row>
    <row r="1544" spans="1:15" x14ac:dyDescent="0.2">
      <c r="A1544" s="4">
        <v>1733</v>
      </c>
      <c r="B1544" s="4" t="s">
        <v>2635</v>
      </c>
      <c r="C1544" s="5">
        <v>42577</v>
      </c>
      <c r="D1544" s="4" t="s">
        <v>15</v>
      </c>
      <c r="E1544" s="4" t="s">
        <v>16</v>
      </c>
      <c r="F1544" s="4">
        <v>50</v>
      </c>
      <c r="G1544" s="4" t="str">
        <f t="shared" si="24"/>
        <v>Middle Age</v>
      </c>
      <c r="H1544" s="4" t="s">
        <v>4048</v>
      </c>
      <c r="I1544" s="4" t="s">
        <v>1058</v>
      </c>
      <c r="J1544" s="4" t="s">
        <v>2636</v>
      </c>
      <c r="K1544" s="4" t="s">
        <v>345</v>
      </c>
      <c r="L1544" s="4" t="b">
        <v>0</v>
      </c>
      <c r="M1544" s="4" t="s">
        <v>21</v>
      </c>
      <c r="N1544" s="4" t="s">
        <v>48</v>
      </c>
      <c r="O1544" s="4" t="b">
        <v>0</v>
      </c>
    </row>
    <row r="1545" spans="1:15" x14ac:dyDescent="0.2">
      <c r="A1545" s="4">
        <v>1734</v>
      </c>
      <c r="B1545" s="4" t="s">
        <v>2637</v>
      </c>
      <c r="C1545" s="5">
        <v>42577</v>
      </c>
      <c r="D1545" s="4" t="s">
        <v>15</v>
      </c>
      <c r="E1545" s="4" t="s">
        <v>16</v>
      </c>
      <c r="F1545" s="4">
        <v>36</v>
      </c>
      <c r="G1545" s="4" t="str">
        <f t="shared" si="24"/>
        <v>Adult</v>
      </c>
      <c r="H1545" s="4" t="s">
        <v>4048</v>
      </c>
      <c r="I1545" s="4" t="s">
        <v>4052</v>
      </c>
      <c r="J1545" s="4" t="s">
        <v>1270</v>
      </c>
      <c r="K1545" s="4" t="s">
        <v>102</v>
      </c>
      <c r="L1545" s="4" t="b">
        <v>0</v>
      </c>
      <c r="M1545" s="4" t="s">
        <v>33</v>
      </c>
      <c r="N1545" s="4"/>
      <c r="O1545" s="4" t="b">
        <v>0</v>
      </c>
    </row>
    <row r="1546" spans="1:15" x14ac:dyDescent="0.2">
      <c r="A1546" s="4">
        <v>1835</v>
      </c>
      <c r="B1546" s="4" t="s">
        <v>2638</v>
      </c>
      <c r="C1546" s="5">
        <v>42578</v>
      </c>
      <c r="D1546" s="4" t="s">
        <v>15</v>
      </c>
      <c r="E1546" s="4" t="s">
        <v>60</v>
      </c>
      <c r="F1546" s="4">
        <v>33</v>
      </c>
      <c r="G1546" s="4" t="str">
        <f t="shared" si="24"/>
        <v>Adult</v>
      </c>
      <c r="H1546" s="4" t="s">
        <v>4048</v>
      </c>
      <c r="I1546" s="4" t="s">
        <v>1058</v>
      </c>
      <c r="J1546" s="4" t="s">
        <v>2639</v>
      </c>
      <c r="K1546" s="4" t="s">
        <v>243</v>
      </c>
      <c r="L1546" s="4" t="b">
        <v>0</v>
      </c>
      <c r="M1546" s="4" t="s">
        <v>33</v>
      </c>
      <c r="N1546" s="4" t="s">
        <v>73</v>
      </c>
      <c r="O1546" s="4" t="b">
        <v>1</v>
      </c>
    </row>
    <row r="1547" spans="1:15" x14ac:dyDescent="0.2">
      <c r="A1547" s="4">
        <v>1735</v>
      </c>
      <c r="B1547" s="4" t="s">
        <v>2640</v>
      </c>
      <c r="C1547" s="5">
        <v>42578</v>
      </c>
      <c r="D1547" s="4" t="s">
        <v>15</v>
      </c>
      <c r="E1547" s="4" t="s">
        <v>16</v>
      </c>
      <c r="F1547" s="4">
        <v>17</v>
      </c>
      <c r="G1547" s="4" t="str">
        <f t="shared" si="24"/>
        <v>Adolescent</v>
      </c>
      <c r="H1547" s="4" t="s">
        <v>4048</v>
      </c>
      <c r="I1547" s="4" t="s">
        <v>4051</v>
      </c>
      <c r="J1547" s="4" t="s">
        <v>2641</v>
      </c>
      <c r="K1547" s="4" t="s">
        <v>72</v>
      </c>
      <c r="L1547" s="4" t="b">
        <v>0</v>
      </c>
      <c r="M1547" s="4" t="s">
        <v>21</v>
      </c>
      <c r="N1547" s="4" t="s">
        <v>73</v>
      </c>
      <c r="O1547" s="4" t="b">
        <v>0</v>
      </c>
    </row>
    <row r="1548" spans="1:15" x14ac:dyDescent="0.2">
      <c r="A1548" s="4">
        <v>1736</v>
      </c>
      <c r="B1548" s="4" t="s">
        <v>2642</v>
      </c>
      <c r="C1548" s="5">
        <v>42578</v>
      </c>
      <c r="D1548" s="4" t="s">
        <v>15</v>
      </c>
      <c r="E1548" s="4" t="s">
        <v>29</v>
      </c>
      <c r="F1548" s="4">
        <v>19</v>
      </c>
      <c r="G1548" s="4" t="str">
        <f t="shared" si="24"/>
        <v>Adolescent</v>
      </c>
      <c r="H1548" s="4" t="s">
        <v>4048</v>
      </c>
      <c r="I1548" s="4" t="s">
        <v>4051</v>
      </c>
      <c r="J1548" s="4" t="s">
        <v>237</v>
      </c>
      <c r="K1548" s="4" t="s">
        <v>47</v>
      </c>
      <c r="L1548" s="4" t="b">
        <v>1</v>
      </c>
      <c r="M1548" s="4" t="s">
        <v>21</v>
      </c>
      <c r="N1548" s="4" t="s">
        <v>73</v>
      </c>
      <c r="O1548" s="4" t="b">
        <v>0</v>
      </c>
    </row>
    <row r="1549" spans="1:15" x14ac:dyDescent="0.2">
      <c r="A1549" s="4">
        <v>1739</v>
      </c>
      <c r="B1549" s="4" t="s">
        <v>2643</v>
      </c>
      <c r="C1549" s="5">
        <v>42578</v>
      </c>
      <c r="D1549" s="4" t="s">
        <v>15</v>
      </c>
      <c r="E1549" s="4" t="s">
        <v>60</v>
      </c>
      <c r="F1549" s="4">
        <v>24</v>
      </c>
      <c r="G1549" s="4" t="str">
        <f t="shared" si="24"/>
        <v>Adolescent</v>
      </c>
      <c r="H1549" s="4" t="s">
        <v>4048</v>
      </c>
      <c r="I1549" s="4" t="s">
        <v>1058</v>
      </c>
      <c r="J1549" s="4" t="s">
        <v>152</v>
      </c>
      <c r="K1549" s="4" t="s">
        <v>47</v>
      </c>
      <c r="L1549" s="4" t="b">
        <v>0</v>
      </c>
      <c r="M1549" s="4" t="s">
        <v>33</v>
      </c>
      <c r="N1549" s="4" t="s">
        <v>73</v>
      </c>
      <c r="O1549" s="4" t="b">
        <v>1</v>
      </c>
    </row>
    <row r="1550" spans="1:15" x14ac:dyDescent="0.2">
      <c r="A1550" s="4">
        <v>1740</v>
      </c>
      <c r="B1550" s="4" t="s">
        <v>2644</v>
      </c>
      <c r="C1550" s="5">
        <v>42578</v>
      </c>
      <c r="D1550" s="4" t="s">
        <v>15</v>
      </c>
      <c r="E1550" s="4" t="s">
        <v>60</v>
      </c>
      <c r="F1550" s="4">
        <v>24</v>
      </c>
      <c r="G1550" s="4" t="str">
        <f t="shared" si="24"/>
        <v>Adolescent</v>
      </c>
      <c r="H1550" s="4" t="s">
        <v>4048</v>
      </c>
      <c r="I1550" s="4" t="s">
        <v>4052</v>
      </c>
      <c r="J1550" s="4" t="s">
        <v>281</v>
      </c>
      <c r="K1550" s="4" t="s">
        <v>37</v>
      </c>
      <c r="L1550" s="4" t="b">
        <v>1</v>
      </c>
      <c r="M1550" s="4" t="s">
        <v>33</v>
      </c>
      <c r="N1550" s="4" t="s">
        <v>22</v>
      </c>
      <c r="O1550" s="4" t="b">
        <v>0</v>
      </c>
    </row>
    <row r="1551" spans="1:15" x14ac:dyDescent="0.2">
      <c r="A1551" s="4">
        <v>1746</v>
      </c>
      <c r="B1551" s="4" t="s">
        <v>2645</v>
      </c>
      <c r="C1551" s="5">
        <v>42578</v>
      </c>
      <c r="D1551" s="4" t="s">
        <v>15</v>
      </c>
      <c r="E1551" s="4" t="s">
        <v>60</v>
      </c>
      <c r="F1551" s="4">
        <v>20</v>
      </c>
      <c r="G1551" s="4" t="str">
        <f t="shared" si="24"/>
        <v>Adolescent</v>
      </c>
      <c r="H1551" s="4" t="s">
        <v>4048</v>
      </c>
      <c r="I1551" s="4" t="s">
        <v>1058</v>
      </c>
      <c r="J1551" s="4" t="s">
        <v>2646</v>
      </c>
      <c r="K1551" s="4" t="s">
        <v>77</v>
      </c>
      <c r="L1551" s="4" t="b">
        <v>0</v>
      </c>
      <c r="M1551" s="4" t="s">
        <v>21</v>
      </c>
      <c r="N1551" s="4" t="s">
        <v>22</v>
      </c>
      <c r="O1551" s="4" t="b">
        <v>0</v>
      </c>
    </row>
    <row r="1552" spans="1:15" x14ac:dyDescent="0.2">
      <c r="A1552" s="4">
        <v>1737</v>
      </c>
      <c r="B1552" s="4" t="s">
        <v>2647</v>
      </c>
      <c r="C1552" s="5">
        <v>42579</v>
      </c>
      <c r="D1552" s="4" t="s">
        <v>15</v>
      </c>
      <c r="E1552" s="4" t="s">
        <v>78</v>
      </c>
      <c r="F1552" s="4">
        <v>41</v>
      </c>
      <c r="G1552" s="4" t="str">
        <f t="shared" si="24"/>
        <v>Middle Age</v>
      </c>
      <c r="H1552" s="4" t="s">
        <v>4048</v>
      </c>
      <c r="I1552" s="4" t="s">
        <v>4052</v>
      </c>
      <c r="J1552" s="4" t="s">
        <v>2648</v>
      </c>
      <c r="K1552" s="4" t="s">
        <v>99</v>
      </c>
      <c r="L1552" s="4" t="b">
        <v>0</v>
      </c>
      <c r="M1552" s="4" t="s">
        <v>78</v>
      </c>
      <c r="N1552" s="4" t="s">
        <v>22</v>
      </c>
      <c r="O1552" s="4" t="b">
        <v>0</v>
      </c>
    </row>
    <row r="1553" spans="1:15" x14ac:dyDescent="0.2">
      <c r="A1553" s="4">
        <v>1741</v>
      </c>
      <c r="B1553" s="4" t="s">
        <v>2649</v>
      </c>
      <c r="C1553" s="5">
        <v>42579</v>
      </c>
      <c r="D1553" s="4" t="s">
        <v>15</v>
      </c>
      <c r="E1553" s="4"/>
      <c r="F1553" s="4">
        <v>47</v>
      </c>
      <c r="G1553" s="4" t="str">
        <f t="shared" si="24"/>
        <v>Middle Age</v>
      </c>
      <c r="H1553" s="4" t="s">
        <v>4048</v>
      </c>
      <c r="I1553" s="4" t="s">
        <v>4051</v>
      </c>
      <c r="J1553" s="4" t="s">
        <v>2650</v>
      </c>
      <c r="K1553" s="4" t="s">
        <v>37</v>
      </c>
      <c r="L1553" s="4" t="b">
        <v>0</v>
      </c>
      <c r="M1553" s="4" t="s">
        <v>33</v>
      </c>
      <c r="N1553" s="4" t="s">
        <v>48</v>
      </c>
      <c r="O1553" s="4" t="b">
        <v>0</v>
      </c>
    </row>
    <row r="1554" spans="1:15" x14ac:dyDescent="0.2">
      <c r="A1554" s="4">
        <v>1742</v>
      </c>
      <c r="B1554" s="4" t="s">
        <v>2651</v>
      </c>
      <c r="C1554" s="5">
        <v>42579</v>
      </c>
      <c r="D1554" s="4" t="s">
        <v>15</v>
      </c>
      <c r="E1554" s="4" t="s">
        <v>75</v>
      </c>
      <c r="F1554" s="4">
        <v>18</v>
      </c>
      <c r="G1554" s="4" t="str">
        <f t="shared" si="24"/>
        <v>Adolescent</v>
      </c>
      <c r="H1554" s="4" t="s">
        <v>4048</v>
      </c>
      <c r="I1554" s="4" t="s">
        <v>4051</v>
      </c>
      <c r="J1554" s="4" t="s">
        <v>620</v>
      </c>
      <c r="K1554" s="4" t="s">
        <v>94</v>
      </c>
      <c r="L1554" s="4" t="b">
        <v>0</v>
      </c>
      <c r="M1554" s="4" t="s">
        <v>33</v>
      </c>
      <c r="N1554" s="4" t="s">
        <v>48</v>
      </c>
      <c r="O1554" s="4" t="b">
        <v>1</v>
      </c>
    </row>
    <row r="1555" spans="1:15" x14ac:dyDescent="0.2">
      <c r="A1555" s="4">
        <v>1743</v>
      </c>
      <c r="B1555" s="4" t="s">
        <v>2652</v>
      </c>
      <c r="C1555" s="5">
        <v>42579</v>
      </c>
      <c r="D1555" s="4" t="s">
        <v>15</v>
      </c>
      <c r="E1555" s="4" t="s">
        <v>16</v>
      </c>
      <c r="F1555" s="4">
        <v>31</v>
      </c>
      <c r="G1555" s="4" t="str">
        <f t="shared" si="24"/>
        <v>Adult</v>
      </c>
      <c r="H1555" s="4" t="s">
        <v>4048</v>
      </c>
      <c r="I1555" s="4" t="s">
        <v>4052</v>
      </c>
      <c r="J1555" s="4" t="s">
        <v>368</v>
      </c>
      <c r="K1555" s="4" t="s">
        <v>47</v>
      </c>
      <c r="L1555" s="4" t="b">
        <v>0</v>
      </c>
      <c r="M1555" s="4" t="s">
        <v>21</v>
      </c>
      <c r="N1555" s="4" t="s">
        <v>443</v>
      </c>
      <c r="O1555" s="4" t="b">
        <v>0</v>
      </c>
    </row>
    <row r="1556" spans="1:15" x14ac:dyDescent="0.2">
      <c r="A1556" s="4">
        <v>1744</v>
      </c>
      <c r="B1556" s="4" t="s">
        <v>2653</v>
      </c>
      <c r="C1556" s="5">
        <v>42579</v>
      </c>
      <c r="D1556" s="4" t="s">
        <v>15</v>
      </c>
      <c r="E1556" s="4" t="s">
        <v>29</v>
      </c>
      <c r="F1556" s="4">
        <v>27</v>
      </c>
      <c r="G1556" s="4" t="str">
        <f t="shared" si="24"/>
        <v>Adult</v>
      </c>
      <c r="H1556" s="4" t="s">
        <v>4048</v>
      </c>
      <c r="I1556" s="4" t="s">
        <v>4051</v>
      </c>
      <c r="J1556" s="4" t="s">
        <v>2654</v>
      </c>
      <c r="K1556" s="4" t="s">
        <v>37</v>
      </c>
      <c r="L1556" s="4" t="b">
        <v>0</v>
      </c>
      <c r="M1556" s="4" t="s">
        <v>21</v>
      </c>
      <c r="N1556" s="4" t="s">
        <v>443</v>
      </c>
      <c r="O1556" s="4" t="b">
        <v>0</v>
      </c>
    </row>
    <row r="1557" spans="1:15" x14ac:dyDescent="0.2">
      <c r="A1557" s="4">
        <v>1745</v>
      </c>
      <c r="B1557" s="4" t="s">
        <v>2655</v>
      </c>
      <c r="C1557" s="5">
        <v>42579</v>
      </c>
      <c r="D1557" s="4" t="s">
        <v>15</v>
      </c>
      <c r="E1557" s="4" t="s">
        <v>78</v>
      </c>
      <c r="F1557" s="4">
        <v>36</v>
      </c>
      <c r="G1557" s="4" t="str">
        <f t="shared" si="24"/>
        <v>Adult</v>
      </c>
      <c r="H1557" s="4" t="s">
        <v>4048</v>
      </c>
      <c r="I1557" s="4" t="s">
        <v>4052</v>
      </c>
      <c r="J1557" s="4" t="s">
        <v>2656</v>
      </c>
      <c r="K1557" s="4" t="s">
        <v>37</v>
      </c>
      <c r="L1557" s="4" t="b">
        <v>0</v>
      </c>
      <c r="M1557" s="4" t="s">
        <v>33</v>
      </c>
      <c r="N1557" s="4" t="s">
        <v>48</v>
      </c>
      <c r="O1557" s="4" t="b">
        <v>1</v>
      </c>
    </row>
    <row r="1558" spans="1:15" x14ac:dyDescent="0.2">
      <c r="A1558" s="4">
        <v>1834</v>
      </c>
      <c r="B1558" s="4" t="s">
        <v>2657</v>
      </c>
      <c r="C1558" s="5">
        <v>42580</v>
      </c>
      <c r="D1558" s="4" t="s">
        <v>15</v>
      </c>
      <c r="E1558" s="4" t="s">
        <v>16</v>
      </c>
      <c r="F1558" s="4">
        <v>59</v>
      </c>
      <c r="G1558" s="4" t="str">
        <f t="shared" si="24"/>
        <v>Middle Age</v>
      </c>
      <c r="H1558" s="4" t="s">
        <v>4048</v>
      </c>
      <c r="I1558" s="4" t="s">
        <v>1058</v>
      </c>
      <c r="J1558" s="4" t="s">
        <v>2658</v>
      </c>
      <c r="K1558" s="4" t="s">
        <v>252</v>
      </c>
      <c r="L1558" s="4" t="b">
        <v>0</v>
      </c>
      <c r="M1558" s="4" t="s">
        <v>21</v>
      </c>
      <c r="N1558" s="4" t="s">
        <v>22</v>
      </c>
      <c r="O1558" s="4" t="b">
        <v>0</v>
      </c>
    </row>
    <row r="1559" spans="1:15" x14ac:dyDescent="0.2">
      <c r="A1559" s="4">
        <v>1747</v>
      </c>
      <c r="B1559" s="4" t="s">
        <v>2659</v>
      </c>
      <c r="C1559" s="5">
        <v>42580</v>
      </c>
      <c r="D1559" s="4" t="s">
        <v>15</v>
      </c>
      <c r="E1559" s="4" t="s">
        <v>16</v>
      </c>
      <c r="F1559" s="4">
        <v>40</v>
      </c>
      <c r="G1559" s="4" t="str">
        <f t="shared" si="24"/>
        <v>Adult</v>
      </c>
      <c r="H1559" s="4" t="s">
        <v>4049</v>
      </c>
      <c r="I1559" s="4" t="s">
        <v>1058</v>
      </c>
      <c r="J1559" s="4" t="s">
        <v>324</v>
      </c>
      <c r="K1559" s="4" t="s">
        <v>279</v>
      </c>
      <c r="L1559" s="4" t="b">
        <v>0</v>
      </c>
      <c r="M1559" s="4" t="s">
        <v>21</v>
      </c>
      <c r="N1559" s="4" t="s">
        <v>22</v>
      </c>
      <c r="O1559" s="4" t="b">
        <v>0</v>
      </c>
    </row>
    <row r="1560" spans="1:15" x14ac:dyDescent="0.2">
      <c r="A1560" s="4">
        <v>1748</v>
      </c>
      <c r="B1560" s="4" t="s">
        <v>2660</v>
      </c>
      <c r="C1560" s="5">
        <v>42582</v>
      </c>
      <c r="D1560" s="4" t="s">
        <v>15</v>
      </c>
      <c r="E1560" s="4" t="s">
        <v>2661</v>
      </c>
      <c r="F1560" s="4">
        <v>32</v>
      </c>
      <c r="G1560" s="4" t="str">
        <f t="shared" si="24"/>
        <v>Adult</v>
      </c>
      <c r="H1560" s="4" t="s">
        <v>4048</v>
      </c>
      <c r="I1560" s="4" t="s">
        <v>1058</v>
      </c>
      <c r="J1560" s="4" t="s">
        <v>2662</v>
      </c>
      <c r="K1560" s="4" t="s">
        <v>147</v>
      </c>
      <c r="L1560" s="4" t="b">
        <v>0</v>
      </c>
      <c r="M1560" s="4" t="s">
        <v>21</v>
      </c>
      <c r="N1560" s="4" t="s">
        <v>73</v>
      </c>
      <c r="O1560" s="4" t="b">
        <v>0</v>
      </c>
    </row>
    <row r="1561" spans="1:15" x14ac:dyDescent="0.2">
      <c r="A1561" s="4">
        <v>1749</v>
      </c>
      <c r="B1561" s="4" t="s">
        <v>2663</v>
      </c>
      <c r="C1561" s="5">
        <v>42582</v>
      </c>
      <c r="D1561" s="4" t="s">
        <v>15</v>
      </c>
      <c r="E1561" s="4" t="s">
        <v>78</v>
      </c>
      <c r="F1561" s="4">
        <v>38</v>
      </c>
      <c r="G1561" s="4" t="str">
        <f t="shared" si="24"/>
        <v>Adult</v>
      </c>
      <c r="H1561" s="4" t="s">
        <v>4048</v>
      </c>
      <c r="I1561" s="4" t="s">
        <v>4052</v>
      </c>
      <c r="J1561" s="4" t="s">
        <v>2664</v>
      </c>
      <c r="K1561" s="4" t="s">
        <v>20</v>
      </c>
      <c r="L1561" s="4" t="b">
        <v>0</v>
      </c>
      <c r="M1561" s="4" t="s">
        <v>78</v>
      </c>
      <c r="N1561" s="4" t="s">
        <v>22</v>
      </c>
      <c r="O1561" s="4" t="b">
        <v>0</v>
      </c>
    </row>
    <row r="1562" spans="1:15" x14ac:dyDescent="0.2">
      <c r="A1562" s="4">
        <v>1752</v>
      </c>
      <c r="B1562" s="4" t="s">
        <v>2665</v>
      </c>
      <c r="C1562" s="5">
        <v>42582</v>
      </c>
      <c r="D1562" s="4" t="s">
        <v>15</v>
      </c>
      <c r="E1562" s="4" t="s">
        <v>60</v>
      </c>
      <c r="F1562" s="4">
        <v>18</v>
      </c>
      <c r="G1562" s="4" t="str">
        <f t="shared" si="24"/>
        <v>Adolescent</v>
      </c>
      <c r="H1562" s="4" t="s">
        <v>4048</v>
      </c>
      <c r="I1562" s="4" t="s">
        <v>4050</v>
      </c>
      <c r="J1562" s="4" t="s">
        <v>1965</v>
      </c>
      <c r="K1562" s="4" t="s">
        <v>116</v>
      </c>
      <c r="L1562" s="4" t="b">
        <v>1</v>
      </c>
      <c r="M1562" s="4" t="s">
        <v>33</v>
      </c>
      <c r="N1562" s="4" t="s">
        <v>22</v>
      </c>
      <c r="O1562" s="4" t="b">
        <v>1</v>
      </c>
    </row>
    <row r="1563" spans="1:15" x14ac:dyDescent="0.2">
      <c r="A1563" s="4">
        <v>2148</v>
      </c>
      <c r="B1563" s="4" t="s">
        <v>2666</v>
      </c>
      <c r="C1563" s="5">
        <v>42583</v>
      </c>
      <c r="D1563" s="4" t="s">
        <v>15</v>
      </c>
      <c r="E1563" s="4" t="s">
        <v>78</v>
      </c>
      <c r="F1563" s="4">
        <v>32</v>
      </c>
      <c r="G1563" s="4" t="str">
        <f t="shared" si="24"/>
        <v>Adult</v>
      </c>
      <c r="H1563" s="4" t="s">
        <v>4048</v>
      </c>
      <c r="I1563" s="4"/>
      <c r="J1563" s="4" t="s">
        <v>359</v>
      </c>
      <c r="K1563" s="4" t="s">
        <v>37</v>
      </c>
      <c r="L1563" s="4" t="b">
        <v>0</v>
      </c>
      <c r="M1563" s="4" t="s">
        <v>78</v>
      </c>
      <c r="N1563" s="4" t="s">
        <v>22</v>
      </c>
      <c r="O1563" s="4" t="b">
        <v>0</v>
      </c>
    </row>
    <row r="1564" spans="1:15" x14ac:dyDescent="0.2">
      <c r="A1564" s="4">
        <v>1750</v>
      </c>
      <c r="B1564" s="4" t="s">
        <v>2667</v>
      </c>
      <c r="C1564" s="5">
        <v>42583</v>
      </c>
      <c r="D1564" s="4" t="s">
        <v>15</v>
      </c>
      <c r="E1564" s="4" t="s">
        <v>16</v>
      </c>
      <c r="F1564" s="4">
        <v>23</v>
      </c>
      <c r="G1564" s="4" t="str">
        <f t="shared" si="24"/>
        <v>Adolescent</v>
      </c>
      <c r="H1564" s="4" t="s">
        <v>4049</v>
      </c>
      <c r="I1564" s="4" t="s">
        <v>4051</v>
      </c>
      <c r="J1564" s="4" t="s">
        <v>217</v>
      </c>
      <c r="K1564" s="4" t="s">
        <v>179</v>
      </c>
      <c r="L1564" s="4" t="b">
        <v>0</v>
      </c>
      <c r="M1564" s="4" t="s">
        <v>21</v>
      </c>
      <c r="N1564" s="4" t="s">
        <v>22</v>
      </c>
      <c r="O1564" s="4" t="b">
        <v>0</v>
      </c>
    </row>
    <row r="1565" spans="1:15" x14ac:dyDescent="0.2">
      <c r="A1565" s="4">
        <v>1751</v>
      </c>
      <c r="B1565" s="4" t="s">
        <v>2668</v>
      </c>
      <c r="C1565" s="5">
        <v>42583</v>
      </c>
      <c r="D1565" s="4" t="s">
        <v>15</v>
      </c>
      <c r="E1565" s="4" t="s">
        <v>75</v>
      </c>
      <c r="F1565" s="4">
        <v>43</v>
      </c>
      <c r="G1565" s="4" t="str">
        <f t="shared" si="24"/>
        <v>Middle Age</v>
      </c>
      <c r="H1565" s="4" t="s">
        <v>4048</v>
      </c>
      <c r="I1565" s="4" t="s">
        <v>1058</v>
      </c>
      <c r="J1565" s="4" t="s">
        <v>2669</v>
      </c>
      <c r="K1565" s="4" t="s">
        <v>362</v>
      </c>
      <c r="L1565" s="4" t="b">
        <v>0</v>
      </c>
      <c r="M1565" s="4" t="s">
        <v>21</v>
      </c>
      <c r="N1565" s="4" t="s">
        <v>48</v>
      </c>
      <c r="O1565" s="4" t="b">
        <v>0</v>
      </c>
    </row>
    <row r="1566" spans="1:15" x14ac:dyDescent="0.2">
      <c r="A1566" s="4">
        <v>1753</v>
      </c>
      <c r="B1566" s="4" t="s">
        <v>2670</v>
      </c>
      <c r="C1566" s="5">
        <v>42583</v>
      </c>
      <c r="D1566" s="4" t="s">
        <v>15</v>
      </c>
      <c r="E1566" s="4" t="s">
        <v>16</v>
      </c>
      <c r="F1566" s="4">
        <v>67</v>
      </c>
      <c r="G1566" s="4" t="str">
        <f t="shared" si="24"/>
        <v>Old</v>
      </c>
      <c r="H1566" s="4" t="s">
        <v>4048</v>
      </c>
      <c r="I1566" s="4" t="s">
        <v>1058</v>
      </c>
      <c r="J1566" s="4" t="s">
        <v>2671</v>
      </c>
      <c r="K1566" s="4" t="s">
        <v>113</v>
      </c>
      <c r="L1566" s="4" t="b">
        <v>0</v>
      </c>
      <c r="M1566" s="4" t="s">
        <v>21</v>
      </c>
      <c r="N1566" s="4" t="s">
        <v>22</v>
      </c>
      <c r="O1566" s="4" t="b">
        <v>0</v>
      </c>
    </row>
    <row r="1567" spans="1:15" x14ac:dyDescent="0.2">
      <c r="A1567" s="4">
        <v>1754</v>
      </c>
      <c r="B1567" s="4" t="s">
        <v>2672</v>
      </c>
      <c r="C1567" s="5">
        <v>42584</v>
      </c>
      <c r="D1567" s="4" t="s">
        <v>15</v>
      </c>
      <c r="E1567" s="4" t="s">
        <v>16</v>
      </c>
      <c r="F1567" s="4">
        <v>22</v>
      </c>
      <c r="G1567" s="4" t="str">
        <f t="shared" si="24"/>
        <v>Adolescent</v>
      </c>
      <c r="H1567" s="4" t="s">
        <v>4048</v>
      </c>
      <c r="I1567" s="4" t="s">
        <v>1058</v>
      </c>
      <c r="J1567" s="4" t="s">
        <v>2673</v>
      </c>
      <c r="K1567" s="4" t="s">
        <v>362</v>
      </c>
      <c r="L1567" s="4" t="b">
        <v>0</v>
      </c>
      <c r="M1567" s="4" t="s">
        <v>21</v>
      </c>
      <c r="N1567" s="4" t="s">
        <v>48</v>
      </c>
      <c r="O1567" s="4" t="b">
        <v>0</v>
      </c>
    </row>
    <row r="1568" spans="1:15" x14ac:dyDescent="0.2">
      <c r="A1568" s="4">
        <v>1757</v>
      </c>
      <c r="B1568" s="4" t="s">
        <v>2674</v>
      </c>
      <c r="C1568" s="5">
        <v>42584</v>
      </c>
      <c r="D1568" s="4" t="s">
        <v>15</v>
      </c>
      <c r="E1568" s="4" t="s">
        <v>60</v>
      </c>
      <c r="F1568" s="4">
        <v>31</v>
      </c>
      <c r="G1568" s="4" t="str">
        <f t="shared" si="24"/>
        <v>Adult</v>
      </c>
      <c r="H1568" s="4" t="s">
        <v>4048</v>
      </c>
      <c r="I1568" s="4" t="s">
        <v>1058</v>
      </c>
      <c r="J1568" s="4" t="s">
        <v>1338</v>
      </c>
      <c r="K1568" s="4" t="s">
        <v>107</v>
      </c>
      <c r="L1568" s="4" t="b">
        <v>0</v>
      </c>
      <c r="M1568" s="4" t="s">
        <v>33</v>
      </c>
      <c r="N1568" s="4" t="s">
        <v>22</v>
      </c>
      <c r="O1568" s="4" t="b">
        <v>0</v>
      </c>
    </row>
    <row r="1569" spans="1:15" x14ac:dyDescent="0.2">
      <c r="A1569" s="4">
        <v>1758</v>
      </c>
      <c r="B1569" s="4" t="s">
        <v>2675</v>
      </c>
      <c r="C1569" s="5">
        <v>42584</v>
      </c>
      <c r="D1569" s="4" t="s">
        <v>15</v>
      </c>
      <c r="E1569" s="4" t="s">
        <v>16</v>
      </c>
      <c r="F1569" s="4">
        <v>43</v>
      </c>
      <c r="G1569" s="4" t="str">
        <f t="shared" si="24"/>
        <v>Middle Age</v>
      </c>
      <c r="H1569" s="4" t="s">
        <v>4048</v>
      </c>
      <c r="I1569" s="4" t="s">
        <v>4051</v>
      </c>
      <c r="J1569" s="4" t="s">
        <v>331</v>
      </c>
      <c r="K1569" s="4" t="s">
        <v>170</v>
      </c>
      <c r="L1569" s="4" t="b">
        <v>1</v>
      </c>
      <c r="M1569" s="4" t="s">
        <v>21</v>
      </c>
      <c r="N1569" s="4" t="s">
        <v>22</v>
      </c>
      <c r="O1569" s="4" t="b">
        <v>0</v>
      </c>
    </row>
    <row r="1570" spans="1:15" x14ac:dyDescent="0.2">
      <c r="A1570" s="4">
        <v>1759</v>
      </c>
      <c r="B1570" s="4" t="s">
        <v>2676</v>
      </c>
      <c r="C1570" s="5">
        <v>42584</v>
      </c>
      <c r="D1570" s="4" t="s">
        <v>15</v>
      </c>
      <c r="E1570" s="4" t="s">
        <v>16</v>
      </c>
      <c r="F1570" s="4">
        <v>34</v>
      </c>
      <c r="G1570" s="4" t="str">
        <f t="shared" si="24"/>
        <v>Adult</v>
      </c>
      <c r="H1570" s="4" t="s">
        <v>4048</v>
      </c>
      <c r="I1570" s="4" t="s">
        <v>1058</v>
      </c>
      <c r="J1570" s="4" t="s">
        <v>2677</v>
      </c>
      <c r="K1570" s="4" t="s">
        <v>176</v>
      </c>
      <c r="L1570" s="4" t="b">
        <v>1</v>
      </c>
      <c r="M1570" s="4" t="s">
        <v>21</v>
      </c>
      <c r="N1570" s="4" t="s">
        <v>48</v>
      </c>
      <c r="O1570" s="4" t="b">
        <v>0</v>
      </c>
    </row>
    <row r="1571" spans="1:15" x14ac:dyDescent="0.2">
      <c r="A1571" s="4">
        <v>1760</v>
      </c>
      <c r="B1571" s="4" t="s">
        <v>2678</v>
      </c>
      <c r="C1571" s="5">
        <v>42584</v>
      </c>
      <c r="D1571" s="4" t="s">
        <v>15</v>
      </c>
      <c r="E1571" s="4" t="s">
        <v>78</v>
      </c>
      <c r="F1571" s="4">
        <v>51</v>
      </c>
      <c r="G1571" s="4" t="str">
        <f t="shared" si="24"/>
        <v>Middle Age</v>
      </c>
      <c r="H1571" s="4" t="s">
        <v>4048</v>
      </c>
      <c r="I1571" s="4" t="s">
        <v>1058</v>
      </c>
      <c r="J1571" s="4" t="s">
        <v>2679</v>
      </c>
      <c r="K1571" s="4" t="s">
        <v>37</v>
      </c>
      <c r="L1571" s="4" t="b">
        <v>0</v>
      </c>
      <c r="M1571" s="4" t="s">
        <v>33</v>
      </c>
      <c r="N1571" s="4" t="s">
        <v>73</v>
      </c>
      <c r="O1571" s="4" t="b">
        <v>0</v>
      </c>
    </row>
    <row r="1572" spans="1:15" x14ac:dyDescent="0.2">
      <c r="A1572" s="4">
        <v>1755</v>
      </c>
      <c r="B1572" s="4" t="s">
        <v>2680</v>
      </c>
      <c r="C1572" s="5">
        <v>42585</v>
      </c>
      <c r="D1572" s="4" t="s">
        <v>15</v>
      </c>
      <c r="E1572" s="4" t="s">
        <v>16</v>
      </c>
      <c r="F1572" s="4">
        <v>31</v>
      </c>
      <c r="G1572" s="4" t="str">
        <f t="shared" si="24"/>
        <v>Adult</v>
      </c>
      <c r="H1572" s="4" t="s">
        <v>4048</v>
      </c>
      <c r="I1572" s="4" t="s">
        <v>1058</v>
      </c>
      <c r="J1572" s="4" t="s">
        <v>2681</v>
      </c>
      <c r="K1572" s="4" t="s">
        <v>82</v>
      </c>
      <c r="L1572" s="4" t="b">
        <v>0</v>
      </c>
      <c r="M1572" s="4" t="s">
        <v>21</v>
      </c>
      <c r="N1572" s="4" t="s">
        <v>73</v>
      </c>
      <c r="O1572" s="4" t="b">
        <v>0</v>
      </c>
    </row>
    <row r="1573" spans="1:15" x14ac:dyDescent="0.2">
      <c r="A1573" s="4">
        <v>1756</v>
      </c>
      <c r="B1573" s="4" t="s">
        <v>2682</v>
      </c>
      <c r="C1573" s="5">
        <v>42585</v>
      </c>
      <c r="D1573" s="4" t="s">
        <v>15</v>
      </c>
      <c r="E1573" s="4" t="s">
        <v>60</v>
      </c>
      <c r="F1573" s="4">
        <v>54</v>
      </c>
      <c r="G1573" s="4" t="str">
        <f t="shared" si="24"/>
        <v>Middle Age</v>
      </c>
      <c r="H1573" s="4" t="s">
        <v>4048</v>
      </c>
      <c r="I1573" s="4" t="s">
        <v>1058</v>
      </c>
      <c r="J1573" s="4" t="s">
        <v>673</v>
      </c>
      <c r="K1573" s="4" t="s">
        <v>211</v>
      </c>
      <c r="L1573" s="4" t="b">
        <v>0</v>
      </c>
      <c r="M1573" s="4" t="s">
        <v>21</v>
      </c>
      <c r="N1573" s="4" t="s">
        <v>22</v>
      </c>
      <c r="O1573" s="4" t="b">
        <v>0</v>
      </c>
    </row>
    <row r="1574" spans="1:15" x14ac:dyDescent="0.2">
      <c r="A1574" s="4">
        <v>1761</v>
      </c>
      <c r="B1574" s="4" t="s">
        <v>2683</v>
      </c>
      <c r="C1574" s="5">
        <v>42585</v>
      </c>
      <c r="D1574" s="4" t="s">
        <v>15</v>
      </c>
      <c r="E1574" s="4" t="s">
        <v>16</v>
      </c>
      <c r="F1574" s="4">
        <v>69</v>
      </c>
      <c r="G1574" s="4" t="str">
        <f t="shared" si="24"/>
        <v>Old</v>
      </c>
      <c r="H1574" s="4" t="s">
        <v>4048</v>
      </c>
      <c r="I1574" s="4" t="s">
        <v>1058</v>
      </c>
      <c r="J1574" s="4" t="s">
        <v>2684</v>
      </c>
      <c r="K1574" s="4" t="s">
        <v>113</v>
      </c>
      <c r="L1574" s="4" t="b">
        <v>0</v>
      </c>
      <c r="M1574" s="4" t="s">
        <v>33</v>
      </c>
      <c r="N1574" s="4" t="s">
        <v>48</v>
      </c>
      <c r="O1574" s="4" t="b">
        <v>0</v>
      </c>
    </row>
    <row r="1575" spans="1:15" x14ac:dyDescent="0.2">
      <c r="A1575" s="4">
        <v>1762</v>
      </c>
      <c r="B1575" s="4" t="s">
        <v>2685</v>
      </c>
      <c r="C1575" s="5">
        <v>42587</v>
      </c>
      <c r="D1575" s="4" t="s">
        <v>15</v>
      </c>
      <c r="E1575" s="4" t="s">
        <v>60</v>
      </c>
      <c r="F1575" s="4">
        <v>58</v>
      </c>
      <c r="G1575" s="4" t="str">
        <f t="shared" si="24"/>
        <v>Middle Age</v>
      </c>
      <c r="H1575" s="4" t="s">
        <v>4048</v>
      </c>
      <c r="I1575" s="4" t="s">
        <v>1058</v>
      </c>
      <c r="J1575" s="4" t="s">
        <v>2686</v>
      </c>
      <c r="K1575" s="4" t="s">
        <v>113</v>
      </c>
      <c r="L1575" s="4" t="b">
        <v>1</v>
      </c>
      <c r="M1575" s="4" t="s">
        <v>33</v>
      </c>
      <c r="N1575" s="4" t="s">
        <v>22</v>
      </c>
      <c r="O1575" s="4" t="b">
        <v>0</v>
      </c>
    </row>
    <row r="1576" spans="1:15" x14ac:dyDescent="0.2">
      <c r="A1576" s="4">
        <v>1767</v>
      </c>
      <c r="B1576" s="4" t="s">
        <v>2687</v>
      </c>
      <c r="C1576" s="5">
        <v>42587</v>
      </c>
      <c r="D1576" s="4" t="s">
        <v>15</v>
      </c>
      <c r="E1576" s="4" t="s">
        <v>16</v>
      </c>
      <c r="F1576" s="4">
        <v>26</v>
      </c>
      <c r="G1576" s="4" t="str">
        <f t="shared" si="24"/>
        <v>Invalid</v>
      </c>
      <c r="H1576" s="4" t="s">
        <v>4048</v>
      </c>
      <c r="I1576" s="4" t="s">
        <v>4051</v>
      </c>
      <c r="J1576" s="4" t="s">
        <v>2688</v>
      </c>
      <c r="K1576" s="4" t="s">
        <v>231</v>
      </c>
      <c r="L1576" s="4" t="b">
        <v>1</v>
      </c>
      <c r="M1576" s="4" t="s">
        <v>21</v>
      </c>
      <c r="N1576" s="4" t="s">
        <v>22</v>
      </c>
      <c r="O1576" s="4" t="b">
        <v>0</v>
      </c>
    </row>
    <row r="1577" spans="1:15" x14ac:dyDescent="0.2">
      <c r="A1577" s="4">
        <v>1769</v>
      </c>
      <c r="B1577" s="4" t="s">
        <v>2689</v>
      </c>
      <c r="C1577" s="5">
        <v>42587</v>
      </c>
      <c r="D1577" s="4" t="s">
        <v>15</v>
      </c>
      <c r="E1577" s="4" t="s">
        <v>945</v>
      </c>
      <c r="F1577" s="4">
        <v>31</v>
      </c>
      <c r="G1577" s="4" t="str">
        <f t="shared" si="24"/>
        <v>Adult</v>
      </c>
      <c r="H1577" s="4" t="s">
        <v>4048</v>
      </c>
      <c r="I1577" s="4"/>
      <c r="J1577" s="4" t="s">
        <v>2690</v>
      </c>
      <c r="K1577" s="4" t="s">
        <v>37</v>
      </c>
      <c r="L1577" s="4" t="b">
        <v>1</v>
      </c>
      <c r="M1577" s="4" t="s">
        <v>21</v>
      </c>
      <c r="N1577" s="4" t="s">
        <v>22</v>
      </c>
      <c r="O1577" s="4" t="b">
        <v>0</v>
      </c>
    </row>
    <row r="1578" spans="1:15" x14ac:dyDescent="0.2">
      <c r="A1578" s="4">
        <v>1770</v>
      </c>
      <c r="B1578" s="4" t="s">
        <v>2691</v>
      </c>
      <c r="C1578" s="5">
        <v>42587</v>
      </c>
      <c r="D1578" s="4" t="s">
        <v>15</v>
      </c>
      <c r="E1578" s="4" t="s">
        <v>16</v>
      </c>
      <c r="F1578" s="4">
        <v>59</v>
      </c>
      <c r="G1578" s="4" t="str">
        <f t="shared" si="24"/>
        <v>Middle Age</v>
      </c>
      <c r="H1578" s="4" t="s">
        <v>4048</v>
      </c>
      <c r="I1578" s="4" t="s">
        <v>1058</v>
      </c>
      <c r="J1578" s="4" t="s">
        <v>2692</v>
      </c>
      <c r="K1578" s="4" t="s">
        <v>345</v>
      </c>
      <c r="L1578" s="4" t="b">
        <v>1</v>
      </c>
      <c r="M1578" s="4" t="s">
        <v>21</v>
      </c>
      <c r="N1578" s="4" t="s">
        <v>22</v>
      </c>
      <c r="O1578" s="4" t="b">
        <v>0</v>
      </c>
    </row>
    <row r="1579" spans="1:15" x14ac:dyDescent="0.2">
      <c r="A1579" s="4">
        <v>1763</v>
      </c>
      <c r="B1579" s="4" t="s">
        <v>2693</v>
      </c>
      <c r="C1579" s="5">
        <v>42589</v>
      </c>
      <c r="D1579" s="4" t="s">
        <v>15</v>
      </c>
      <c r="E1579" s="4" t="s">
        <v>60</v>
      </c>
      <c r="F1579" s="4">
        <v>25</v>
      </c>
      <c r="G1579" s="4" t="str">
        <f t="shared" si="24"/>
        <v>Invalid</v>
      </c>
      <c r="H1579" s="4" t="s">
        <v>4048</v>
      </c>
      <c r="I1579" s="4" t="s">
        <v>4051</v>
      </c>
      <c r="J1579" s="4" t="s">
        <v>861</v>
      </c>
      <c r="K1579" s="4" t="s">
        <v>67</v>
      </c>
      <c r="L1579" s="4" t="b">
        <v>1</v>
      </c>
      <c r="M1579" s="4" t="s">
        <v>21</v>
      </c>
      <c r="N1579" s="4" t="s">
        <v>22</v>
      </c>
      <c r="O1579" s="4" t="b">
        <v>0</v>
      </c>
    </row>
    <row r="1580" spans="1:15" x14ac:dyDescent="0.2">
      <c r="A1580" s="4">
        <v>1764</v>
      </c>
      <c r="B1580" s="4" t="s">
        <v>2694</v>
      </c>
      <c r="C1580" s="5">
        <v>42589</v>
      </c>
      <c r="D1580" s="4" t="s">
        <v>15</v>
      </c>
      <c r="E1580" s="4" t="s">
        <v>60</v>
      </c>
      <c r="F1580" s="4">
        <v>20</v>
      </c>
      <c r="G1580" s="4" t="str">
        <f t="shared" si="24"/>
        <v>Adolescent</v>
      </c>
      <c r="H1580" s="4" t="s">
        <v>4048</v>
      </c>
      <c r="I1580" s="4" t="s">
        <v>4051</v>
      </c>
      <c r="J1580" s="4" t="s">
        <v>2695</v>
      </c>
      <c r="K1580" s="4" t="s">
        <v>58</v>
      </c>
      <c r="L1580" s="4" t="b">
        <v>1</v>
      </c>
      <c r="M1580" s="4" t="s">
        <v>33</v>
      </c>
      <c r="N1580" s="4" t="s">
        <v>22</v>
      </c>
      <c r="O1580" s="4" t="b">
        <v>0</v>
      </c>
    </row>
    <row r="1581" spans="1:15" x14ac:dyDescent="0.2">
      <c r="A1581" s="4">
        <v>1833</v>
      </c>
      <c r="B1581" s="4" t="s">
        <v>2696</v>
      </c>
      <c r="C1581" s="5">
        <v>42590</v>
      </c>
      <c r="D1581" s="4" t="s">
        <v>15</v>
      </c>
      <c r="E1581" s="4" t="s">
        <v>16</v>
      </c>
      <c r="F1581" s="4">
        <v>69</v>
      </c>
      <c r="G1581" s="4" t="str">
        <f t="shared" si="24"/>
        <v>Old</v>
      </c>
      <c r="H1581" s="4" t="s">
        <v>4048</v>
      </c>
      <c r="I1581" s="4" t="s">
        <v>1058</v>
      </c>
      <c r="J1581" s="4" t="s">
        <v>2697</v>
      </c>
      <c r="K1581" s="4" t="s">
        <v>362</v>
      </c>
      <c r="L1581" s="4" t="b">
        <v>1</v>
      </c>
      <c r="M1581" s="4" t="s">
        <v>21</v>
      </c>
      <c r="N1581" s="4" t="s">
        <v>22</v>
      </c>
      <c r="O1581" s="4" t="b">
        <v>0</v>
      </c>
    </row>
    <row r="1582" spans="1:15" x14ac:dyDescent="0.2">
      <c r="A1582" s="4">
        <v>1766</v>
      </c>
      <c r="B1582" s="4" t="s">
        <v>2698</v>
      </c>
      <c r="C1582" s="5">
        <v>42590</v>
      </c>
      <c r="D1582" s="4" t="s">
        <v>15</v>
      </c>
      <c r="E1582" s="4" t="s">
        <v>60</v>
      </c>
      <c r="F1582" s="4">
        <v>57</v>
      </c>
      <c r="G1582" s="4" t="str">
        <f t="shared" si="24"/>
        <v>Middle Age</v>
      </c>
      <c r="H1582" s="4" t="s">
        <v>4048</v>
      </c>
      <c r="I1582" s="4" t="s">
        <v>4051</v>
      </c>
      <c r="J1582" s="4" t="s">
        <v>878</v>
      </c>
      <c r="K1582" s="4" t="s">
        <v>147</v>
      </c>
      <c r="L1582" s="4" t="b">
        <v>0</v>
      </c>
      <c r="M1582" s="4" t="s">
        <v>33</v>
      </c>
      <c r="N1582" s="4" t="s">
        <v>22</v>
      </c>
      <c r="O1582" s="4" t="b">
        <v>1</v>
      </c>
    </row>
    <row r="1583" spans="1:15" x14ac:dyDescent="0.2">
      <c r="A1583" s="4">
        <v>1771</v>
      </c>
      <c r="B1583" s="4" t="s">
        <v>2699</v>
      </c>
      <c r="C1583" s="5">
        <v>42590</v>
      </c>
      <c r="D1583" s="4" t="s">
        <v>15</v>
      </c>
      <c r="E1583" s="4" t="s">
        <v>16</v>
      </c>
      <c r="F1583" s="4">
        <v>56</v>
      </c>
      <c r="G1583" s="4" t="str">
        <f t="shared" si="24"/>
        <v>Middle Age</v>
      </c>
      <c r="H1583" s="4" t="s">
        <v>4048</v>
      </c>
      <c r="I1583" s="4" t="s">
        <v>1058</v>
      </c>
      <c r="J1583" s="4" t="s">
        <v>909</v>
      </c>
      <c r="K1583" s="4" t="s">
        <v>37</v>
      </c>
      <c r="L1583" s="4" t="b">
        <v>0</v>
      </c>
      <c r="M1583" s="4" t="s">
        <v>21</v>
      </c>
      <c r="N1583" s="4" t="s">
        <v>22</v>
      </c>
      <c r="O1583" s="4" t="b">
        <v>0</v>
      </c>
    </row>
    <row r="1584" spans="1:15" x14ac:dyDescent="0.2">
      <c r="A1584" s="4">
        <v>1773</v>
      </c>
      <c r="B1584" s="4" t="s">
        <v>2700</v>
      </c>
      <c r="C1584" s="5">
        <v>42590</v>
      </c>
      <c r="D1584" s="4" t="s">
        <v>15</v>
      </c>
      <c r="E1584" s="4" t="s">
        <v>16</v>
      </c>
      <c r="F1584" s="4">
        <v>64</v>
      </c>
      <c r="G1584" s="4" t="str">
        <f t="shared" si="24"/>
        <v>Middle Age</v>
      </c>
      <c r="H1584" s="4" t="s">
        <v>4048</v>
      </c>
      <c r="I1584" s="4" t="s">
        <v>1058</v>
      </c>
      <c r="J1584" s="4" t="s">
        <v>2701</v>
      </c>
      <c r="K1584" s="4" t="s">
        <v>252</v>
      </c>
      <c r="L1584" s="4" t="b">
        <v>0</v>
      </c>
      <c r="M1584" s="4" t="s">
        <v>21</v>
      </c>
      <c r="N1584" s="4" t="s">
        <v>22</v>
      </c>
      <c r="O1584" s="4" t="b">
        <v>0</v>
      </c>
    </row>
    <row r="1585" spans="1:15" x14ac:dyDescent="0.2">
      <c r="A1585" s="4">
        <v>1774</v>
      </c>
      <c r="B1585" s="4" t="s">
        <v>2702</v>
      </c>
      <c r="C1585" s="5">
        <v>42590</v>
      </c>
      <c r="D1585" s="4" t="s">
        <v>15</v>
      </c>
      <c r="E1585" s="4" t="s">
        <v>78</v>
      </c>
      <c r="F1585" s="4">
        <v>34</v>
      </c>
      <c r="G1585" s="4" t="str">
        <f t="shared" si="24"/>
        <v>Adult</v>
      </c>
      <c r="H1585" s="4" t="s">
        <v>4048</v>
      </c>
      <c r="I1585" s="4" t="s">
        <v>4052</v>
      </c>
      <c r="J1585" s="4" t="s">
        <v>2703</v>
      </c>
      <c r="K1585" s="4" t="s">
        <v>147</v>
      </c>
      <c r="L1585" s="4" t="b">
        <v>0</v>
      </c>
      <c r="M1585" s="4" t="s">
        <v>21</v>
      </c>
      <c r="N1585" s="4" t="s">
        <v>443</v>
      </c>
      <c r="O1585" s="4" t="b">
        <v>0</v>
      </c>
    </row>
    <row r="1586" spans="1:15" x14ac:dyDescent="0.2">
      <c r="A1586" s="4">
        <v>1775</v>
      </c>
      <c r="B1586" s="4" t="s">
        <v>2704</v>
      </c>
      <c r="C1586" s="5">
        <v>42591</v>
      </c>
      <c r="D1586" s="4" t="s">
        <v>15</v>
      </c>
      <c r="E1586" s="4" t="s">
        <v>16</v>
      </c>
      <c r="F1586" s="4">
        <v>45</v>
      </c>
      <c r="G1586" s="4" t="str">
        <f t="shared" si="24"/>
        <v>Middle Age</v>
      </c>
      <c r="H1586" s="4" t="s">
        <v>4048</v>
      </c>
      <c r="I1586" s="4" t="s">
        <v>1058</v>
      </c>
      <c r="J1586" s="4" t="s">
        <v>2705</v>
      </c>
      <c r="K1586" s="4" t="s">
        <v>67</v>
      </c>
      <c r="L1586" s="4" t="b">
        <v>1</v>
      </c>
      <c r="M1586" s="4" t="s">
        <v>33</v>
      </c>
      <c r="N1586" s="4" t="s">
        <v>22</v>
      </c>
      <c r="O1586" s="4" t="b">
        <v>0</v>
      </c>
    </row>
    <row r="1587" spans="1:15" x14ac:dyDescent="0.2">
      <c r="A1587" s="4">
        <v>1776</v>
      </c>
      <c r="B1587" s="4" t="s">
        <v>2706</v>
      </c>
      <c r="C1587" s="5">
        <v>42591</v>
      </c>
      <c r="D1587" s="4" t="s">
        <v>15</v>
      </c>
      <c r="E1587" s="4" t="s">
        <v>16</v>
      </c>
      <c r="F1587" s="4">
        <v>14</v>
      </c>
      <c r="G1587" s="4" t="str">
        <f t="shared" si="24"/>
        <v>Adolescent</v>
      </c>
      <c r="H1587" s="4" t="s">
        <v>4048</v>
      </c>
      <c r="I1587" s="4" t="s">
        <v>4052</v>
      </c>
      <c r="J1587" s="4" t="s">
        <v>140</v>
      </c>
      <c r="K1587" s="4" t="s">
        <v>37</v>
      </c>
      <c r="L1587" s="4" t="b">
        <v>0</v>
      </c>
      <c r="M1587" s="4" t="s">
        <v>21</v>
      </c>
      <c r="N1587" s="4" t="s">
        <v>73</v>
      </c>
      <c r="O1587" s="4" t="b">
        <v>1</v>
      </c>
    </row>
    <row r="1588" spans="1:15" x14ac:dyDescent="0.2">
      <c r="A1588" s="4">
        <v>1777</v>
      </c>
      <c r="B1588" s="4" t="s">
        <v>2707</v>
      </c>
      <c r="C1588" s="5">
        <v>42591</v>
      </c>
      <c r="D1588" s="4" t="s">
        <v>15</v>
      </c>
      <c r="E1588" s="4" t="s">
        <v>78</v>
      </c>
      <c r="F1588" s="4">
        <v>44</v>
      </c>
      <c r="G1588" s="4" t="str">
        <f t="shared" si="24"/>
        <v>Middle Age</v>
      </c>
      <c r="H1588" s="4" t="s">
        <v>4048</v>
      </c>
      <c r="I1588" s="4" t="s">
        <v>1058</v>
      </c>
      <c r="J1588" s="4" t="s">
        <v>2113</v>
      </c>
      <c r="K1588" s="4" t="s">
        <v>362</v>
      </c>
      <c r="L1588" s="4" t="b">
        <v>0</v>
      </c>
      <c r="M1588" s="4" t="s">
        <v>33</v>
      </c>
      <c r="N1588" s="4" t="s">
        <v>22</v>
      </c>
      <c r="O1588" s="4" t="b">
        <v>0</v>
      </c>
    </row>
    <row r="1589" spans="1:15" x14ac:dyDescent="0.2">
      <c r="A1589" s="4">
        <v>2149</v>
      </c>
      <c r="B1589" s="4" t="s">
        <v>2708</v>
      </c>
      <c r="C1589" s="5">
        <v>42593</v>
      </c>
      <c r="D1589" s="4" t="s">
        <v>15</v>
      </c>
      <c r="E1589" s="4" t="s">
        <v>16</v>
      </c>
      <c r="F1589" s="4">
        <v>54</v>
      </c>
      <c r="G1589" s="4" t="str">
        <f t="shared" si="24"/>
        <v>Middle Age</v>
      </c>
      <c r="H1589" s="4" t="s">
        <v>4048</v>
      </c>
      <c r="I1589" s="4" t="s">
        <v>1058</v>
      </c>
      <c r="J1589" s="4" t="s">
        <v>2709</v>
      </c>
      <c r="K1589" s="4" t="s">
        <v>72</v>
      </c>
      <c r="L1589" s="4" t="b">
        <v>0</v>
      </c>
      <c r="M1589" s="4" t="s">
        <v>21</v>
      </c>
      <c r="N1589" s="4" t="s">
        <v>22</v>
      </c>
      <c r="O1589" s="4" t="b">
        <v>0</v>
      </c>
    </row>
    <row r="1590" spans="1:15" x14ac:dyDescent="0.2">
      <c r="A1590" s="4">
        <v>1778</v>
      </c>
      <c r="B1590" s="4" t="s">
        <v>2710</v>
      </c>
      <c r="C1590" s="5">
        <v>42593</v>
      </c>
      <c r="D1590" s="4" t="s">
        <v>15</v>
      </c>
      <c r="E1590" s="4" t="s">
        <v>16</v>
      </c>
      <c r="F1590" s="4">
        <v>59</v>
      </c>
      <c r="G1590" s="4" t="str">
        <f t="shared" si="24"/>
        <v>Middle Age</v>
      </c>
      <c r="H1590" s="4" t="s">
        <v>4048</v>
      </c>
      <c r="I1590" s="4" t="s">
        <v>1058</v>
      </c>
      <c r="J1590" s="4" t="s">
        <v>2711</v>
      </c>
      <c r="K1590" s="4" t="s">
        <v>20</v>
      </c>
      <c r="L1590" s="4" t="b">
        <v>1</v>
      </c>
      <c r="M1590" s="4" t="s">
        <v>21</v>
      </c>
      <c r="N1590" s="4" t="s">
        <v>22</v>
      </c>
      <c r="O1590" s="4" t="b">
        <v>0</v>
      </c>
    </row>
    <row r="1591" spans="1:15" x14ac:dyDescent="0.2">
      <c r="A1591" s="4">
        <v>1785</v>
      </c>
      <c r="B1591" s="4" t="s">
        <v>2712</v>
      </c>
      <c r="C1591" s="5">
        <v>42593</v>
      </c>
      <c r="D1591" s="4" t="s">
        <v>15</v>
      </c>
      <c r="E1591" s="4" t="s">
        <v>60</v>
      </c>
      <c r="F1591" s="4">
        <v>33</v>
      </c>
      <c r="G1591" s="4" t="str">
        <f t="shared" si="24"/>
        <v>Adult</v>
      </c>
      <c r="H1591" s="4" t="s">
        <v>4048</v>
      </c>
      <c r="I1591" s="4" t="s">
        <v>4052</v>
      </c>
      <c r="J1591" s="4" t="s">
        <v>2713</v>
      </c>
      <c r="K1591" s="4" t="s">
        <v>37</v>
      </c>
      <c r="L1591" s="4" t="b">
        <v>0</v>
      </c>
      <c r="M1591" s="4" t="s">
        <v>78</v>
      </c>
      <c r="N1591" s="4" t="s">
        <v>443</v>
      </c>
      <c r="O1591" s="4" t="b">
        <v>0</v>
      </c>
    </row>
    <row r="1592" spans="1:15" x14ac:dyDescent="0.2">
      <c r="A1592" s="4">
        <v>1782</v>
      </c>
      <c r="B1592" s="4" t="s">
        <v>2714</v>
      </c>
      <c r="C1592" s="5">
        <v>42594</v>
      </c>
      <c r="D1592" s="4" t="s">
        <v>15</v>
      </c>
      <c r="E1592" s="4" t="s">
        <v>78</v>
      </c>
      <c r="F1592" s="4">
        <v>22</v>
      </c>
      <c r="G1592" s="4" t="str">
        <f t="shared" si="24"/>
        <v>Adolescent</v>
      </c>
      <c r="H1592" s="4" t="s">
        <v>4048</v>
      </c>
      <c r="I1592" s="4" t="s">
        <v>4052</v>
      </c>
      <c r="J1592" s="4" t="s">
        <v>682</v>
      </c>
      <c r="K1592" s="4" t="s">
        <v>47</v>
      </c>
      <c r="L1592" s="4" t="b">
        <v>0</v>
      </c>
      <c r="M1592" s="4" t="s">
        <v>33</v>
      </c>
      <c r="N1592" s="4" t="s">
        <v>48</v>
      </c>
      <c r="O1592" s="4" t="b">
        <v>0</v>
      </c>
    </row>
    <row r="1593" spans="1:15" x14ac:dyDescent="0.2">
      <c r="A1593" s="4">
        <v>1783</v>
      </c>
      <c r="B1593" s="4" t="s">
        <v>2715</v>
      </c>
      <c r="C1593" s="5">
        <v>42594</v>
      </c>
      <c r="D1593" s="4" t="s">
        <v>28</v>
      </c>
      <c r="E1593" s="4" t="s">
        <v>204</v>
      </c>
      <c r="F1593" s="4">
        <v>49</v>
      </c>
      <c r="G1593" s="4" t="str">
        <f t="shared" si="24"/>
        <v>Middle Age</v>
      </c>
      <c r="H1593" s="4" t="s">
        <v>4048</v>
      </c>
      <c r="I1593" s="4" t="s">
        <v>1058</v>
      </c>
      <c r="J1593" s="4" t="s">
        <v>930</v>
      </c>
      <c r="K1593" s="4" t="s">
        <v>44</v>
      </c>
      <c r="L1593" s="4" t="b">
        <v>1</v>
      </c>
      <c r="M1593" s="4" t="s">
        <v>33</v>
      </c>
      <c r="N1593" s="4" t="s">
        <v>22</v>
      </c>
      <c r="O1593" s="4" t="b">
        <v>1</v>
      </c>
    </row>
    <row r="1594" spans="1:15" x14ac:dyDescent="0.2">
      <c r="A1594" s="4">
        <v>1832</v>
      </c>
      <c r="B1594" s="4" t="s">
        <v>2716</v>
      </c>
      <c r="C1594" s="5">
        <v>42595</v>
      </c>
      <c r="D1594" s="4" t="s">
        <v>15</v>
      </c>
      <c r="E1594" s="4" t="s">
        <v>75</v>
      </c>
      <c r="F1594" s="4">
        <v>36</v>
      </c>
      <c r="G1594" s="4" t="str">
        <f t="shared" si="24"/>
        <v>Adult</v>
      </c>
      <c r="H1594" s="4" t="s">
        <v>4048</v>
      </c>
      <c r="I1594" s="4" t="s">
        <v>4052</v>
      </c>
      <c r="J1594" s="4" t="s">
        <v>2717</v>
      </c>
      <c r="K1594" s="4" t="s">
        <v>37</v>
      </c>
      <c r="L1594" s="4" t="b">
        <v>0</v>
      </c>
      <c r="M1594" s="4" t="s">
        <v>33</v>
      </c>
      <c r="N1594" s="4" t="s">
        <v>48</v>
      </c>
      <c r="O1594" s="4" t="b">
        <v>0</v>
      </c>
    </row>
    <row r="1595" spans="1:15" x14ac:dyDescent="0.2">
      <c r="A1595" s="4">
        <v>1780</v>
      </c>
      <c r="B1595" s="4" t="s">
        <v>2718</v>
      </c>
      <c r="C1595" s="5">
        <v>42595</v>
      </c>
      <c r="D1595" s="4" t="s">
        <v>15</v>
      </c>
      <c r="E1595" s="4" t="s">
        <v>16</v>
      </c>
      <c r="F1595" s="4">
        <v>23</v>
      </c>
      <c r="G1595" s="4" t="str">
        <f t="shared" si="24"/>
        <v>Adolescent</v>
      </c>
      <c r="H1595" s="4" t="s">
        <v>4048</v>
      </c>
      <c r="I1595" s="4" t="s">
        <v>4051</v>
      </c>
      <c r="J1595" s="4" t="s">
        <v>388</v>
      </c>
      <c r="K1595" s="4" t="s">
        <v>345</v>
      </c>
      <c r="L1595" s="4" t="b">
        <v>0</v>
      </c>
      <c r="M1595" s="4" t="s">
        <v>33</v>
      </c>
      <c r="N1595" s="4" t="s">
        <v>73</v>
      </c>
      <c r="O1595" s="4" t="b">
        <v>1</v>
      </c>
    </row>
    <row r="1596" spans="1:15" x14ac:dyDescent="0.2">
      <c r="A1596" s="4">
        <v>1781</v>
      </c>
      <c r="B1596" s="4" t="s">
        <v>2719</v>
      </c>
      <c r="C1596" s="5">
        <v>42595</v>
      </c>
      <c r="D1596" s="4" t="s">
        <v>15</v>
      </c>
      <c r="E1596" s="4" t="s">
        <v>60</v>
      </c>
      <c r="F1596" s="4">
        <v>38</v>
      </c>
      <c r="G1596" s="4" t="str">
        <f t="shared" si="24"/>
        <v>Adult</v>
      </c>
      <c r="H1596" s="4" t="s">
        <v>4048</v>
      </c>
      <c r="I1596" s="4" t="s">
        <v>4052</v>
      </c>
      <c r="J1596" s="4" t="s">
        <v>194</v>
      </c>
      <c r="K1596" s="4" t="s">
        <v>47</v>
      </c>
      <c r="L1596" s="4" t="b">
        <v>1</v>
      </c>
      <c r="M1596" s="4" t="s">
        <v>21</v>
      </c>
      <c r="N1596" s="4" t="s">
        <v>22</v>
      </c>
      <c r="O1596" s="4" t="b">
        <v>0</v>
      </c>
    </row>
    <row r="1597" spans="1:15" x14ac:dyDescent="0.2">
      <c r="A1597" s="4">
        <v>1784</v>
      </c>
      <c r="B1597" s="4" t="s">
        <v>2720</v>
      </c>
      <c r="C1597" s="5">
        <v>42595</v>
      </c>
      <c r="D1597" s="4" t="s">
        <v>15</v>
      </c>
      <c r="E1597" s="4" t="s">
        <v>16</v>
      </c>
      <c r="F1597" s="4">
        <v>53</v>
      </c>
      <c r="G1597" s="4" t="str">
        <f t="shared" si="24"/>
        <v>Middle Age</v>
      </c>
      <c r="H1597" s="4" t="s">
        <v>4048</v>
      </c>
      <c r="I1597" s="4" t="s">
        <v>1058</v>
      </c>
      <c r="J1597" s="4" t="s">
        <v>636</v>
      </c>
      <c r="K1597" s="4" t="s">
        <v>41</v>
      </c>
      <c r="L1597" s="4" t="b">
        <v>0</v>
      </c>
      <c r="M1597" s="4" t="s">
        <v>33</v>
      </c>
      <c r="N1597" s="4" t="s">
        <v>22</v>
      </c>
      <c r="O1597" s="4" t="b">
        <v>0</v>
      </c>
    </row>
    <row r="1598" spans="1:15" x14ac:dyDescent="0.2">
      <c r="A1598" s="4">
        <v>1786</v>
      </c>
      <c r="B1598" s="4" t="s">
        <v>2721</v>
      </c>
      <c r="C1598" s="5">
        <v>42597</v>
      </c>
      <c r="D1598" s="4" t="s">
        <v>15</v>
      </c>
      <c r="E1598" s="4" t="s">
        <v>976</v>
      </c>
      <c r="F1598" s="4">
        <v>29</v>
      </c>
      <c r="G1598" s="4" t="str">
        <f t="shared" si="24"/>
        <v>Adult</v>
      </c>
      <c r="H1598" s="4" t="s">
        <v>4048</v>
      </c>
      <c r="I1598" s="4" t="s">
        <v>4052</v>
      </c>
      <c r="J1598" s="4" t="s">
        <v>2722</v>
      </c>
      <c r="K1598" s="4" t="s">
        <v>113</v>
      </c>
      <c r="L1598" s="4" t="b">
        <v>1</v>
      </c>
      <c r="M1598" s="4" t="s">
        <v>33</v>
      </c>
      <c r="N1598" s="4" t="s">
        <v>22</v>
      </c>
      <c r="O1598" s="4" t="b">
        <v>0</v>
      </c>
    </row>
    <row r="1599" spans="1:15" x14ac:dyDescent="0.2">
      <c r="A1599" s="4">
        <v>1788</v>
      </c>
      <c r="B1599" s="4" t="s">
        <v>2723</v>
      </c>
      <c r="C1599" s="5">
        <v>42597</v>
      </c>
      <c r="D1599" s="4" t="s">
        <v>15</v>
      </c>
      <c r="E1599" s="4" t="s">
        <v>16</v>
      </c>
      <c r="F1599" s="4">
        <v>42</v>
      </c>
      <c r="G1599" s="4" t="str">
        <f t="shared" si="24"/>
        <v>Middle Age</v>
      </c>
      <c r="H1599" s="4" t="s">
        <v>4048</v>
      </c>
      <c r="I1599" s="4" t="s">
        <v>1058</v>
      </c>
      <c r="J1599" s="4" t="s">
        <v>2724</v>
      </c>
      <c r="K1599" s="4" t="s">
        <v>243</v>
      </c>
      <c r="L1599" s="4" t="b">
        <v>0</v>
      </c>
      <c r="M1599" s="4" t="s">
        <v>21</v>
      </c>
      <c r="N1599" s="4" t="s">
        <v>443</v>
      </c>
      <c r="O1599" s="4" t="b">
        <v>0</v>
      </c>
    </row>
    <row r="1600" spans="1:15" x14ac:dyDescent="0.2">
      <c r="A1600" s="4">
        <v>1792</v>
      </c>
      <c r="B1600" s="4" t="s">
        <v>2725</v>
      </c>
      <c r="C1600" s="5">
        <v>42598</v>
      </c>
      <c r="D1600" s="4" t="s">
        <v>15</v>
      </c>
      <c r="E1600" s="4" t="s">
        <v>29</v>
      </c>
      <c r="F1600" s="4">
        <v>25</v>
      </c>
      <c r="G1600" s="4" t="str">
        <f t="shared" si="24"/>
        <v>Invalid</v>
      </c>
      <c r="H1600" s="4" t="s">
        <v>4048</v>
      </c>
      <c r="I1600" s="4" t="s">
        <v>4052</v>
      </c>
      <c r="J1600" s="4" t="s">
        <v>368</v>
      </c>
      <c r="K1600" s="4" t="s">
        <v>47</v>
      </c>
      <c r="L1600" s="4" t="b">
        <v>0</v>
      </c>
      <c r="M1600" s="4" t="s">
        <v>21</v>
      </c>
      <c r="N1600" s="4" t="s">
        <v>22</v>
      </c>
      <c r="O1600" s="4" t="b">
        <v>0</v>
      </c>
    </row>
    <row r="1601" spans="1:15" x14ac:dyDescent="0.2">
      <c r="A1601" s="4">
        <v>1795</v>
      </c>
      <c r="B1601" s="4" t="s">
        <v>2726</v>
      </c>
      <c r="C1601" s="5">
        <v>42598</v>
      </c>
      <c r="D1601" s="4" t="s">
        <v>15</v>
      </c>
      <c r="E1601" s="4" t="s">
        <v>16</v>
      </c>
      <c r="F1601" s="4">
        <v>18</v>
      </c>
      <c r="G1601" s="4" t="str">
        <f t="shared" si="24"/>
        <v>Adolescent</v>
      </c>
      <c r="H1601" s="4" t="s">
        <v>4048</v>
      </c>
      <c r="I1601" s="4" t="s">
        <v>4051</v>
      </c>
      <c r="J1601" s="4" t="s">
        <v>140</v>
      </c>
      <c r="K1601" s="4" t="s">
        <v>37</v>
      </c>
      <c r="L1601" s="4" t="b">
        <v>0</v>
      </c>
      <c r="M1601" s="4" t="s">
        <v>33</v>
      </c>
      <c r="N1601" s="4" t="s">
        <v>73</v>
      </c>
      <c r="O1601" s="4" t="b">
        <v>0</v>
      </c>
    </row>
    <row r="1602" spans="1:15" x14ac:dyDescent="0.2">
      <c r="A1602" s="4">
        <v>2145</v>
      </c>
      <c r="B1602" s="4" t="s">
        <v>2727</v>
      </c>
      <c r="C1602" s="5">
        <v>42598</v>
      </c>
      <c r="D1602" s="4" t="s">
        <v>15</v>
      </c>
      <c r="E1602" s="4" t="s">
        <v>16</v>
      </c>
      <c r="F1602" s="4">
        <v>55</v>
      </c>
      <c r="G1602" s="4" t="str">
        <f t="shared" si="24"/>
        <v>Middle Age</v>
      </c>
      <c r="H1602" s="4" t="s">
        <v>4048</v>
      </c>
      <c r="I1602" s="4" t="s">
        <v>1058</v>
      </c>
      <c r="J1602" s="4" t="s">
        <v>911</v>
      </c>
      <c r="K1602" s="4" t="s">
        <v>448</v>
      </c>
      <c r="L1602" s="4" t="b">
        <v>0</v>
      </c>
      <c r="M1602" s="4" t="s">
        <v>33</v>
      </c>
      <c r="N1602" s="4" t="s">
        <v>22</v>
      </c>
      <c r="O1602" s="4" t="b">
        <v>0</v>
      </c>
    </row>
    <row r="1603" spans="1:15" x14ac:dyDescent="0.2">
      <c r="A1603" s="4">
        <v>1787</v>
      </c>
      <c r="B1603" s="4" t="s">
        <v>2728</v>
      </c>
      <c r="C1603" s="5">
        <v>42598</v>
      </c>
      <c r="D1603" s="4" t="s">
        <v>15</v>
      </c>
      <c r="E1603" s="4" t="s">
        <v>16</v>
      </c>
      <c r="F1603" s="4">
        <v>36</v>
      </c>
      <c r="G1603" s="4" t="str">
        <f t="shared" ref="G1603:G1666" si="25">IF(F1603&gt;65,"Old",IF(F1603&gt;40,"Middle Age",IF(F1603&gt;26,"Adult",IF(F1603&lt;25,"Adolescent","Invalid"))))</f>
        <v>Adult</v>
      </c>
      <c r="H1603" s="4" t="s">
        <v>4048</v>
      </c>
      <c r="I1603" s="4" t="s">
        <v>1058</v>
      </c>
      <c r="J1603" s="4" t="s">
        <v>2729</v>
      </c>
      <c r="K1603" s="4" t="s">
        <v>67</v>
      </c>
      <c r="L1603" s="4" t="b">
        <v>0</v>
      </c>
      <c r="M1603" s="4" t="s">
        <v>33</v>
      </c>
      <c r="N1603" s="4" t="s">
        <v>48</v>
      </c>
      <c r="O1603" s="4" t="b">
        <v>0</v>
      </c>
    </row>
    <row r="1604" spans="1:15" x14ac:dyDescent="0.2">
      <c r="A1604" s="4">
        <v>1789</v>
      </c>
      <c r="B1604" s="4" t="s">
        <v>2730</v>
      </c>
      <c r="C1604" s="5">
        <v>42598</v>
      </c>
      <c r="D1604" s="4" t="s">
        <v>15</v>
      </c>
      <c r="E1604" s="4" t="s">
        <v>16</v>
      </c>
      <c r="F1604" s="4">
        <v>32</v>
      </c>
      <c r="G1604" s="4" t="str">
        <f t="shared" si="25"/>
        <v>Adult</v>
      </c>
      <c r="H1604" s="4" t="s">
        <v>4048</v>
      </c>
      <c r="I1604" s="4" t="s">
        <v>1058</v>
      </c>
      <c r="J1604" s="4" t="s">
        <v>2731</v>
      </c>
      <c r="K1604" s="4" t="s">
        <v>252</v>
      </c>
      <c r="L1604" s="4" t="b">
        <v>0</v>
      </c>
      <c r="M1604" s="4" t="s">
        <v>21</v>
      </c>
      <c r="N1604" s="4" t="s">
        <v>73</v>
      </c>
      <c r="O1604" s="4" t="b">
        <v>1</v>
      </c>
    </row>
    <row r="1605" spans="1:15" x14ac:dyDescent="0.2">
      <c r="A1605" s="4">
        <v>1790</v>
      </c>
      <c r="B1605" s="4" t="s">
        <v>2732</v>
      </c>
      <c r="C1605" s="5">
        <v>42598</v>
      </c>
      <c r="D1605" s="4" t="s">
        <v>15</v>
      </c>
      <c r="E1605" s="4" t="s">
        <v>35</v>
      </c>
      <c r="F1605" s="4">
        <v>53</v>
      </c>
      <c r="G1605" s="4" t="str">
        <f t="shared" si="25"/>
        <v>Middle Age</v>
      </c>
      <c r="H1605" s="4" t="s">
        <v>4048</v>
      </c>
      <c r="I1605" s="4" t="s">
        <v>1058</v>
      </c>
      <c r="J1605" s="4" t="s">
        <v>2733</v>
      </c>
      <c r="K1605" s="4" t="s">
        <v>47</v>
      </c>
      <c r="L1605" s="4" t="b">
        <v>0</v>
      </c>
      <c r="M1605" s="4" t="s">
        <v>33</v>
      </c>
      <c r="N1605" s="4" t="s">
        <v>22</v>
      </c>
      <c r="O1605" s="4" t="b">
        <v>0</v>
      </c>
    </row>
    <row r="1606" spans="1:15" x14ac:dyDescent="0.2">
      <c r="A1606" s="4">
        <v>1791</v>
      </c>
      <c r="B1606" s="4" t="s">
        <v>2734</v>
      </c>
      <c r="C1606" s="5">
        <v>42598</v>
      </c>
      <c r="D1606" s="4" t="s">
        <v>15</v>
      </c>
      <c r="E1606" s="4" t="s">
        <v>16</v>
      </c>
      <c r="F1606" s="4">
        <v>30</v>
      </c>
      <c r="G1606" s="4" t="str">
        <f t="shared" si="25"/>
        <v>Adult</v>
      </c>
      <c r="H1606" s="4" t="s">
        <v>4048</v>
      </c>
      <c r="I1606" s="4" t="s">
        <v>4051</v>
      </c>
      <c r="J1606" s="4" t="s">
        <v>61</v>
      </c>
      <c r="K1606" s="4" t="s">
        <v>37</v>
      </c>
      <c r="L1606" s="4" t="b">
        <v>0</v>
      </c>
      <c r="M1606" s="4" t="s">
        <v>33</v>
      </c>
      <c r="N1606" s="4" t="s">
        <v>73</v>
      </c>
      <c r="O1606" s="4" t="b">
        <v>1</v>
      </c>
    </row>
    <row r="1607" spans="1:15" x14ac:dyDescent="0.2">
      <c r="A1607" s="4">
        <v>1793</v>
      </c>
      <c r="B1607" s="4" t="s">
        <v>2735</v>
      </c>
      <c r="C1607" s="5">
        <v>42599</v>
      </c>
      <c r="D1607" s="4" t="s">
        <v>15</v>
      </c>
      <c r="E1607" s="4" t="s">
        <v>2736</v>
      </c>
      <c r="F1607" s="4">
        <v>27</v>
      </c>
      <c r="G1607" s="4" t="str">
        <f t="shared" si="25"/>
        <v>Adult</v>
      </c>
      <c r="H1607" s="4" t="s">
        <v>4048</v>
      </c>
      <c r="I1607" s="4" t="s">
        <v>4051</v>
      </c>
      <c r="J1607" s="4" t="s">
        <v>1841</v>
      </c>
      <c r="K1607" s="4" t="s">
        <v>20</v>
      </c>
      <c r="L1607" s="4" t="b">
        <v>0</v>
      </c>
      <c r="M1607" s="4" t="s">
        <v>21</v>
      </c>
      <c r="N1607" s="4" t="s">
        <v>22</v>
      </c>
      <c r="O1607" s="4" t="b">
        <v>0</v>
      </c>
    </row>
    <row r="1608" spans="1:15" x14ac:dyDescent="0.2">
      <c r="A1608" s="4">
        <v>1794</v>
      </c>
      <c r="B1608" s="4" t="s">
        <v>2737</v>
      </c>
      <c r="C1608" s="5">
        <v>42600</v>
      </c>
      <c r="D1608" s="4" t="s">
        <v>15</v>
      </c>
      <c r="E1608" s="4" t="s">
        <v>16</v>
      </c>
      <c r="F1608" s="4">
        <v>37</v>
      </c>
      <c r="G1608" s="4" t="str">
        <f t="shared" si="25"/>
        <v>Adult</v>
      </c>
      <c r="H1608" s="4" t="s">
        <v>4048</v>
      </c>
      <c r="I1608" s="4" t="s">
        <v>4052</v>
      </c>
      <c r="J1608" s="4" t="s">
        <v>466</v>
      </c>
      <c r="K1608" s="4" t="s">
        <v>37</v>
      </c>
      <c r="L1608" s="4" t="b">
        <v>0</v>
      </c>
      <c r="M1608" s="4" t="s">
        <v>21</v>
      </c>
      <c r="N1608" s="4" t="s">
        <v>48</v>
      </c>
      <c r="O1608" s="4" t="b">
        <v>0</v>
      </c>
    </row>
    <row r="1609" spans="1:15" x14ac:dyDescent="0.2">
      <c r="A1609" s="4">
        <v>1796</v>
      </c>
      <c r="B1609" s="4" t="s">
        <v>2738</v>
      </c>
      <c r="C1609" s="5">
        <v>42600</v>
      </c>
      <c r="D1609" s="4" t="s">
        <v>15</v>
      </c>
      <c r="E1609" s="4" t="s">
        <v>29</v>
      </c>
      <c r="F1609" s="4">
        <v>29</v>
      </c>
      <c r="G1609" s="4" t="str">
        <f t="shared" si="25"/>
        <v>Adult</v>
      </c>
      <c r="H1609" s="4" t="s">
        <v>4048</v>
      </c>
      <c r="I1609" s="4" t="s">
        <v>1058</v>
      </c>
      <c r="J1609" s="4" t="s">
        <v>319</v>
      </c>
      <c r="K1609" s="4" t="s">
        <v>252</v>
      </c>
      <c r="L1609" s="4" t="b">
        <v>0</v>
      </c>
      <c r="M1609" s="4" t="s">
        <v>33</v>
      </c>
      <c r="N1609" s="4" t="s">
        <v>48</v>
      </c>
      <c r="O1609" s="4" t="b">
        <v>1</v>
      </c>
    </row>
    <row r="1610" spans="1:15" x14ac:dyDescent="0.2">
      <c r="A1610" s="4">
        <v>1797</v>
      </c>
      <c r="B1610" s="4" t="s">
        <v>2739</v>
      </c>
      <c r="C1610" s="5">
        <v>42600</v>
      </c>
      <c r="D1610" s="4" t="s">
        <v>15</v>
      </c>
      <c r="E1610" s="4" t="s">
        <v>60</v>
      </c>
      <c r="F1610" s="4">
        <v>40</v>
      </c>
      <c r="G1610" s="4" t="str">
        <f t="shared" si="25"/>
        <v>Adult</v>
      </c>
      <c r="H1610" s="4" t="s">
        <v>4048</v>
      </c>
      <c r="I1610" s="4" t="s">
        <v>1058</v>
      </c>
      <c r="J1610" s="4" t="s">
        <v>2740</v>
      </c>
      <c r="K1610" s="4" t="s">
        <v>37</v>
      </c>
      <c r="L1610" s="4" t="b">
        <v>0</v>
      </c>
      <c r="M1610" s="4" t="s">
        <v>33</v>
      </c>
      <c r="N1610" s="4" t="s">
        <v>22</v>
      </c>
      <c r="O1610" s="4" t="b">
        <v>0</v>
      </c>
    </row>
    <row r="1611" spans="1:15" x14ac:dyDescent="0.2">
      <c r="A1611" s="4">
        <v>1798</v>
      </c>
      <c r="B1611" s="4" t="s">
        <v>2741</v>
      </c>
      <c r="C1611" s="5">
        <v>42600</v>
      </c>
      <c r="D1611" s="4" t="s">
        <v>15</v>
      </c>
      <c r="E1611" s="4" t="s">
        <v>78</v>
      </c>
      <c r="F1611" s="4">
        <v>36</v>
      </c>
      <c r="G1611" s="4" t="str">
        <f t="shared" si="25"/>
        <v>Adult</v>
      </c>
      <c r="H1611" s="4" t="s">
        <v>4048</v>
      </c>
      <c r="I1611" s="4" t="s">
        <v>1058</v>
      </c>
      <c r="J1611" s="4" t="s">
        <v>2742</v>
      </c>
      <c r="K1611" s="4" t="s">
        <v>32</v>
      </c>
      <c r="L1611" s="4" t="b">
        <v>0</v>
      </c>
      <c r="M1611" s="4" t="s">
        <v>33</v>
      </c>
      <c r="N1611" s="4" t="s">
        <v>48</v>
      </c>
      <c r="O1611" s="4" t="b">
        <v>0</v>
      </c>
    </row>
    <row r="1612" spans="1:15" x14ac:dyDescent="0.2">
      <c r="A1612" s="4">
        <v>1801</v>
      </c>
      <c r="B1612" s="4" t="s">
        <v>2743</v>
      </c>
      <c r="C1612" s="5">
        <v>42600</v>
      </c>
      <c r="D1612" s="4" t="s">
        <v>15</v>
      </c>
      <c r="E1612" s="4" t="s">
        <v>16</v>
      </c>
      <c r="F1612" s="4">
        <v>38</v>
      </c>
      <c r="G1612" s="4" t="str">
        <f t="shared" si="25"/>
        <v>Adult</v>
      </c>
      <c r="H1612" s="4" t="s">
        <v>4048</v>
      </c>
      <c r="I1612" s="4" t="s">
        <v>1058</v>
      </c>
      <c r="J1612" s="4" t="s">
        <v>2744</v>
      </c>
      <c r="K1612" s="4" t="s">
        <v>37</v>
      </c>
      <c r="L1612" s="4" t="b">
        <v>0</v>
      </c>
      <c r="M1612" s="4" t="s">
        <v>21</v>
      </c>
      <c r="N1612" s="4" t="s">
        <v>48</v>
      </c>
      <c r="O1612" s="4" t="b">
        <v>0</v>
      </c>
    </row>
    <row r="1613" spans="1:15" x14ac:dyDescent="0.2">
      <c r="A1613" s="4">
        <v>1807</v>
      </c>
      <c r="B1613" s="4" t="s">
        <v>2745</v>
      </c>
      <c r="C1613" s="5">
        <v>42600</v>
      </c>
      <c r="D1613" s="4" t="s">
        <v>15</v>
      </c>
      <c r="E1613" s="4" t="s">
        <v>16</v>
      </c>
      <c r="F1613" s="4">
        <v>29</v>
      </c>
      <c r="G1613" s="4" t="str">
        <f t="shared" si="25"/>
        <v>Adult</v>
      </c>
      <c r="H1613" s="4" t="s">
        <v>4048</v>
      </c>
      <c r="I1613" s="4" t="s">
        <v>1058</v>
      </c>
      <c r="J1613" s="4" t="s">
        <v>328</v>
      </c>
      <c r="K1613" s="4" t="s">
        <v>102</v>
      </c>
      <c r="L1613" s="4" t="b">
        <v>0</v>
      </c>
      <c r="M1613" s="4" t="s">
        <v>33</v>
      </c>
      <c r="N1613" s="4" t="s">
        <v>22</v>
      </c>
      <c r="O1613" s="4" t="b">
        <v>0</v>
      </c>
    </row>
    <row r="1614" spans="1:15" x14ac:dyDescent="0.2">
      <c r="A1614" s="4">
        <v>1831</v>
      </c>
      <c r="B1614" s="4" t="s">
        <v>2746</v>
      </c>
      <c r="C1614" s="5">
        <v>42600</v>
      </c>
      <c r="D1614" s="4" t="s">
        <v>15</v>
      </c>
      <c r="E1614" s="4" t="s">
        <v>16</v>
      </c>
      <c r="F1614" s="4">
        <v>59</v>
      </c>
      <c r="G1614" s="4" t="str">
        <f t="shared" si="25"/>
        <v>Middle Age</v>
      </c>
      <c r="H1614" s="4" t="s">
        <v>4048</v>
      </c>
      <c r="I1614" s="4" t="s">
        <v>1058</v>
      </c>
      <c r="J1614" s="4" t="s">
        <v>2747</v>
      </c>
      <c r="K1614" s="4" t="s">
        <v>37</v>
      </c>
      <c r="L1614" s="4" t="b">
        <v>1</v>
      </c>
      <c r="M1614" s="4" t="s">
        <v>21</v>
      </c>
      <c r="N1614" s="4" t="s">
        <v>22</v>
      </c>
      <c r="O1614" s="4" t="b">
        <v>0</v>
      </c>
    </row>
    <row r="1615" spans="1:15" x14ac:dyDescent="0.2">
      <c r="A1615" s="4">
        <v>1799</v>
      </c>
      <c r="B1615" s="4" t="s">
        <v>2748</v>
      </c>
      <c r="C1615" s="5">
        <v>42601</v>
      </c>
      <c r="D1615" s="4" t="s">
        <v>15</v>
      </c>
      <c r="E1615" s="4" t="s">
        <v>2749</v>
      </c>
      <c r="F1615" s="4">
        <v>47</v>
      </c>
      <c r="G1615" s="4" t="str">
        <f t="shared" si="25"/>
        <v>Middle Age</v>
      </c>
      <c r="H1615" s="4" t="s">
        <v>4048</v>
      </c>
      <c r="I1615" s="4" t="s">
        <v>4052</v>
      </c>
      <c r="J1615" s="4" t="s">
        <v>2750</v>
      </c>
      <c r="K1615" s="4" t="s">
        <v>37</v>
      </c>
      <c r="L1615" s="4" t="b">
        <v>1</v>
      </c>
      <c r="M1615" s="4" t="s">
        <v>78</v>
      </c>
      <c r="N1615" s="4" t="s">
        <v>22</v>
      </c>
      <c r="O1615" s="4" t="b">
        <v>0</v>
      </c>
    </row>
    <row r="1616" spans="1:15" x14ac:dyDescent="0.2">
      <c r="A1616" s="4">
        <v>1800</v>
      </c>
      <c r="B1616" s="4" t="s">
        <v>2751</v>
      </c>
      <c r="C1616" s="5">
        <v>42601</v>
      </c>
      <c r="D1616" s="4" t="s">
        <v>15</v>
      </c>
      <c r="E1616" s="4" t="s">
        <v>16</v>
      </c>
      <c r="F1616" s="4">
        <v>22</v>
      </c>
      <c r="G1616" s="4" t="str">
        <f t="shared" si="25"/>
        <v>Adolescent</v>
      </c>
      <c r="H1616" s="4" t="s">
        <v>4048</v>
      </c>
      <c r="I1616" s="4" t="s">
        <v>4052</v>
      </c>
      <c r="J1616" s="4" t="s">
        <v>194</v>
      </c>
      <c r="K1616" s="4" t="s">
        <v>47</v>
      </c>
      <c r="L1616" s="4" t="b">
        <v>0</v>
      </c>
      <c r="M1616" s="4" t="s">
        <v>21</v>
      </c>
      <c r="N1616" s="4" t="s">
        <v>22</v>
      </c>
      <c r="O1616" s="4" t="b">
        <v>0</v>
      </c>
    </row>
    <row r="1617" spans="1:15" x14ac:dyDescent="0.2">
      <c r="A1617" s="4">
        <v>1806</v>
      </c>
      <c r="B1617" s="4" t="s">
        <v>2752</v>
      </c>
      <c r="C1617" s="5">
        <v>42601</v>
      </c>
      <c r="D1617" s="4" t="s">
        <v>15</v>
      </c>
      <c r="E1617" s="4" t="s">
        <v>35</v>
      </c>
      <c r="F1617" s="4">
        <v>31</v>
      </c>
      <c r="G1617" s="4" t="str">
        <f t="shared" si="25"/>
        <v>Adult</v>
      </c>
      <c r="H1617" s="4" t="s">
        <v>4048</v>
      </c>
      <c r="I1617" s="4" t="s">
        <v>1058</v>
      </c>
      <c r="J1617" s="4" t="s">
        <v>2753</v>
      </c>
      <c r="K1617" s="4" t="s">
        <v>345</v>
      </c>
      <c r="L1617" s="4" t="b">
        <v>1</v>
      </c>
      <c r="M1617" s="4" t="s">
        <v>21</v>
      </c>
      <c r="N1617" s="4" t="s">
        <v>22</v>
      </c>
      <c r="O1617" s="4" t="b">
        <v>1</v>
      </c>
    </row>
    <row r="1618" spans="1:15" x14ac:dyDescent="0.2">
      <c r="A1618" s="4">
        <v>1808</v>
      </c>
      <c r="B1618" s="4" t="s">
        <v>2754</v>
      </c>
      <c r="C1618" s="5">
        <v>42601</v>
      </c>
      <c r="D1618" s="4" t="s">
        <v>15</v>
      </c>
      <c r="E1618" s="4" t="s">
        <v>78</v>
      </c>
      <c r="F1618" s="4">
        <v>29</v>
      </c>
      <c r="G1618" s="4" t="str">
        <f t="shared" si="25"/>
        <v>Adult</v>
      </c>
      <c r="H1618" s="4" t="s">
        <v>4048</v>
      </c>
      <c r="I1618" s="4" t="s">
        <v>1058</v>
      </c>
      <c r="J1618" s="4" t="s">
        <v>1635</v>
      </c>
      <c r="K1618" s="4" t="s">
        <v>99</v>
      </c>
      <c r="L1618" s="4" t="b">
        <v>0</v>
      </c>
      <c r="M1618" s="4" t="s">
        <v>78</v>
      </c>
      <c r="N1618" s="4" t="s">
        <v>48</v>
      </c>
      <c r="O1618" s="4" t="b">
        <v>0</v>
      </c>
    </row>
    <row r="1619" spans="1:15" x14ac:dyDescent="0.2">
      <c r="A1619" s="4">
        <v>1810</v>
      </c>
      <c r="B1619" s="4" t="s">
        <v>2755</v>
      </c>
      <c r="C1619" s="5">
        <v>42601</v>
      </c>
      <c r="D1619" s="4" t="s">
        <v>15</v>
      </c>
      <c r="E1619" s="4" t="s">
        <v>60</v>
      </c>
      <c r="F1619" s="4">
        <v>54</v>
      </c>
      <c r="G1619" s="4" t="str">
        <f t="shared" si="25"/>
        <v>Middle Age</v>
      </c>
      <c r="H1619" s="4" t="s">
        <v>4048</v>
      </c>
      <c r="I1619" s="4" t="s">
        <v>1058</v>
      </c>
      <c r="J1619" s="4" t="s">
        <v>2756</v>
      </c>
      <c r="K1619" s="4" t="s">
        <v>243</v>
      </c>
      <c r="L1619" s="4" t="b">
        <v>0</v>
      </c>
      <c r="M1619" s="4" t="s">
        <v>33</v>
      </c>
      <c r="N1619" s="4" t="s">
        <v>22</v>
      </c>
      <c r="O1619" s="4" t="b">
        <v>0</v>
      </c>
    </row>
    <row r="1620" spans="1:15" x14ac:dyDescent="0.2">
      <c r="A1620" s="4">
        <v>1803</v>
      </c>
      <c r="B1620" s="4" t="s">
        <v>2757</v>
      </c>
      <c r="C1620" s="5">
        <v>42602</v>
      </c>
      <c r="D1620" s="4" t="s">
        <v>15</v>
      </c>
      <c r="E1620" s="4" t="s">
        <v>60</v>
      </c>
      <c r="F1620" s="4">
        <v>71</v>
      </c>
      <c r="G1620" s="4" t="str">
        <f t="shared" si="25"/>
        <v>Old</v>
      </c>
      <c r="H1620" s="4" t="s">
        <v>4048</v>
      </c>
      <c r="I1620" s="4" t="s">
        <v>4052</v>
      </c>
      <c r="J1620" s="4" t="s">
        <v>1458</v>
      </c>
      <c r="K1620" s="4" t="s">
        <v>37</v>
      </c>
      <c r="L1620" s="4" t="b">
        <v>0</v>
      </c>
      <c r="M1620" s="4" t="s">
        <v>33</v>
      </c>
      <c r="N1620" s="4" t="s">
        <v>22</v>
      </c>
      <c r="O1620" s="4" t="b">
        <v>1</v>
      </c>
    </row>
    <row r="1621" spans="1:15" x14ac:dyDescent="0.2">
      <c r="A1621" s="4">
        <v>1804</v>
      </c>
      <c r="B1621" s="4" t="s">
        <v>2758</v>
      </c>
      <c r="C1621" s="5">
        <v>42603</v>
      </c>
      <c r="D1621" s="4" t="s">
        <v>15</v>
      </c>
      <c r="E1621" s="4" t="s">
        <v>60</v>
      </c>
      <c r="F1621" s="4">
        <v>36</v>
      </c>
      <c r="G1621" s="4" t="str">
        <f t="shared" si="25"/>
        <v>Adult</v>
      </c>
      <c r="H1621" s="4" t="s">
        <v>4048</v>
      </c>
      <c r="I1621" s="4" t="s">
        <v>4052</v>
      </c>
      <c r="J1621" s="4" t="s">
        <v>1100</v>
      </c>
      <c r="K1621" s="4" t="s">
        <v>102</v>
      </c>
      <c r="L1621" s="4" t="b">
        <v>0</v>
      </c>
      <c r="M1621" s="4" t="s">
        <v>33</v>
      </c>
      <c r="N1621" s="4" t="s">
        <v>22</v>
      </c>
      <c r="O1621" s="4" t="b">
        <v>1</v>
      </c>
    </row>
    <row r="1622" spans="1:15" x14ac:dyDescent="0.2">
      <c r="A1622" s="4">
        <v>1802</v>
      </c>
      <c r="B1622" s="4" t="s">
        <v>2759</v>
      </c>
      <c r="C1622" s="5">
        <v>42604</v>
      </c>
      <c r="D1622" s="4" t="s">
        <v>15</v>
      </c>
      <c r="E1622" s="4" t="s">
        <v>60</v>
      </c>
      <c r="F1622" s="4">
        <v>34</v>
      </c>
      <c r="G1622" s="4" t="str">
        <f t="shared" si="25"/>
        <v>Adult</v>
      </c>
      <c r="H1622" s="4" t="s">
        <v>4048</v>
      </c>
      <c r="I1622" s="4" t="s">
        <v>4051</v>
      </c>
      <c r="J1622" s="4" t="s">
        <v>546</v>
      </c>
      <c r="K1622" s="4" t="s">
        <v>67</v>
      </c>
      <c r="L1622" s="4" t="b">
        <v>0</v>
      </c>
      <c r="M1622" s="4" t="s">
        <v>21</v>
      </c>
      <c r="N1622" s="4" t="s">
        <v>22</v>
      </c>
      <c r="O1622" s="4" t="b">
        <v>0</v>
      </c>
    </row>
    <row r="1623" spans="1:15" x14ac:dyDescent="0.2">
      <c r="A1623" s="4">
        <v>1812</v>
      </c>
      <c r="B1623" s="4" t="s">
        <v>2760</v>
      </c>
      <c r="C1623" s="5">
        <v>42605</v>
      </c>
      <c r="D1623" s="4" t="s">
        <v>15</v>
      </c>
      <c r="E1623" s="4" t="s">
        <v>16</v>
      </c>
      <c r="F1623" s="4">
        <v>49</v>
      </c>
      <c r="G1623" s="4" t="str">
        <f t="shared" si="25"/>
        <v>Middle Age</v>
      </c>
      <c r="H1623" s="4" t="s">
        <v>4048</v>
      </c>
      <c r="I1623" s="4" t="s">
        <v>1058</v>
      </c>
      <c r="J1623" s="4" t="s">
        <v>2761</v>
      </c>
      <c r="K1623" s="4" t="s">
        <v>64</v>
      </c>
      <c r="L1623" s="4" t="b">
        <v>0</v>
      </c>
      <c r="M1623" s="4" t="s">
        <v>33</v>
      </c>
      <c r="N1623" s="4" t="s">
        <v>48</v>
      </c>
      <c r="O1623" s="4" t="b">
        <v>0</v>
      </c>
    </row>
    <row r="1624" spans="1:15" x14ac:dyDescent="0.2">
      <c r="A1624" s="4">
        <v>1811</v>
      </c>
      <c r="B1624" s="4" t="s">
        <v>2762</v>
      </c>
      <c r="C1624" s="5">
        <v>42606</v>
      </c>
      <c r="D1624" s="4" t="s">
        <v>15</v>
      </c>
      <c r="E1624" s="4" t="s">
        <v>16</v>
      </c>
      <c r="F1624" s="4">
        <v>36</v>
      </c>
      <c r="G1624" s="4" t="str">
        <f t="shared" si="25"/>
        <v>Adult</v>
      </c>
      <c r="H1624" s="4" t="s">
        <v>4048</v>
      </c>
      <c r="I1624" s="4" t="s">
        <v>4052</v>
      </c>
      <c r="J1624" s="4" t="s">
        <v>2763</v>
      </c>
      <c r="K1624" s="4" t="s">
        <v>64</v>
      </c>
      <c r="L1624" s="4" t="b">
        <v>0</v>
      </c>
      <c r="M1624" s="4" t="s">
        <v>21</v>
      </c>
      <c r="N1624" s="4" t="s">
        <v>73</v>
      </c>
      <c r="O1624" s="4" t="b">
        <v>0</v>
      </c>
    </row>
    <row r="1625" spans="1:15" x14ac:dyDescent="0.2">
      <c r="A1625" s="4">
        <v>1813</v>
      </c>
      <c r="B1625" s="4" t="s">
        <v>2764</v>
      </c>
      <c r="C1625" s="5">
        <v>42606</v>
      </c>
      <c r="D1625" s="4" t="s">
        <v>15</v>
      </c>
      <c r="E1625" s="4" t="s">
        <v>16</v>
      </c>
      <c r="F1625" s="4">
        <v>43</v>
      </c>
      <c r="G1625" s="4" t="str">
        <f t="shared" si="25"/>
        <v>Middle Age</v>
      </c>
      <c r="H1625" s="4" t="s">
        <v>4048</v>
      </c>
      <c r="I1625" s="4" t="s">
        <v>1058</v>
      </c>
      <c r="J1625" s="4" t="s">
        <v>235</v>
      </c>
      <c r="K1625" s="4" t="s">
        <v>170</v>
      </c>
      <c r="L1625" s="4" t="b">
        <v>1</v>
      </c>
      <c r="M1625" s="4" t="s">
        <v>33</v>
      </c>
      <c r="N1625" s="4" t="s">
        <v>22</v>
      </c>
      <c r="O1625" s="4" t="b">
        <v>0</v>
      </c>
    </row>
    <row r="1626" spans="1:15" x14ac:dyDescent="0.2">
      <c r="A1626" s="4">
        <v>1814</v>
      </c>
      <c r="B1626" s="4" t="s">
        <v>2765</v>
      </c>
      <c r="C1626" s="5">
        <v>42606</v>
      </c>
      <c r="D1626" s="4" t="s">
        <v>15</v>
      </c>
      <c r="E1626" s="4" t="s">
        <v>16</v>
      </c>
      <c r="F1626" s="4">
        <v>53</v>
      </c>
      <c r="G1626" s="4" t="str">
        <f t="shared" si="25"/>
        <v>Middle Age</v>
      </c>
      <c r="H1626" s="4" t="s">
        <v>4048</v>
      </c>
      <c r="I1626" s="4" t="s">
        <v>1058</v>
      </c>
      <c r="J1626" s="4" t="s">
        <v>1354</v>
      </c>
      <c r="K1626" s="4" t="s">
        <v>243</v>
      </c>
      <c r="L1626" s="4" t="b">
        <v>0</v>
      </c>
      <c r="M1626" s="4" t="s">
        <v>21</v>
      </c>
      <c r="N1626" s="4" t="s">
        <v>22</v>
      </c>
      <c r="O1626" s="4" t="b">
        <v>0</v>
      </c>
    </row>
    <row r="1627" spans="1:15" x14ac:dyDescent="0.2">
      <c r="A1627" s="4">
        <v>1815</v>
      </c>
      <c r="B1627" s="4" t="s">
        <v>2766</v>
      </c>
      <c r="C1627" s="5">
        <v>42607</v>
      </c>
      <c r="D1627" s="4" t="s">
        <v>28</v>
      </c>
      <c r="E1627" s="4" t="s">
        <v>60</v>
      </c>
      <c r="F1627" s="4">
        <v>63</v>
      </c>
      <c r="G1627" s="4" t="str">
        <f t="shared" si="25"/>
        <v>Middle Age</v>
      </c>
      <c r="H1627" s="4" t="s">
        <v>4048</v>
      </c>
      <c r="I1627" s="4"/>
      <c r="J1627" s="4" t="s">
        <v>1048</v>
      </c>
      <c r="K1627" s="4" t="s">
        <v>41</v>
      </c>
      <c r="L1627" s="4" t="b">
        <v>0</v>
      </c>
      <c r="M1627" s="4" t="s">
        <v>33</v>
      </c>
      <c r="N1627" s="4" t="s">
        <v>22</v>
      </c>
      <c r="O1627" s="4" t="b">
        <v>1</v>
      </c>
    </row>
    <row r="1628" spans="1:15" x14ac:dyDescent="0.2">
      <c r="A1628" s="4">
        <v>1816</v>
      </c>
      <c r="B1628" s="4" t="s">
        <v>2767</v>
      </c>
      <c r="C1628" s="5">
        <v>42607</v>
      </c>
      <c r="D1628" s="4" t="s">
        <v>15</v>
      </c>
      <c r="E1628" s="4" t="s">
        <v>16</v>
      </c>
      <c r="F1628" s="4">
        <v>31</v>
      </c>
      <c r="G1628" s="4" t="str">
        <f t="shared" si="25"/>
        <v>Adult</v>
      </c>
      <c r="H1628" s="4" t="s">
        <v>4048</v>
      </c>
      <c r="I1628" s="4" t="s">
        <v>4051</v>
      </c>
      <c r="J1628" s="4" t="s">
        <v>2654</v>
      </c>
      <c r="K1628" s="4" t="s">
        <v>37</v>
      </c>
      <c r="L1628" s="4" t="b">
        <v>0</v>
      </c>
      <c r="M1628" s="4" t="s">
        <v>21</v>
      </c>
      <c r="N1628" s="4" t="s">
        <v>73</v>
      </c>
      <c r="O1628" s="4" t="b">
        <v>0</v>
      </c>
    </row>
    <row r="1629" spans="1:15" x14ac:dyDescent="0.2">
      <c r="A1629" s="4">
        <v>2144</v>
      </c>
      <c r="B1629" s="4" t="s">
        <v>2768</v>
      </c>
      <c r="C1629" s="5">
        <v>42607</v>
      </c>
      <c r="D1629" s="4" t="s">
        <v>15</v>
      </c>
      <c r="E1629" s="4" t="s">
        <v>78</v>
      </c>
      <c r="F1629" s="4">
        <v>32</v>
      </c>
      <c r="G1629" s="4" t="str">
        <f t="shared" si="25"/>
        <v>Adult</v>
      </c>
      <c r="H1629" s="4" t="s">
        <v>4048</v>
      </c>
      <c r="I1629" s="4" t="s">
        <v>4052</v>
      </c>
      <c r="J1629" s="4" t="s">
        <v>2654</v>
      </c>
      <c r="K1629" s="4" t="s">
        <v>37</v>
      </c>
      <c r="L1629" s="4" t="b">
        <v>0</v>
      </c>
      <c r="M1629" s="4" t="s">
        <v>78</v>
      </c>
      <c r="N1629" s="4" t="s">
        <v>22</v>
      </c>
      <c r="O1629" s="4" t="b">
        <v>0</v>
      </c>
    </row>
    <row r="1630" spans="1:15" x14ac:dyDescent="0.2">
      <c r="A1630" s="4">
        <v>1817</v>
      </c>
      <c r="B1630" s="4" t="s">
        <v>2769</v>
      </c>
      <c r="C1630" s="5">
        <v>42608</v>
      </c>
      <c r="D1630" s="4" t="s">
        <v>15</v>
      </c>
      <c r="E1630" s="4" t="s">
        <v>16</v>
      </c>
      <c r="F1630" s="4">
        <v>41</v>
      </c>
      <c r="G1630" s="4" t="str">
        <f t="shared" si="25"/>
        <v>Middle Age</v>
      </c>
      <c r="H1630" s="4" t="s">
        <v>4048</v>
      </c>
      <c r="I1630" s="4" t="s">
        <v>1058</v>
      </c>
      <c r="J1630" s="4" t="s">
        <v>348</v>
      </c>
      <c r="K1630" s="4" t="s">
        <v>99</v>
      </c>
      <c r="L1630" s="4" t="b">
        <v>0</v>
      </c>
      <c r="M1630" s="4" t="s">
        <v>21</v>
      </c>
      <c r="N1630" s="4" t="s">
        <v>73</v>
      </c>
      <c r="O1630" s="4" t="b">
        <v>0</v>
      </c>
    </row>
    <row r="1631" spans="1:15" x14ac:dyDescent="0.2">
      <c r="A1631" s="4">
        <v>1820</v>
      </c>
      <c r="B1631" s="4" t="s">
        <v>2770</v>
      </c>
      <c r="C1631" s="5">
        <v>42609</v>
      </c>
      <c r="D1631" s="4" t="s">
        <v>15</v>
      </c>
      <c r="E1631" s="4" t="s">
        <v>35</v>
      </c>
      <c r="F1631" s="4">
        <v>26</v>
      </c>
      <c r="G1631" s="4" t="str">
        <f t="shared" si="25"/>
        <v>Invalid</v>
      </c>
      <c r="H1631" s="4" t="s">
        <v>4048</v>
      </c>
      <c r="I1631" s="4" t="s">
        <v>4052</v>
      </c>
      <c r="J1631" s="4" t="s">
        <v>194</v>
      </c>
      <c r="K1631" s="4" t="s">
        <v>47</v>
      </c>
      <c r="L1631" s="4" t="b">
        <v>0</v>
      </c>
      <c r="M1631" s="4" t="s">
        <v>21</v>
      </c>
      <c r="N1631" s="4" t="s">
        <v>22</v>
      </c>
      <c r="O1631" s="4" t="b">
        <v>0</v>
      </c>
    </row>
    <row r="1632" spans="1:15" x14ac:dyDescent="0.2">
      <c r="A1632" s="4">
        <v>1821</v>
      </c>
      <c r="B1632" s="4" t="s">
        <v>2771</v>
      </c>
      <c r="C1632" s="5">
        <v>42609</v>
      </c>
      <c r="D1632" s="4" t="s">
        <v>28</v>
      </c>
      <c r="E1632" s="4" t="s">
        <v>60</v>
      </c>
      <c r="F1632" s="4">
        <v>49</v>
      </c>
      <c r="G1632" s="4" t="str">
        <f t="shared" si="25"/>
        <v>Middle Age</v>
      </c>
      <c r="H1632" s="4" t="s">
        <v>4048</v>
      </c>
      <c r="I1632" s="4"/>
      <c r="J1632" s="4" t="s">
        <v>185</v>
      </c>
      <c r="K1632" s="4" t="s">
        <v>41</v>
      </c>
      <c r="L1632" s="4" t="b">
        <v>0</v>
      </c>
      <c r="M1632" s="4" t="s">
        <v>33</v>
      </c>
      <c r="N1632" s="4" t="s">
        <v>22</v>
      </c>
      <c r="O1632" s="4" t="b">
        <v>0</v>
      </c>
    </row>
    <row r="1633" spans="1:15" x14ac:dyDescent="0.2">
      <c r="A1633" s="4">
        <v>1822</v>
      </c>
      <c r="B1633" s="4" t="s">
        <v>2772</v>
      </c>
      <c r="C1633" s="5">
        <v>42609</v>
      </c>
      <c r="D1633" s="4" t="s">
        <v>15</v>
      </c>
      <c r="E1633" s="4" t="s">
        <v>16</v>
      </c>
      <c r="F1633" s="4">
        <v>82</v>
      </c>
      <c r="G1633" s="4" t="str">
        <f t="shared" si="25"/>
        <v>Old</v>
      </c>
      <c r="H1633" s="4" t="s">
        <v>4048</v>
      </c>
      <c r="I1633" s="4" t="s">
        <v>1058</v>
      </c>
      <c r="J1633" s="4" t="s">
        <v>836</v>
      </c>
      <c r="K1633" s="4" t="s">
        <v>448</v>
      </c>
      <c r="L1633" s="4" t="b">
        <v>0</v>
      </c>
      <c r="M1633" s="4" t="s">
        <v>21</v>
      </c>
      <c r="N1633" s="4" t="s">
        <v>22</v>
      </c>
      <c r="O1633" s="4" t="b">
        <v>1</v>
      </c>
    </row>
    <row r="1634" spans="1:15" x14ac:dyDescent="0.2">
      <c r="A1634" s="4">
        <v>1818</v>
      </c>
      <c r="B1634" s="4" t="s">
        <v>2773</v>
      </c>
      <c r="C1634" s="5">
        <v>42610</v>
      </c>
      <c r="D1634" s="4" t="s">
        <v>15</v>
      </c>
      <c r="E1634" s="4" t="s">
        <v>16</v>
      </c>
      <c r="F1634" s="4">
        <v>37</v>
      </c>
      <c r="G1634" s="4" t="str">
        <f t="shared" si="25"/>
        <v>Adult</v>
      </c>
      <c r="H1634" s="4" t="s">
        <v>4048</v>
      </c>
      <c r="I1634" s="4" t="s">
        <v>1058</v>
      </c>
      <c r="J1634" s="4" t="s">
        <v>2774</v>
      </c>
      <c r="K1634" s="4" t="s">
        <v>107</v>
      </c>
      <c r="L1634" s="4" t="b">
        <v>1</v>
      </c>
      <c r="M1634" s="4" t="s">
        <v>21</v>
      </c>
      <c r="N1634" s="4" t="s">
        <v>22</v>
      </c>
      <c r="O1634" s="4" t="b">
        <v>0</v>
      </c>
    </row>
    <row r="1635" spans="1:15" x14ac:dyDescent="0.2">
      <c r="A1635" s="4">
        <v>1823</v>
      </c>
      <c r="B1635" s="4" t="s">
        <v>2775</v>
      </c>
      <c r="C1635" s="5">
        <v>42611</v>
      </c>
      <c r="D1635" s="4" t="s">
        <v>15</v>
      </c>
      <c r="E1635" s="4" t="s">
        <v>16</v>
      </c>
      <c r="F1635" s="4">
        <v>24</v>
      </c>
      <c r="G1635" s="4" t="str">
        <f t="shared" si="25"/>
        <v>Adolescent</v>
      </c>
      <c r="H1635" s="4" t="s">
        <v>4048</v>
      </c>
      <c r="I1635" s="4" t="s">
        <v>4051</v>
      </c>
      <c r="J1635" s="4" t="s">
        <v>2061</v>
      </c>
      <c r="K1635" s="4" t="s">
        <v>252</v>
      </c>
      <c r="L1635" s="4" t="b">
        <v>0</v>
      </c>
      <c r="M1635" s="4" t="s">
        <v>21</v>
      </c>
      <c r="N1635" s="4" t="s">
        <v>73</v>
      </c>
      <c r="O1635" s="4" t="b">
        <v>0</v>
      </c>
    </row>
    <row r="1636" spans="1:15" x14ac:dyDescent="0.2">
      <c r="A1636" s="4">
        <v>1824</v>
      </c>
      <c r="B1636" s="4" t="s">
        <v>2776</v>
      </c>
      <c r="C1636" s="5">
        <v>42611</v>
      </c>
      <c r="D1636" s="4" t="s">
        <v>28</v>
      </c>
      <c r="E1636" s="4" t="s">
        <v>60</v>
      </c>
      <c r="F1636" s="4">
        <v>56</v>
      </c>
      <c r="G1636" s="4" t="str">
        <f t="shared" si="25"/>
        <v>Middle Age</v>
      </c>
      <c r="H1636" s="4" t="s">
        <v>4048</v>
      </c>
      <c r="I1636" s="4" t="s">
        <v>1058</v>
      </c>
      <c r="J1636" s="4" t="s">
        <v>281</v>
      </c>
      <c r="K1636" s="4" t="s">
        <v>37</v>
      </c>
      <c r="L1636" s="4" t="b">
        <v>0</v>
      </c>
      <c r="M1636" s="4" t="s">
        <v>21</v>
      </c>
      <c r="N1636" s="4" t="s">
        <v>22</v>
      </c>
      <c r="O1636" s="4" t="b">
        <v>0</v>
      </c>
    </row>
    <row r="1637" spans="1:15" x14ac:dyDescent="0.2">
      <c r="A1637" s="4">
        <v>1826</v>
      </c>
      <c r="B1637" s="4" t="s">
        <v>2777</v>
      </c>
      <c r="C1637" s="5">
        <v>42611</v>
      </c>
      <c r="D1637" s="4" t="s">
        <v>15</v>
      </c>
      <c r="E1637" s="4" t="s">
        <v>16</v>
      </c>
      <c r="F1637" s="4">
        <v>35</v>
      </c>
      <c r="G1637" s="4" t="str">
        <f t="shared" si="25"/>
        <v>Adult</v>
      </c>
      <c r="H1637" s="4" t="s">
        <v>4049</v>
      </c>
      <c r="I1637" s="4" t="s">
        <v>1058</v>
      </c>
      <c r="J1637" s="4" t="s">
        <v>425</v>
      </c>
      <c r="K1637" s="4" t="s">
        <v>47</v>
      </c>
      <c r="L1637" s="4" t="b">
        <v>0</v>
      </c>
      <c r="M1637" s="4" t="s">
        <v>21</v>
      </c>
      <c r="N1637" s="4" t="s">
        <v>22</v>
      </c>
      <c r="O1637" s="4" t="b">
        <v>0</v>
      </c>
    </row>
    <row r="1638" spans="1:15" x14ac:dyDescent="0.2">
      <c r="A1638" s="4">
        <v>1829</v>
      </c>
      <c r="B1638" s="4" t="s">
        <v>2778</v>
      </c>
      <c r="C1638" s="5">
        <v>42611</v>
      </c>
      <c r="D1638" s="4" t="s">
        <v>28</v>
      </c>
      <c r="E1638" s="4" t="s">
        <v>16</v>
      </c>
      <c r="F1638" s="4">
        <v>28</v>
      </c>
      <c r="G1638" s="4" t="str">
        <f t="shared" si="25"/>
        <v>Adult</v>
      </c>
      <c r="H1638" s="4" t="s">
        <v>4048</v>
      </c>
      <c r="I1638" s="4"/>
      <c r="J1638" s="4" t="s">
        <v>1297</v>
      </c>
      <c r="K1638" s="4" t="s">
        <v>255</v>
      </c>
      <c r="L1638" s="4" t="b">
        <v>0</v>
      </c>
      <c r="M1638" s="4" t="s">
        <v>21</v>
      </c>
      <c r="N1638" s="4" t="s">
        <v>73</v>
      </c>
      <c r="O1638" s="4" t="b">
        <v>1</v>
      </c>
    </row>
    <row r="1639" spans="1:15" x14ac:dyDescent="0.2">
      <c r="A1639" s="4">
        <v>1825</v>
      </c>
      <c r="B1639" s="4" t="s">
        <v>2779</v>
      </c>
      <c r="C1639" s="5">
        <v>42612</v>
      </c>
      <c r="D1639" s="4" t="s">
        <v>28</v>
      </c>
      <c r="E1639" s="4" t="s">
        <v>1840</v>
      </c>
      <c r="F1639" s="4">
        <v>36</v>
      </c>
      <c r="G1639" s="4" t="str">
        <f t="shared" si="25"/>
        <v>Adult</v>
      </c>
      <c r="H1639" s="4" t="s">
        <v>4048</v>
      </c>
      <c r="I1639" s="4"/>
      <c r="J1639" s="4" t="s">
        <v>2780</v>
      </c>
      <c r="K1639" s="4" t="s">
        <v>20</v>
      </c>
      <c r="L1639" s="4" t="b">
        <v>1</v>
      </c>
      <c r="M1639" s="4" t="s">
        <v>21</v>
      </c>
      <c r="N1639" s="4" t="s">
        <v>22</v>
      </c>
      <c r="O1639" s="4" t="b">
        <v>0</v>
      </c>
    </row>
    <row r="1640" spans="1:15" x14ac:dyDescent="0.2">
      <c r="A1640" s="4">
        <v>1827</v>
      </c>
      <c r="B1640" s="4" t="s">
        <v>2781</v>
      </c>
      <c r="C1640" s="5">
        <v>42612</v>
      </c>
      <c r="D1640" s="4" t="s">
        <v>15</v>
      </c>
      <c r="E1640" s="4" t="s">
        <v>29</v>
      </c>
      <c r="F1640" s="4">
        <v>22</v>
      </c>
      <c r="G1640" s="4" t="str">
        <f t="shared" si="25"/>
        <v>Adolescent</v>
      </c>
      <c r="H1640" s="4" t="s">
        <v>4048</v>
      </c>
      <c r="I1640" s="4" t="s">
        <v>4051</v>
      </c>
      <c r="J1640" s="4" t="s">
        <v>1524</v>
      </c>
      <c r="K1640" s="4" t="s">
        <v>170</v>
      </c>
      <c r="L1640" s="4" t="b">
        <v>0</v>
      </c>
      <c r="M1640" s="4" t="s">
        <v>78</v>
      </c>
      <c r="N1640" s="4" t="s">
        <v>22</v>
      </c>
      <c r="O1640" s="4" t="b">
        <v>0</v>
      </c>
    </row>
    <row r="1641" spans="1:15" x14ac:dyDescent="0.2">
      <c r="A1641" s="4">
        <v>1828</v>
      </c>
      <c r="B1641" s="4" t="s">
        <v>2782</v>
      </c>
      <c r="C1641" s="5">
        <v>42612</v>
      </c>
      <c r="D1641" s="4" t="s">
        <v>15</v>
      </c>
      <c r="E1641" s="4" t="s">
        <v>16</v>
      </c>
      <c r="F1641" s="4">
        <v>59</v>
      </c>
      <c r="G1641" s="4" t="str">
        <f t="shared" si="25"/>
        <v>Middle Age</v>
      </c>
      <c r="H1641" s="4" t="s">
        <v>4048</v>
      </c>
      <c r="I1641" s="4" t="s">
        <v>1058</v>
      </c>
      <c r="J1641" s="4" t="s">
        <v>2783</v>
      </c>
      <c r="K1641" s="4" t="s">
        <v>64</v>
      </c>
      <c r="L1641" s="4" t="b">
        <v>0</v>
      </c>
      <c r="M1641" s="4" t="s">
        <v>21</v>
      </c>
      <c r="N1641" s="4" t="s">
        <v>443</v>
      </c>
      <c r="O1641" s="4" t="b">
        <v>0</v>
      </c>
    </row>
    <row r="1642" spans="1:15" x14ac:dyDescent="0.2">
      <c r="A1642" s="4">
        <v>1830</v>
      </c>
      <c r="B1642" s="4" t="s">
        <v>2784</v>
      </c>
      <c r="C1642" s="5">
        <v>42612</v>
      </c>
      <c r="D1642" s="4" t="s">
        <v>28</v>
      </c>
      <c r="E1642" s="4" t="s">
        <v>60</v>
      </c>
      <c r="F1642" s="4">
        <v>36</v>
      </c>
      <c r="G1642" s="4" t="str">
        <f t="shared" si="25"/>
        <v>Adult</v>
      </c>
      <c r="H1642" s="4" t="s">
        <v>4048</v>
      </c>
      <c r="I1642" s="4" t="s">
        <v>1058</v>
      </c>
      <c r="J1642" s="4" t="s">
        <v>918</v>
      </c>
      <c r="K1642" s="4" t="s">
        <v>64</v>
      </c>
      <c r="L1642" s="4" t="b">
        <v>0</v>
      </c>
      <c r="M1642" s="4" t="s">
        <v>33</v>
      </c>
      <c r="N1642" s="4" t="s">
        <v>22</v>
      </c>
      <c r="O1642" s="4" t="b">
        <v>0</v>
      </c>
    </row>
    <row r="1643" spans="1:15" x14ac:dyDescent="0.2">
      <c r="A1643" s="4">
        <v>1841</v>
      </c>
      <c r="B1643" s="4" t="s">
        <v>2785</v>
      </c>
      <c r="C1643" s="5">
        <v>42613</v>
      </c>
      <c r="D1643" s="4" t="s">
        <v>15</v>
      </c>
      <c r="E1643" s="4" t="s">
        <v>16</v>
      </c>
      <c r="F1643" s="4">
        <v>21</v>
      </c>
      <c r="G1643" s="4" t="str">
        <f t="shared" si="25"/>
        <v>Adolescent</v>
      </c>
      <c r="H1643" s="4" t="s">
        <v>4048</v>
      </c>
      <c r="I1643" s="4" t="s">
        <v>1058</v>
      </c>
      <c r="J1643" s="4" t="s">
        <v>185</v>
      </c>
      <c r="K1643" s="4" t="s">
        <v>41</v>
      </c>
      <c r="L1643" s="4" t="b">
        <v>0</v>
      </c>
      <c r="M1643" s="4" t="s">
        <v>21</v>
      </c>
      <c r="N1643" s="4" t="s">
        <v>73</v>
      </c>
      <c r="O1643" s="4" t="b">
        <v>0</v>
      </c>
    </row>
    <row r="1644" spans="1:15" x14ac:dyDescent="0.2">
      <c r="A1644" s="4">
        <v>1870</v>
      </c>
      <c r="B1644" s="4" t="s">
        <v>2786</v>
      </c>
      <c r="C1644" s="5">
        <v>42613</v>
      </c>
      <c r="D1644" s="4" t="s">
        <v>15</v>
      </c>
      <c r="E1644" s="4" t="s">
        <v>75</v>
      </c>
      <c r="F1644" s="4">
        <v>38</v>
      </c>
      <c r="G1644" s="4" t="str">
        <f t="shared" si="25"/>
        <v>Adult</v>
      </c>
      <c r="H1644" s="4" t="s">
        <v>4048</v>
      </c>
      <c r="I1644" s="4" t="s">
        <v>1058</v>
      </c>
      <c r="J1644" s="4" t="s">
        <v>2787</v>
      </c>
      <c r="K1644" s="4" t="s">
        <v>110</v>
      </c>
      <c r="L1644" s="4" t="b">
        <v>0</v>
      </c>
      <c r="M1644" s="4" t="s">
        <v>33</v>
      </c>
      <c r="N1644" s="4" t="s">
        <v>48</v>
      </c>
      <c r="O1644" s="4" t="b">
        <v>0</v>
      </c>
    </row>
    <row r="1645" spans="1:15" x14ac:dyDescent="0.2">
      <c r="A1645" s="4">
        <v>1839</v>
      </c>
      <c r="B1645" s="4" t="s">
        <v>2788</v>
      </c>
      <c r="C1645" s="5">
        <v>42614</v>
      </c>
      <c r="D1645" s="4" t="s">
        <v>15</v>
      </c>
      <c r="E1645" s="4" t="s">
        <v>75</v>
      </c>
      <c r="F1645" s="4">
        <v>60</v>
      </c>
      <c r="G1645" s="4" t="str">
        <f t="shared" si="25"/>
        <v>Middle Age</v>
      </c>
      <c r="H1645" s="4" t="s">
        <v>4048</v>
      </c>
      <c r="I1645" s="4" t="s">
        <v>1058</v>
      </c>
      <c r="J1645" s="4" t="s">
        <v>2789</v>
      </c>
      <c r="K1645" s="4" t="s">
        <v>67</v>
      </c>
      <c r="L1645" s="4" t="b">
        <v>1</v>
      </c>
      <c r="M1645" s="4" t="s">
        <v>33</v>
      </c>
      <c r="N1645" s="4" t="s">
        <v>22</v>
      </c>
      <c r="O1645" s="4" t="b">
        <v>0</v>
      </c>
    </row>
    <row r="1646" spans="1:15" x14ac:dyDescent="0.2">
      <c r="A1646" s="4">
        <v>1843</v>
      </c>
      <c r="B1646" s="4" t="s">
        <v>2790</v>
      </c>
      <c r="C1646" s="5">
        <v>42614</v>
      </c>
      <c r="D1646" s="4" t="s">
        <v>15</v>
      </c>
      <c r="E1646" s="4" t="s">
        <v>16</v>
      </c>
      <c r="F1646" s="4">
        <v>18</v>
      </c>
      <c r="G1646" s="4" t="str">
        <f t="shared" si="25"/>
        <v>Adolescent</v>
      </c>
      <c r="H1646" s="4" t="s">
        <v>4048</v>
      </c>
      <c r="I1646" s="4" t="s">
        <v>1058</v>
      </c>
      <c r="J1646" s="4" t="s">
        <v>31</v>
      </c>
      <c r="K1646" s="4" t="s">
        <v>32</v>
      </c>
      <c r="L1646" s="4" t="b">
        <v>0</v>
      </c>
      <c r="M1646" s="4" t="s">
        <v>33</v>
      </c>
      <c r="N1646" s="4" t="s">
        <v>48</v>
      </c>
      <c r="O1646" s="4" t="b">
        <v>1</v>
      </c>
    </row>
    <row r="1647" spans="1:15" x14ac:dyDescent="0.2">
      <c r="A1647" s="4">
        <v>1847</v>
      </c>
      <c r="B1647" s="4" t="s">
        <v>2791</v>
      </c>
      <c r="C1647" s="5">
        <v>42614</v>
      </c>
      <c r="D1647" s="4" t="s">
        <v>15</v>
      </c>
      <c r="E1647" s="4" t="s">
        <v>16</v>
      </c>
      <c r="F1647" s="4">
        <v>23</v>
      </c>
      <c r="G1647" s="4" t="str">
        <f t="shared" si="25"/>
        <v>Adolescent</v>
      </c>
      <c r="H1647" s="4" t="s">
        <v>4048</v>
      </c>
      <c r="I1647" s="4" t="s">
        <v>4052</v>
      </c>
      <c r="J1647" s="4" t="s">
        <v>2125</v>
      </c>
      <c r="K1647" s="4" t="s">
        <v>37</v>
      </c>
      <c r="L1647" s="4" t="b">
        <v>0</v>
      </c>
      <c r="M1647" s="4" t="s">
        <v>33</v>
      </c>
      <c r="N1647" s="4" t="s">
        <v>73</v>
      </c>
      <c r="O1647" s="4" t="b">
        <v>0</v>
      </c>
    </row>
    <row r="1648" spans="1:15" x14ac:dyDescent="0.2">
      <c r="A1648" s="4">
        <v>1848</v>
      </c>
      <c r="B1648" s="4" t="s">
        <v>1705</v>
      </c>
      <c r="C1648" s="5">
        <v>42614</v>
      </c>
      <c r="D1648" s="4" t="s">
        <v>28</v>
      </c>
      <c r="E1648" s="4" t="s">
        <v>2792</v>
      </c>
      <c r="F1648" s="4"/>
      <c r="G1648" s="4" t="str">
        <f t="shared" si="25"/>
        <v>Adolescent</v>
      </c>
      <c r="H1648" s="4" t="s">
        <v>4048</v>
      </c>
      <c r="I1648" s="4" t="s">
        <v>4052</v>
      </c>
      <c r="J1648" s="4" t="s">
        <v>2793</v>
      </c>
      <c r="K1648" s="4" t="s">
        <v>37</v>
      </c>
      <c r="L1648" s="4" t="b">
        <v>0</v>
      </c>
      <c r="M1648" s="4" t="s">
        <v>33</v>
      </c>
      <c r="N1648" s="4" t="s">
        <v>22</v>
      </c>
      <c r="O1648" s="4" t="b">
        <v>0</v>
      </c>
    </row>
    <row r="1649" spans="1:15" x14ac:dyDescent="0.2">
      <c r="A1649" s="4">
        <v>1849</v>
      </c>
      <c r="B1649" s="4" t="s">
        <v>2794</v>
      </c>
      <c r="C1649" s="5">
        <v>42615</v>
      </c>
      <c r="D1649" s="4" t="s">
        <v>15</v>
      </c>
      <c r="E1649" s="4" t="s">
        <v>16</v>
      </c>
      <c r="F1649" s="4">
        <v>38</v>
      </c>
      <c r="G1649" s="4" t="str">
        <f t="shared" si="25"/>
        <v>Adult</v>
      </c>
      <c r="H1649" s="4" t="s">
        <v>4048</v>
      </c>
      <c r="I1649" s="4" t="s">
        <v>4052</v>
      </c>
      <c r="J1649" s="4" t="s">
        <v>2795</v>
      </c>
      <c r="K1649" s="4" t="s">
        <v>102</v>
      </c>
      <c r="L1649" s="4" t="b">
        <v>0</v>
      </c>
      <c r="M1649" s="4" t="s">
        <v>21</v>
      </c>
      <c r="N1649" s="4" t="s">
        <v>73</v>
      </c>
      <c r="O1649" s="4" t="b">
        <v>1</v>
      </c>
    </row>
    <row r="1650" spans="1:15" x14ac:dyDescent="0.2">
      <c r="A1650" s="4">
        <v>1850</v>
      </c>
      <c r="B1650" s="4" t="s">
        <v>2796</v>
      </c>
      <c r="C1650" s="5">
        <v>42615</v>
      </c>
      <c r="D1650" s="4" t="s">
        <v>15</v>
      </c>
      <c r="E1650" s="4" t="s">
        <v>16</v>
      </c>
      <c r="F1650" s="4">
        <v>40</v>
      </c>
      <c r="G1650" s="4" t="str">
        <f t="shared" si="25"/>
        <v>Adult</v>
      </c>
      <c r="H1650" s="4" t="s">
        <v>4048</v>
      </c>
      <c r="I1650" s="4"/>
      <c r="J1650" s="4" t="s">
        <v>2425</v>
      </c>
      <c r="K1650" s="4" t="s">
        <v>41</v>
      </c>
      <c r="L1650" s="4" t="b">
        <v>1</v>
      </c>
      <c r="M1650" s="4" t="s">
        <v>21</v>
      </c>
      <c r="N1650" s="4" t="s">
        <v>48</v>
      </c>
      <c r="O1650" s="4" t="b">
        <v>1</v>
      </c>
    </row>
    <row r="1651" spans="1:15" x14ac:dyDescent="0.2">
      <c r="A1651" s="4">
        <v>1853</v>
      </c>
      <c r="B1651" s="4" t="s">
        <v>2797</v>
      </c>
      <c r="C1651" s="5">
        <v>42615</v>
      </c>
      <c r="D1651" s="4" t="s">
        <v>15</v>
      </c>
      <c r="E1651" s="4" t="s">
        <v>2798</v>
      </c>
      <c r="F1651" s="4">
        <v>22</v>
      </c>
      <c r="G1651" s="4" t="str">
        <f t="shared" si="25"/>
        <v>Adolescent</v>
      </c>
      <c r="H1651" s="4" t="s">
        <v>4048</v>
      </c>
      <c r="I1651" s="4" t="s">
        <v>1058</v>
      </c>
      <c r="J1651" s="4" t="s">
        <v>2799</v>
      </c>
      <c r="K1651" s="4" t="s">
        <v>94</v>
      </c>
      <c r="L1651" s="4" t="b">
        <v>0</v>
      </c>
      <c r="M1651" s="4" t="s">
        <v>33</v>
      </c>
      <c r="N1651" s="4" t="s">
        <v>22</v>
      </c>
      <c r="O1651" s="4" t="b">
        <v>0</v>
      </c>
    </row>
    <row r="1652" spans="1:15" x14ac:dyDescent="0.2">
      <c r="A1652" s="4">
        <v>1856</v>
      </c>
      <c r="B1652" s="4" t="s">
        <v>2800</v>
      </c>
      <c r="C1652" s="5">
        <v>42615</v>
      </c>
      <c r="D1652" s="4" t="s">
        <v>15</v>
      </c>
      <c r="E1652" s="4" t="s">
        <v>16</v>
      </c>
      <c r="F1652" s="4">
        <v>38</v>
      </c>
      <c r="G1652" s="4" t="str">
        <f t="shared" si="25"/>
        <v>Adult</v>
      </c>
      <c r="H1652" s="4" t="s">
        <v>4048</v>
      </c>
      <c r="I1652" s="4" t="s">
        <v>4051</v>
      </c>
      <c r="J1652" s="4" t="s">
        <v>158</v>
      </c>
      <c r="K1652" s="4" t="s">
        <v>110</v>
      </c>
      <c r="L1652" s="4" t="b">
        <v>0</v>
      </c>
      <c r="M1652" s="4" t="s">
        <v>21</v>
      </c>
      <c r="N1652" s="4" t="s">
        <v>443</v>
      </c>
      <c r="O1652" s="4" t="b">
        <v>0</v>
      </c>
    </row>
    <row r="1653" spans="1:15" x14ac:dyDescent="0.2">
      <c r="A1653" s="4">
        <v>1854</v>
      </c>
      <c r="B1653" s="4" t="s">
        <v>2801</v>
      </c>
      <c r="C1653" s="5">
        <v>42616</v>
      </c>
      <c r="D1653" s="4" t="s">
        <v>15</v>
      </c>
      <c r="E1653" s="4" t="s">
        <v>78</v>
      </c>
      <c r="F1653" s="4">
        <v>25</v>
      </c>
      <c r="G1653" s="4" t="str">
        <f t="shared" si="25"/>
        <v>Invalid</v>
      </c>
      <c r="H1653" s="4" t="s">
        <v>4048</v>
      </c>
      <c r="I1653" s="4" t="s">
        <v>4051</v>
      </c>
      <c r="J1653" s="4" t="s">
        <v>981</v>
      </c>
      <c r="K1653" s="4" t="s">
        <v>116</v>
      </c>
      <c r="L1653" s="4" t="b">
        <v>0</v>
      </c>
      <c r="M1653" s="4" t="s">
        <v>78</v>
      </c>
      <c r="N1653" s="4" t="s">
        <v>73</v>
      </c>
      <c r="O1653" s="4" t="b">
        <v>0</v>
      </c>
    </row>
    <row r="1654" spans="1:15" x14ac:dyDescent="0.2">
      <c r="A1654" s="4">
        <v>1855</v>
      </c>
      <c r="B1654" s="4" t="s">
        <v>2802</v>
      </c>
      <c r="C1654" s="5">
        <v>42616</v>
      </c>
      <c r="D1654" s="4" t="s">
        <v>15</v>
      </c>
      <c r="E1654" s="4" t="s">
        <v>78</v>
      </c>
      <c r="F1654" s="4">
        <v>25</v>
      </c>
      <c r="G1654" s="4" t="str">
        <f t="shared" si="25"/>
        <v>Invalid</v>
      </c>
      <c r="H1654" s="4" t="s">
        <v>4048</v>
      </c>
      <c r="I1654" s="4" t="s">
        <v>1058</v>
      </c>
      <c r="J1654" s="4" t="s">
        <v>2803</v>
      </c>
      <c r="K1654" s="4" t="s">
        <v>20</v>
      </c>
      <c r="L1654" s="4" t="b">
        <v>0</v>
      </c>
      <c r="M1654" s="4" t="s">
        <v>78</v>
      </c>
      <c r="N1654" s="4" t="s">
        <v>22</v>
      </c>
      <c r="O1654" s="4" t="b">
        <v>0</v>
      </c>
    </row>
    <row r="1655" spans="1:15" x14ac:dyDescent="0.2">
      <c r="A1655" s="4">
        <v>1860</v>
      </c>
      <c r="B1655" s="4" t="s">
        <v>2804</v>
      </c>
      <c r="C1655" s="5">
        <v>42616</v>
      </c>
      <c r="D1655" s="4" t="s">
        <v>15</v>
      </c>
      <c r="E1655" s="4" t="s">
        <v>16</v>
      </c>
      <c r="F1655" s="4">
        <v>36</v>
      </c>
      <c r="G1655" s="4" t="str">
        <f t="shared" si="25"/>
        <v>Adult</v>
      </c>
      <c r="H1655" s="4" t="s">
        <v>4048</v>
      </c>
      <c r="I1655" s="4" t="s">
        <v>1058</v>
      </c>
      <c r="J1655" s="4" t="s">
        <v>550</v>
      </c>
      <c r="K1655" s="4" t="s">
        <v>94</v>
      </c>
      <c r="L1655" s="4" t="b">
        <v>0</v>
      </c>
      <c r="M1655" s="4" t="s">
        <v>78</v>
      </c>
      <c r="N1655" s="4" t="s">
        <v>443</v>
      </c>
      <c r="O1655" s="4" t="b">
        <v>0</v>
      </c>
    </row>
    <row r="1656" spans="1:15" x14ac:dyDescent="0.2">
      <c r="A1656" s="4">
        <v>1861</v>
      </c>
      <c r="B1656" s="4" t="s">
        <v>2805</v>
      </c>
      <c r="C1656" s="5">
        <v>42616</v>
      </c>
      <c r="D1656" s="4" t="s">
        <v>15</v>
      </c>
      <c r="E1656" s="4" t="s">
        <v>16</v>
      </c>
      <c r="F1656" s="4"/>
      <c r="G1656" s="4" t="str">
        <f t="shared" si="25"/>
        <v>Adolescent</v>
      </c>
      <c r="H1656" s="4" t="s">
        <v>4048</v>
      </c>
      <c r="I1656" s="4"/>
      <c r="J1656" s="4" t="s">
        <v>2806</v>
      </c>
      <c r="K1656" s="4" t="s">
        <v>64</v>
      </c>
      <c r="L1656" s="4" t="b">
        <v>0</v>
      </c>
      <c r="M1656" s="4" t="s">
        <v>21</v>
      </c>
      <c r="N1656" s="4" t="s">
        <v>48</v>
      </c>
      <c r="O1656" s="4" t="b">
        <v>0</v>
      </c>
    </row>
    <row r="1657" spans="1:15" x14ac:dyDescent="0.2">
      <c r="A1657" s="4">
        <v>1852</v>
      </c>
      <c r="B1657" s="4" t="s">
        <v>2807</v>
      </c>
      <c r="C1657" s="5">
        <v>42617</v>
      </c>
      <c r="D1657" s="4" t="s">
        <v>15</v>
      </c>
      <c r="E1657" s="4" t="s">
        <v>60</v>
      </c>
      <c r="F1657" s="4"/>
      <c r="G1657" s="4" t="str">
        <f t="shared" si="25"/>
        <v>Adolescent</v>
      </c>
      <c r="H1657" s="4" t="s">
        <v>4048</v>
      </c>
      <c r="I1657" s="4" t="s">
        <v>4052</v>
      </c>
      <c r="J1657" s="4" t="s">
        <v>653</v>
      </c>
      <c r="K1657" s="4" t="s">
        <v>37</v>
      </c>
      <c r="L1657" s="4" t="b">
        <v>1</v>
      </c>
      <c r="M1657" s="4" t="s">
        <v>33</v>
      </c>
      <c r="N1657" s="4" t="s">
        <v>22</v>
      </c>
      <c r="O1657" s="4" t="b">
        <v>0</v>
      </c>
    </row>
    <row r="1658" spans="1:15" x14ac:dyDescent="0.2">
      <c r="A1658" s="4">
        <v>1859</v>
      </c>
      <c r="B1658" s="4" t="s">
        <v>2808</v>
      </c>
      <c r="C1658" s="5">
        <v>42617</v>
      </c>
      <c r="D1658" s="4" t="s">
        <v>15</v>
      </c>
      <c r="E1658" s="4" t="s">
        <v>60</v>
      </c>
      <c r="F1658" s="4">
        <v>44</v>
      </c>
      <c r="G1658" s="4" t="str">
        <f t="shared" si="25"/>
        <v>Middle Age</v>
      </c>
      <c r="H1658" s="4" t="s">
        <v>4048</v>
      </c>
      <c r="I1658" s="4" t="s">
        <v>4052</v>
      </c>
      <c r="J1658" s="4" t="s">
        <v>755</v>
      </c>
      <c r="K1658" s="4" t="s">
        <v>41</v>
      </c>
      <c r="L1658" s="4" t="b">
        <v>1</v>
      </c>
      <c r="M1658" s="4" t="s">
        <v>33</v>
      </c>
      <c r="N1658" s="4" t="s">
        <v>22</v>
      </c>
      <c r="O1658" s="4" t="b">
        <v>0</v>
      </c>
    </row>
    <row r="1659" spans="1:15" x14ac:dyDescent="0.2">
      <c r="A1659" s="4">
        <v>1851</v>
      </c>
      <c r="B1659" s="4" t="s">
        <v>2809</v>
      </c>
      <c r="C1659" s="5">
        <v>42618</v>
      </c>
      <c r="D1659" s="4" t="s">
        <v>15</v>
      </c>
      <c r="E1659" s="4" t="s">
        <v>16</v>
      </c>
      <c r="F1659" s="4">
        <v>36</v>
      </c>
      <c r="G1659" s="4" t="str">
        <f t="shared" si="25"/>
        <v>Adult</v>
      </c>
      <c r="H1659" s="4" t="s">
        <v>4048</v>
      </c>
      <c r="I1659" s="4" t="s">
        <v>4051</v>
      </c>
      <c r="J1659" s="4" t="s">
        <v>828</v>
      </c>
      <c r="K1659" s="4" t="s">
        <v>64</v>
      </c>
      <c r="L1659" s="4" t="b">
        <v>0</v>
      </c>
      <c r="M1659" s="4" t="s">
        <v>21</v>
      </c>
      <c r="N1659" s="4" t="s">
        <v>48</v>
      </c>
      <c r="O1659" s="4" t="b">
        <v>0</v>
      </c>
    </row>
    <row r="1660" spans="1:15" x14ac:dyDescent="0.2">
      <c r="A1660" s="4">
        <v>1858</v>
      </c>
      <c r="B1660" s="4" t="s">
        <v>2810</v>
      </c>
      <c r="C1660" s="5">
        <v>42618</v>
      </c>
      <c r="D1660" s="4" t="s">
        <v>15</v>
      </c>
      <c r="E1660" s="4" t="s">
        <v>16</v>
      </c>
      <c r="F1660" s="4">
        <v>35</v>
      </c>
      <c r="G1660" s="4" t="str">
        <f t="shared" si="25"/>
        <v>Adult</v>
      </c>
      <c r="H1660" s="4" t="s">
        <v>4048</v>
      </c>
      <c r="I1660" s="4" t="s">
        <v>4052</v>
      </c>
      <c r="J1660" s="4" t="s">
        <v>167</v>
      </c>
      <c r="K1660" s="4" t="s">
        <v>64</v>
      </c>
      <c r="L1660" s="4" t="b">
        <v>0</v>
      </c>
      <c r="M1660" s="4" t="s">
        <v>33</v>
      </c>
      <c r="N1660" s="4" t="s">
        <v>22</v>
      </c>
      <c r="O1660" s="4" t="b">
        <v>0</v>
      </c>
    </row>
    <row r="1661" spans="1:15" x14ac:dyDescent="0.2">
      <c r="A1661" s="4">
        <v>1862</v>
      </c>
      <c r="B1661" s="4" t="s">
        <v>2811</v>
      </c>
      <c r="C1661" s="5">
        <v>42619</v>
      </c>
      <c r="D1661" s="4" t="s">
        <v>15</v>
      </c>
      <c r="E1661" s="4" t="s">
        <v>75</v>
      </c>
      <c r="F1661" s="4">
        <v>25</v>
      </c>
      <c r="G1661" s="4" t="str">
        <f t="shared" si="25"/>
        <v>Invalid</v>
      </c>
      <c r="H1661" s="4" t="s">
        <v>4048</v>
      </c>
      <c r="I1661" s="4" t="s">
        <v>1058</v>
      </c>
      <c r="J1661" s="4" t="s">
        <v>199</v>
      </c>
      <c r="K1661" s="4" t="s">
        <v>200</v>
      </c>
      <c r="L1661" s="4" t="b">
        <v>0</v>
      </c>
      <c r="M1661" s="4" t="s">
        <v>33</v>
      </c>
      <c r="N1661" s="4" t="s">
        <v>443</v>
      </c>
      <c r="O1661" s="4" t="b">
        <v>0</v>
      </c>
    </row>
    <row r="1662" spans="1:15" x14ac:dyDescent="0.2">
      <c r="A1662" s="4">
        <v>1863</v>
      </c>
      <c r="B1662" s="4" t="s">
        <v>2812</v>
      </c>
      <c r="C1662" s="5">
        <v>42619</v>
      </c>
      <c r="D1662" s="4" t="s">
        <v>15</v>
      </c>
      <c r="E1662" s="4" t="s">
        <v>16</v>
      </c>
      <c r="F1662" s="4">
        <v>65</v>
      </c>
      <c r="G1662" s="4" t="str">
        <f t="shared" si="25"/>
        <v>Middle Age</v>
      </c>
      <c r="H1662" s="4" t="s">
        <v>4048</v>
      </c>
      <c r="I1662" s="4"/>
      <c r="J1662" s="4" t="s">
        <v>2813</v>
      </c>
      <c r="K1662" s="4" t="s">
        <v>448</v>
      </c>
      <c r="L1662" s="4" t="b">
        <v>1</v>
      </c>
      <c r="M1662" s="4" t="s">
        <v>21</v>
      </c>
      <c r="N1662" s="4" t="s">
        <v>48</v>
      </c>
      <c r="O1662" s="4" t="b">
        <v>0</v>
      </c>
    </row>
    <row r="1663" spans="1:15" x14ac:dyDescent="0.2">
      <c r="A1663" s="4">
        <v>1864</v>
      </c>
      <c r="B1663" s="4" t="s">
        <v>2814</v>
      </c>
      <c r="C1663" s="5">
        <v>42619</v>
      </c>
      <c r="D1663" s="4" t="s">
        <v>15</v>
      </c>
      <c r="E1663" s="4" t="s">
        <v>78</v>
      </c>
      <c r="F1663" s="4">
        <v>31</v>
      </c>
      <c r="G1663" s="4" t="str">
        <f t="shared" si="25"/>
        <v>Adult</v>
      </c>
      <c r="H1663" s="4" t="s">
        <v>4048</v>
      </c>
      <c r="I1663" s="4" t="s">
        <v>4052</v>
      </c>
      <c r="J1663" s="4" t="s">
        <v>194</v>
      </c>
      <c r="K1663" s="4" t="s">
        <v>47</v>
      </c>
      <c r="L1663" s="4" t="b">
        <v>0</v>
      </c>
      <c r="M1663" s="4" t="s">
        <v>78</v>
      </c>
      <c r="N1663" s="4" t="s">
        <v>48</v>
      </c>
      <c r="O1663" s="4" t="b">
        <v>0</v>
      </c>
    </row>
    <row r="1664" spans="1:15" x14ac:dyDescent="0.2">
      <c r="A1664" s="4">
        <v>1865</v>
      </c>
      <c r="B1664" s="4" t="s">
        <v>2815</v>
      </c>
      <c r="C1664" s="5">
        <v>42619</v>
      </c>
      <c r="D1664" s="4" t="s">
        <v>15</v>
      </c>
      <c r="E1664" s="4" t="s">
        <v>16</v>
      </c>
      <c r="F1664" s="4">
        <v>70</v>
      </c>
      <c r="G1664" s="4" t="str">
        <f t="shared" si="25"/>
        <v>Old</v>
      </c>
      <c r="H1664" s="4" t="s">
        <v>4048</v>
      </c>
      <c r="I1664" s="4" t="s">
        <v>1058</v>
      </c>
      <c r="J1664" s="4" t="s">
        <v>2816</v>
      </c>
      <c r="K1664" s="4" t="s">
        <v>243</v>
      </c>
      <c r="L1664" s="4" t="b">
        <v>0</v>
      </c>
      <c r="M1664" s="4" t="s">
        <v>33</v>
      </c>
      <c r="N1664" s="4" t="s">
        <v>22</v>
      </c>
      <c r="O1664" s="4" t="b">
        <v>1</v>
      </c>
    </row>
    <row r="1665" spans="1:15" x14ac:dyDescent="0.2">
      <c r="A1665" s="4">
        <v>1868</v>
      </c>
      <c r="B1665" s="4" t="s">
        <v>2817</v>
      </c>
      <c r="C1665" s="5">
        <v>42619</v>
      </c>
      <c r="D1665" s="4" t="s">
        <v>15</v>
      </c>
      <c r="E1665" s="4" t="s">
        <v>418</v>
      </c>
      <c r="F1665" s="4">
        <v>25</v>
      </c>
      <c r="G1665" s="4" t="str">
        <f t="shared" si="25"/>
        <v>Invalid</v>
      </c>
      <c r="H1665" s="4" t="s">
        <v>4048</v>
      </c>
      <c r="I1665" s="4" t="s">
        <v>1058</v>
      </c>
      <c r="J1665" s="4" t="s">
        <v>194</v>
      </c>
      <c r="K1665" s="4" t="s">
        <v>47</v>
      </c>
      <c r="L1665" s="4" t="b">
        <v>1</v>
      </c>
      <c r="M1665" s="4" t="s">
        <v>21</v>
      </c>
      <c r="N1665" s="4" t="s">
        <v>22</v>
      </c>
      <c r="O1665" s="4" t="b">
        <v>0</v>
      </c>
    </row>
    <row r="1666" spans="1:15" x14ac:dyDescent="0.2">
      <c r="A1666" s="4">
        <v>1867</v>
      </c>
      <c r="B1666" s="4" t="s">
        <v>2818</v>
      </c>
      <c r="C1666" s="5">
        <v>42620</v>
      </c>
      <c r="D1666" s="4" t="s">
        <v>15</v>
      </c>
      <c r="E1666" s="4" t="s">
        <v>60</v>
      </c>
      <c r="F1666" s="4">
        <v>55</v>
      </c>
      <c r="G1666" s="4" t="str">
        <f t="shared" si="25"/>
        <v>Middle Age</v>
      </c>
      <c r="H1666" s="4" t="s">
        <v>4048</v>
      </c>
      <c r="I1666" s="4" t="s">
        <v>4051</v>
      </c>
      <c r="J1666" s="4" t="s">
        <v>2819</v>
      </c>
      <c r="K1666" s="4" t="s">
        <v>231</v>
      </c>
      <c r="L1666" s="4" t="b">
        <v>0</v>
      </c>
      <c r="M1666" s="4" t="s">
        <v>21</v>
      </c>
      <c r="N1666" s="4" t="s">
        <v>22</v>
      </c>
      <c r="O1666" s="4" t="b">
        <v>0</v>
      </c>
    </row>
    <row r="1667" spans="1:15" x14ac:dyDescent="0.2">
      <c r="A1667" s="4">
        <v>1869</v>
      </c>
      <c r="B1667" s="4" t="s">
        <v>2820</v>
      </c>
      <c r="C1667" s="5">
        <v>42620</v>
      </c>
      <c r="D1667" s="4" t="s">
        <v>15</v>
      </c>
      <c r="E1667" s="4" t="s">
        <v>78</v>
      </c>
      <c r="F1667" s="4">
        <v>35</v>
      </c>
      <c r="G1667" s="4" t="str">
        <f t="shared" ref="G1667:G1730" si="26">IF(F1667&gt;65,"Old",IF(F1667&gt;40,"Middle Age",IF(F1667&gt;26,"Adult",IF(F1667&lt;25,"Adolescent","Invalid"))))</f>
        <v>Adult</v>
      </c>
      <c r="H1667" s="4" t="s">
        <v>4048</v>
      </c>
      <c r="I1667" s="4" t="s">
        <v>1058</v>
      </c>
      <c r="J1667" s="4" t="s">
        <v>2821</v>
      </c>
      <c r="K1667" s="4" t="s">
        <v>170</v>
      </c>
      <c r="L1667" s="4" t="b">
        <v>0</v>
      </c>
      <c r="M1667" s="4" t="s">
        <v>78</v>
      </c>
      <c r="N1667" s="4" t="s">
        <v>22</v>
      </c>
      <c r="O1667" s="4" t="b">
        <v>0</v>
      </c>
    </row>
    <row r="1668" spans="1:15" x14ac:dyDescent="0.2">
      <c r="A1668" s="4">
        <v>1871</v>
      </c>
      <c r="B1668" s="4" t="s">
        <v>2822</v>
      </c>
      <c r="C1668" s="5">
        <v>42620</v>
      </c>
      <c r="D1668" s="4" t="s">
        <v>15</v>
      </c>
      <c r="E1668" s="4" t="s">
        <v>16</v>
      </c>
      <c r="F1668" s="4">
        <v>25</v>
      </c>
      <c r="G1668" s="4" t="str">
        <f t="shared" si="26"/>
        <v>Invalid</v>
      </c>
      <c r="H1668" s="4" t="s">
        <v>4048</v>
      </c>
      <c r="I1668" s="4" t="s">
        <v>4051</v>
      </c>
      <c r="J1668" s="4" t="s">
        <v>210</v>
      </c>
      <c r="K1668" s="4" t="s">
        <v>211</v>
      </c>
      <c r="L1668" s="4" t="b">
        <v>0</v>
      </c>
      <c r="M1668" s="4" t="s">
        <v>21</v>
      </c>
      <c r="N1668" s="4" t="s">
        <v>22</v>
      </c>
      <c r="O1668" s="4" t="b">
        <v>0</v>
      </c>
    </row>
    <row r="1669" spans="1:15" x14ac:dyDescent="0.2">
      <c r="A1669" s="4">
        <v>1872</v>
      </c>
      <c r="B1669" s="4" t="s">
        <v>2823</v>
      </c>
      <c r="C1669" s="5">
        <v>42621</v>
      </c>
      <c r="D1669" s="4" t="s">
        <v>15</v>
      </c>
      <c r="E1669" s="4" t="s">
        <v>16</v>
      </c>
      <c r="F1669" s="4">
        <v>32</v>
      </c>
      <c r="G1669" s="4" t="str">
        <f t="shared" si="26"/>
        <v>Adult</v>
      </c>
      <c r="H1669" s="4" t="s">
        <v>4048</v>
      </c>
      <c r="I1669" s="4" t="s">
        <v>1058</v>
      </c>
      <c r="J1669" s="4" t="s">
        <v>352</v>
      </c>
      <c r="K1669" s="4" t="s">
        <v>170</v>
      </c>
      <c r="L1669" s="4" t="b">
        <v>0</v>
      </c>
      <c r="M1669" s="4" t="s">
        <v>21</v>
      </c>
      <c r="N1669" s="4" t="s">
        <v>22</v>
      </c>
      <c r="O1669" s="4" t="b">
        <v>0</v>
      </c>
    </row>
    <row r="1670" spans="1:15" x14ac:dyDescent="0.2">
      <c r="A1670" s="4">
        <v>1873</v>
      </c>
      <c r="B1670" s="4" t="s">
        <v>2824</v>
      </c>
      <c r="C1670" s="5">
        <v>42621</v>
      </c>
      <c r="D1670" s="4" t="s">
        <v>15</v>
      </c>
      <c r="E1670" s="4" t="s">
        <v>35</v>
      </c>
      <c r="F1670" s="4">
        <v>38</v>
      </c>
      <c r="G1670" s="4" t="str">
        <f t="shared" si="26"/>
        <v>Adult</v>
      </c>
      <c r="H1670" s="4" t="s">
        <v>4048</v>
      </c>
      <c r="I1670" s="4" t="s">
        <v>4052</v>
      </c>
      <c r="J1670" s="4" t="s">
        <v>2825</v>
      </c>
      <c r="K1670" s="4" t="s">
        <v>37</v>
      </c>
      <c r="L1670" s="4" t="b">
        <v>0</v>
      </c>
      <c r="M1670" s="4" t="s">
        <v>21</v>
      </c>
      <c r="N1670" s="4" t="s">
        <v>22</v>
      </c>
      <c r="O1670" s="4" t="b">
        <v>0</v>
      </c>
    </row>
    <row r="1671" spans="1:15" x14ac:dyDescent="0.2">
      <c r="A1671" s="4">
        <v>1874</v>
      </c>
      <c r="B1671" s="4" t="s">
        <v>2826</v>
      </c>
      <c r="C1671" s="5">
        <v>42622</v>
      </c>
      <c r="D1671" s="4" t="s">
        <v>15</v>
      </c>
      <c r="E1671" s="4" t="s">
        <v>16</v>
      </c>
      <c r="F1671" s="4">
        <v>32</v>
      </c>
      <c r="G1671" s="4" t="str">
        <f t="shared" si="26"/>
        <v>Adult</v>
      </c>
      <c r="H1671" s="4" t="s">
        <v>4048</v>
      </c>
      <c r="I1671" s="4" t="s">
        <v>4052</v>
      </c>
      <c r="J1671" s="4" t="s">
        <v>242</v>
      </c>
      <c r="K1671" s="4" t="s">
        <v>243</v>
      </c>
      <c r="L1671" s="4" t="b">
        <v>0</v>
      </c>
      <c r="M1671" s="4" t="s">
        <v>21</v>
      </c>
      <c r="N1671" s="4" t="s">
        <v>22</v>
      </c>
      <c r="O1671" s="4" t="b">
        <v>0</v>
      </c>
    </row>
    <row r="1672" spans="1:15" x14ac:dyDescent="0.2">
      <c r="A1672" s="4">
        <v>1876</v>
      </c>
      <c r="B1672" s="4" t="s">
        <v>2827</v>
      </c>
      <c r="C1672" s="5">
        <v>42622</v>
      </c>
      <c r="D1672" s="4" t="s">
        <v>15</v>
      </c>
      <c r="E1672" s="4" t="s">
        <v>1331</v>
      </c>
      <c r="F1672" s="4">
        <v>64</v>
      </c>
      <c r="G1672" s="4" t="str">
        <f t="shared" si="26"/>
        <v>Middle Age</v>
      </c>
      <c r="H1672" s="4" t="s">
        <v>4048</v>
      </c>
      <c r="I1672" s="4" t="s">
        <v>1058</v>
      </c>
      <c r="J1672" s="4" t="s">
        <v>2828</v>
      </c>
      <c r="K1672" s="4" t="s">
        <v>20</v>
      </c>
      <c r="L1672" s="4" t="b">
        <v>1</v>
      </c>
      <c r="M1672" s="4" t="s">
        <v>33</v>
      </c>
      <c r="N1672" s="4" t="s">
        <v>22</v>
      </c>
      <c r="O1672" s="4" t="b">
        <v>0</v>
      </c>
    </row>
    <row r="1673" spans="1:15" x14ac:dyDescent="0.2">
      <c r="A1673" s="4">
        <v>1879</v>
      </c>
      <c r="B1673" s="4" t="s">
        <v>2829</v>
      </c>
      <c r="C1673" s="5">
        <v>42622</v>
      </c>
      <c r="D1673" s="4" t="s">
        <v>15</v>
      </c>
      <c r="E1673" s="4" t="s">
        <v>60</v>
      </c>
      <c r="F1673" s="4">
        <v>55</v>
      </c>
      <c r="G1673" s="4" t="str">
        <f t="shared" si="26"/>
        <v>Middle Age</v>
      </c>
      <c r="H1673" s="4" t="s">
        <v>4048</v>
      </c>
      <c r="I1673" s="4" t="s">
        <v>4051</v>
      </c>
      <c r="J1673" s="4" t="s">
        <v>866</v>
      </c>
      <c r="K1673" s="4" t="s">
        <v>170</v>
      </c>
      <c r="L1673" s="4" t="b">
        <v>0</v>
      </c>
      <c r="M1673" s="4" t="s">
        <v>33</v>
      </c>
      <c r="N1673" s="4" t="s">
        <v>22</v>
      </c>
      <c r="O1673" s="4" t="b">
        <v>0</v>
      </c>
    </row>
    <row r="1674" spans="1:15" x14ac:dyDescent="0.2">
      <c r="A1674" s="4">
        <v>1877</v>
      </c>
      <c r="B1674" s="4" t="s">
        <v>2830</v>
      </c>
      <c r="C1674" s="5">
        <v>42623</v>
      </c>
      <c r="D1674" s="4" t="s">
        <v>15</v>
      </c>
      <c r="E1674" s="4" t="s">
        <v>35</v>
      </c>
      <c r="F1674" s="4">
        <v>69</v>
      </c>
      <c r="G1674" s="4" t="str">
        <f t="shared" si="26"/>
        <v>Old</v>
      </c>
      <c r="H1674" s="4" t="s">
        <v>4048</v>
      </c>
      <c r="I1674" s="4" t="s">
        <v>1058</v>
      </c>
      <c r="J1674" s="4" t="s">
        <v>2831</v>
      </c>
      <c r="K1674" s="4" t="s">
        <v>448</v>
      </c>
      <c r="L1674" s="4" t="b">
        <v>1</v>
      </c>
      <c r="M1674" s="4" t="s">
        <v>33</v>
      </c>
      <c r="N1674" s="4" t="s">
        <v>22</v>
      </c>
      <c r="O1674" s="4" t="b">
        <v>1</v>
      </c>
    </row>
    <row r="1675" spans="1:15" x14ac:dyDescent="0.2">
      <c r="A1675" s="4">
        <v>1897</v>
      </c>
      <c r="B1675" s="4" t="s">
        <v>2832</v>
      </c>
      <c r="C1675" s="5">
        <v>42623</v>
      </c>
      <c r="D1675" s="4" t="s">
        <v>15</v>
      </c>
      <c r="E1675" s="4" t="s">
        <v>16</v>
      </c>
      <c r="F1675" s="4">
        <v>37</v>
      </c>
      <c r="G1675" s="4" t="str">
        <f t="shared" si="26"/>
        <v>Adult</v>
      </c>
      <c r="H1675" s="4" t="s">
        <v>4048</v>
      </c>
      <c r="I1675" s="4" t="s">
        <v>1058</v>
      </c>
      <c r="J1675" s="4" t="s">
        <v>1096</v>
      </c>
      <c r="K1675" s="4" t="s">
        <v>41</v>
      </c>
      <c r="L1675" s="4" t="b">
        <v>0</v>
      </c>
      <c r="M1675" s="4" t="s">
        <v>21</v>
      </c>
      <c r="N1675" s="4" t="s">
        <v>22</v>
      </c>
      <c r="O1675" s="4" t="b">
        <v>1</v>
      </c>
    </row>
    <row r="1676" spans="1:15" x14ac:dyDescent="0.2">
      <c r="A1676" s="4">
        <v>1875</v>
      </c>
      <c r="B1676" s="4" t="s">
        <v>2833</v>
      </c>
      <c r="C1676" s="5">
        <v>42624</v>
      </c>
      <c r="D1676" s="4" t="s">
        <v>15</v>
      </c>
      <c r="E1676" s="4" t="s">
        <v>2834</v>
      </c>
      <c r="F1676" s="4">
        <v>31</v>
      </c>
      <c r="G1676" s="4" t="str">
        <f t="shared" si="26"/>
        <v>Adult</v>
      </c>
      <c r="H1676" s="4" t="s">
        <v>4048</v>
      </c>
      <c r="I1676" s="4" t="s">
        <v>4051</v>
      </c>
      <c r="J1676" s="4" t="s">
        <v>434</v>
      </c>
      <c r="K1676" s="4" t="s">
        <v>435</v>
      </c>
      <c r="L1676" s="4" t="b">
        <v>0</v>
      </c>
      <c r="M1676" s="4" t="s">
        <v>21</v>
      </c>
      <c r="N1676" s="4" t="s">
        <v>443</v>
      </c>
      <c r="O1676" s="4" t="b">
        <v>0</v>
      </c>
    </row>
    <row r="1677" spans="1:15" x14ac:dyDescent="0.2">
      <c r="A1677" s="4">
        <v>1880</v>
      </c>
      <c r="B1677" s="4" t="s">
        <v>2835</v>
      </c>
      <c r="C1677" s="5">
        <v>42625</v>
      </c>
      <c r="D1677" s="4" t="s">
        <v>15</v>
      </c>
      <c r="E1677" s="4" t="s">
        <v>16</v>
      </c>
      <c r="F1677" s="4">
        <v>86</v>
      </c>
      <c r="G1677" s="4" t="str">
        <f t="shared" si="26"/>
        <v>Old</v>
      </c>
      <c r="H1677" s="4" t="s">
        <v>4048</v>
      </c>
      <c r="I1677" s="4"/>
      <c r="J1677" s="4" t="s">
        <v>2836</v>
      </c>
      <c r="K1677" s="4" t="s">
        <v>37</v>
      </c>
      <c r="L1677" s="4" t="b">
        <v>0</v>
      </c>
      <c r="M1677" s="4" t="s">
        <v>33</v>
      </c>
      <c r="N1677" s="4" t="s">
        <v>22</v>
      </c>
      <c r="O1677" s="4" t="b">
        <v>0</v>
      </c>
    </row>
    <row r="1678" spans="1:15" x14ac:dyDescent="0.2">
      <c r="A1678" s="4">
        <v>1881</v>
      </c>
      <c r="B1678" s="4" t="s">
        <v>2837</v>
      </c>
      <c r="C1678" s="5">
        <v>42625</v>
      </c>
      <c r="D1678" s="4" t="s">
        <v>15</v>
      </c>
      <c r="E1678" s="4" t="s">
        <v>60</v>
      </c>
      <c r="F1678" s="4">
        <v>25</v>
      </c>
      <c r="G1678" s="4" t="str">
        <f t="shared" si="26"/>
        <v>Invalid</v>
      </c>
      <c r="H1678" s="4" t="s">
        <v>4048</v>
      </c>
      <c r="I1678" s="4" t="s">
        <v>4051</v>
      </c>
      <c r="J1678" s="4" t="s">
        <v>1492</v>
      </c>
      <c r="K1678" s="4" t="s">
        <v>54</v>
      </c>
      <c r="L1678" s="4" t="b">
        <v>0</v>
      </c>
      <c r="M1678" s="4" t="s">
        <v>21</v>
      </c>
      <c r="N1678" s="4" t="s">
        <v>22</v>
      </c>
      <c r="O1678" s="4" t="b">
        <v>0</v>
      </c>
    </row>
    <row r="1679" spans="1:15" x14ac:dyDescent="0.2">
      <c r="A1679" s="4">
        <v>1882</v>
      </c>
      <c r="B1679" s="4" t="s">
        <v>2838</v>
      </c>
      <c r="C1679" s="5">
        <v>42625</v>
      </c>
      <c r="D1679" s="4" t="s">
        <v>15</v>
      </c>
      <c r="E1679" s="4" t="s">
        <v>78</v>
      </c>
      <c r="F1679" s="4">
        <v>25</v>
      </c>
      <c r="G1679" s="4" t="str">
        <f t="shared" si="26"/>
        <v>Invalid</v>
      </c>
      <c r="H1679" s="4" t="s">
        <v>4048</v>
      </c>
      <c r="I1679" s="4" t="s">
        <v>4052</v>
      </c>
      <c r="J1679" s="4" t="s">
        <v>301</v>
      </c>
      <c r="K1679" s="4" t="s">
        <v>37</v>
      </c>
      <c r="L1679" s="4" t="b">
        <v>0</v>
      </c>
      <c r="M1679" s="4" t="s">
        <v>78</v>
      </c>
      <c r="N1679" s="4" t="s">
        <v>48</v>
      </c>
      <c r="O1679" s="4" t="b">
        <v>0</v>
      </c>
    </row>
    <row r="1680" spans="1:15" x14ac:dyDescent="0.2">
      <c r="A1680" s="4">
        <v>1883</v>
      </c>
      <c r="B1680" s="4" t="s">
        <v>2839</v>
      </c>
      <c r="C1680" s="5">
        <v>42627</v>
      </c>
      <c r="D1680" s="4" t="s">
        <v>15</v>
      </c>
      <c r="E1680" s="4" t="s">
        <v>35</v>
      </c>
      <c r="F1680" s="4">
        <v>13</v>
      </c>
      <c r="G1680" s="4" t="str">
        <f t="shared" si="26"/>
        <v>Adolescent</v>
      </c>
      <c r="H1680" s="4" t="s">
        <v>4048</v>
      </c>
      <c r="I1680" s="4" t="s">
        <v>4051</v>
      </c>
      <c r="J1680" s="4" t="s">
        <v>66</v>
      </c>
      <c r="K1680" s="4" t="s">
        <v>67</v>
      </c>
      <c r="L1680" s="4" t="b">
        <v>0</v>
      </c>
      <c r="M1680" s="4" t="s">
        <v>33</v>
      </c>
      <c r="N1680" s="4" t="s">
        <v>73</v>
      </c>
      <c r="O1680" s="4" t="b">
        <v>0</v>
      </c>
    </row>
    <row r="1681" spans="1:15" x14ac:dyDescent="0.2">
      <c r="A1681" s="4">
        <v>1884</v>
      </c>
      <c r="B1681" s="4" t="s">
        <v>2840</v>
      </c>
      <c r="C1681" s="5">
        <v>42628</v>
      </c>
      <c r="D1681" s="4" t="s">
        <v>15</v>
      </c>
      <c r="E1681" s="4" t="s">
        <v>16</v>
      </c>
      <c r="F1681" s="4">
        <v>32</v>
      </c>
      <c r="G1681" s="4" t="str">
        <f t="shared" si="26"/>
        <v>Adult</v>
      </c>
      <c r="H1681" s="4" t="s">
        <v>4048</v>
      </c>
      <c r="I1681" s="4" t="s">
        <v>4052</v>
      </c>
      <c r="J1681" s="4" t="s">
        <v>194</v>
      </c>
      <c r="K1681" s="4" t="s">
        <v>47</v>
      </c>
      <c r="L1681" s="4" t="b">
        <v>0</v>
      </c>
      <c r="M1681" s="4" t="s">
        <v>33</v>
      </c>
      <c r="N1681" s="4" t="s">
        <v>443</v>
      </c>
      <c r="O1681" s="4" t="b">
        <v>0</v>
      </c>
    </row>
    <row r="1682" spans="1:15" x14ac:dyDescent="0.2">
      <c r="A1682" s="4">
        <v>1885</v>
      </c>
      <c r="B1682" s="4" t="s">
        <v>2841</v>
      </c>
      <c r="C1682" s="5">
        <v>42628</v>
      </c>
      <c r="D1682" s="4" t="s">
        <v>28</v>
      </c>
      <c r="E1682" s="4" t="s">
        <v>16</v>
      </c>
      <c r="F1682" s="4">
        <v>34</v>
      </c>
      <c r="G1682" s="4" t="str">
        <f t="shared" si="26"/>
        <v>Adult</v>
      </c>
      <c r="H1682" s="4" t="s">
        <v>4048</v>
      </c>
      <c r="I1682" s="4" t="s">
        <v>1058</v>
      </c>
      <c r="J1682" s="4" t="s">
        <v>167</v>
      </c>
      <c r="K1682" s="4" t="s">
        <v>64</v>
      </c>
      <c r="L1682" s="4" t="b">
        <v>0</v>
      </c>
      <c r="M1682" s="4" t="s">
        <v>21</v>
      </c>
      <c r="N1682" s="4" t="s">
        <v>73</v>
      </c>
      <c r="O1682" s="4" t="b">
        <v>0</v>
      </c>
    </row>
    <row r="1683" spans="1:15" x14ac:dyDescent="0.2">
      <c r="A1683" s="4">
        <v>1886</v>
      </c>
      <c r="B1683" s="4" t="s">
        <v>2842</v>
      </c>
      <c r="C1683" s="5">
        <v>42628</v>
      </c>
      <c r="D1683" s="4" t="s">
        <v>15</v>
      </c>
      <c r="E1683" s="4" t="s">
        <v>16</v>
      </c>
      <c r="F1683" s="4">
        <v>69</v>
      </c>
      <c r="G1683" s="4" t="str">
        <f t="shared" si="26"/>
        <v>Old</v>
      </c>
      <c r="H1683" s="4" t="s">
        <v>4048</v>
      </c>
      <c r="I1683" s="4" t="s">
        <v>1058</v>
      </c>
      <c r="J1683" s="4" t="s">
        <v>2843</v>
      </c>
      <c r="K1683" s="4" t="s">
        <v>170</v>
      </c>
      <c r="L1683" s="4" t="b">
        <v>1</v>
      </c>
      <c r="M1683" s="4" t="s">
        <v>33</v>
      </c>
      <c r="N1683" s="4" t="s">
        <v>22</v>
      </c>
      <c r="O1683" s="4" t="b">
        <v>0</v>
      </c>
    </row>
    <row r="1684" spans="1:15" x14ac:dyDescent="0.2">
      <c r="A1684" s="4">
        <v>1887</v>
      </c>
      <c r="B1684" s="4" t="s">
        <v>2844</v>
      </c>
      <c r="C1684" s="5">
        <v>42629</v>
      </c>
      <c r="D1684" s="4" t="s">
        <v>15</v>
      </c>
      <c r="E1684" s="4" t="s">
        <v>16</v>
      </c>
      <c r="F1684" s="4">
        <v>46</v>
      </c>
      <c r="G1684" s="4" t="str">
        <f t="shared" si="26"/>
        <v>Middle Age</v>
      </c>
      <c r="H1684" s="4" t="s">
        <v>4048</v>
      </c>
      <c r="I1684" s="4"/>
      <c r="J1684" s="4" t="s">
        <v>2845</v>
      </c>
      <c r="K1684" s="4" t="s">
        <v>110</v>
      </c>
      <c r="L1684" s="4" t="b">
        <v>0</v>
      </c>
      <c r="M1684" s="4" t="s">
        <v>21</v>
      </c>
      <c r="N1684" s="4" t="s">
        <v>22</v>
      </c>
      <c r="O1684" s="4" t="b">
        <v>0</v>
      </c>
    </row>
    <row r="1685" spans="1:15" x14ac:dyDescent="0.2">
      <c r="A1685" s="4">
        <v>1888</v>
      </c>
      <c r="B1685" s="4" t="s">
        <v>2846</v>
      </c>
      <c r="C1685" s="5">
        <v>42629</v>
      </c>
      <c r="D1685" s="4" t="s">
        <v>28</v>
      </c>
      <c r="E1685" s="4" t="s">
        <v>29</v>
      </c>
      <c r="F1685" s="4">
        <v>40</v>
      </c>
      <c r="G1685" s="4" t="str">
        <f t="shared" si="26"/>
        <v>Adult</v>
      </c>
      <c r="H1685" s="4" t="s">
        <v>4048</v>
      </c>
      <c r="I1685" s="4" t="s">
        <v>4051</v>
      </c>
      <c r="J1685" s="4" t="s">
        <v>552</v>
      </c>
      <c r="K1685" s="4" t="s">
        <v>44</v>
      </c>
      <c r="L1685" s="4" t="b">
        <v>0</v>
      </c>
      <c r="M1685" s="4" t="s">
        <v>78</v>
      </c>
      <c r="N1685" s="4" t="s">
        <v>22</v>
      </c>
      <c r="O1685" s="4" t="b">
        <v>0</v>
      </c>
    </row>
    <row r="1686" spans="1:15" x14ac:dyDescent="0.2">
      <c r="A1686" s="4">
        <v>1889</v>
      </c>
      <c r="B1686" s="4" t="s">
        <v>2847</v>
      </c>
      <c r="C1686" s="5">
        <v>42629</v>
      </c>
      <c r="D1686" s="4" t="s">
        <v>15</v>
      </c>
      <c r="E1686" s="4" t="s">
        <v>29</v>
      </c>
      <c r="F1686" s="4">
        <v>29</v>
      </c>
      <c r="G1686" s="4" t="str">
        <f t="shared" si="26"/>
        <v>Adult</v>
      </c>
      <c r="H1686" s="4" t="s">
        <v>4048</v>
      </c>
      <c r="I1686" s="4" t="s">
        <v>193</v>
      </c>
      <c r="J1686" s="4" t="s">
        <v>2848</v>
      </c>
      <c r="K1686" s="4" t="s">
        <v>1769</v>
      </c>
      <c r="L1686" s="4" t="b">
        <v>0</v>
      </c>
      <c r="M1686" s="4" t="s">
        <v>78</v>
      </c>
      <c r="N1686" s="4" t="s">
        <v>73</v>
      </c>
      <c r="O1686" s="4" t="b">
        <v>1</v>
      </c>
    </row>
    <row r="1687" spans="1:15" x14ac:dyDescent="0.2">
      <c r="A1687" s="4">
        <v>1893</v>
      </c>
      <c r="B1687" s="4" t="s">
        <v>2849</v>
      </c>
      <c r="C1687" s="5">
        <v>42629</v>
      </c>
      <c r="D1687" s="4" t="s">
        <v>15</v>
      </c>
      <c r="E1687" s="4" t="s">
        <v>60</v>
      </c>
      <c r="F1687" s="4">
        <v>29</v>
      </c>
      <c r="G1687" s="4" t="str">
        <f t="shared" si="26"/>
        <v>Adult</v>
      </c>
      <c r="H1687" s="4" t="s">
        <v>4048</v>
      </c>
      <c r="I1687" s="4" t="s">
        <v>1058</v>
      </c>
      <c r="J1687" s="4" t="s">
        <v>761</v>
      </c>
      <c r="K1687" s="4" t="s">
        <v>147</v>
      </c>
      <c r="L1687" s="4" t="b">
        <v>0</v>
      </c>
      <c r="M1687" s="4" t="s">
        <v>21</v>
      </c>
      <c r="N1687" s="4" t="s">
        <v>22</v>
      </c>
      <c r="O1687" s="4" t="b">
        <v>0</v>
      </c>
    </row>
    <row r="1688" spans="1:15" x14ac:dyDescent="0.2">
      <c r="A1688" s="4">
        <v>1890</v>
      </c>
      <c r="B1688" s="4" t="s">
        <v>2850</v>
      </c>
      <c r="C1688" s="5">
        <v>42630</v>
      </c>
      <c r="D1688" s="4" t="s">
        <v>15</v>
      </c>
      <c r="E1688" s="4" t="s">
        <v>300</v>
      </c>
      <c r="F1688" s="4">
        <v>42</v>
      </c>
      <c r="G1688" s="4" t="str">
        <f t="shared" si="26"/>
        <v>Middle Age</v>
      </c>
      <c r="H1688" s="4" t="s">
        <v>4048</v>
      </c>
      <c r="I1688" s="4" t="s">
        <v>1058</v>
      </c>
      <c r="J1688" s="4" t="s">
        <v>2078</v>
      </c>
      <c r="K1688" s="4" t="s">
        <v>37</v>
      </c>
      <c r="L1688" s="4" t="b">
        <v>0</v>
      </c>
      <c r="M1688" s="4" t="s">
        <v>33</v>
      </c>
      <c r="N1688" s="4" t="s">
        <v>22</v>
      </c>
      <c r="O1688" s="4" t="b">
        <v>0</v>
      </c>
    </row>
    <row r="1689" spans="1:15" x14ac:dyDescent="0.2">
      <c r="A1689" s="4">
        <v>1894</v>
      </c>
      <c r="B1689" s="4" t="s">
        <v>2851</v>
      </c>
      <c r="C1689" s="5">
        <v>42630</v>
      </c>
      <c r="D1689" s="4" t="s">
        <v>15</v>
      </c>
      <c r="E1689" s="4" t="s">
        <v>16</v>
      </c>
      <c r="F1689" s="4">
        <v>25</v>
      </c>
      <c r="G1689" s="4" t="str">
        <f t="shared" si="26"/>
        <v>Invalid</v>
      </c>
      <c r="H1689" s="4" t="s">
        <v>4048</v>
      </c>
      <c r="I1689" s="4" t="s">
        <v>4051</v>
      </c>
      <c r="J1689" s="4" t="s">
        <v>1067</v>
      </c>
      <c r="K1689" s="4" t="s">
        <v>58</v>
      </c>
      <c r="L1689" s="4" t="b">
        <v>0</v>
      </c>
      <c r="M1689" s="4" t="s">
        <v>21</v>
      </c>
      <c r="N1689" s="4" t="s">
        <v>73</v>
      </c>
      <c r="O1689" s="4" t="b">
        <v>0</v>
      </c>
    </row>
    <row r="1690" spans="1:15" x14ac:dyDescent="0.2">
      <c r="A1690" s="4">
        <v>1895</v>
      </c>
      <c r="B1690" s="4" t="s">
        <v>2852</v>
      </c>
      <c r="C1690" s="5">
        <v>42630</v>
      </c>
      <c r="D1690" s="4" t="s">
        <v>15</v>
      </c>
      <c r="E1690" s="4" t="s">
        <v>35</v>
      </c>
      <c r="F1690" s="4">
        <v>45</v>
      </c>
      <c r="G1690" s="4" t="str">
        <f t="shared" si="26"/>
        <v>Middle Age</v>
      </c>
      <c r="H1690" s="4" t="s">
        <v>4048</v>
      </c>
      <c r="I1690" s="4" t="s">
        <v>1058</v>
      </c>
      <c r="J1690" s="4" t="s">
        <v>783</v>
      </c>
      <c r="K1690" s="4" t="s">
        <v>279</v>
      </c>
      <c r="L1690" s="4" t="b">
        <v>0</v>
      </c>
      <c r="M1690" s="4" t="s">
        <v>21</v>
      </c>
      <c r="N1690" s="4" t="s">
        <v>443</v>
      </c>
      <c r="O1690" s="4" t="b">
        <v>1</v>
      </c>
    </row>
    <row r="1691" spans="1:15" x14ac:dyDescent="0.2">
      <c r="A1691" s="4">
        <v>1896</v>
      </c>
      <c r="B1691" s="4" t="s">
        <v>2853</v>
      </c>
      <c r="C1691" s="5">
        <v>42630</v>
      </c>
      <c r="D1691" s="4" t="s">
        <v>15</v>
      </c>
      <c r="E1691" s="4" t="s">
        <v>16</v>
      </c>
      <c r="F1691" s="4">
        <v>55</v>
      </c>
      <c r="G1691" s="4" t="str">
        <f t="shared" si="26"/>
        <v>Middle Age</v>
      </c>
      <c r="H1691" s="4" t="s">
        <v>4048</v>
      </c>
      <c r="I1691" s="4" t="s">
        <v>1058</v>
      </c>
      <c r="J1691" s="4" t="s">
        <v>2854</v>
      </c>
      <c r="K1691" s="4" t="s">
        <v>252</v>
      </c>
      <c r="L1691" s="4" t="b">
        <v>1</v>
      </c>
      <c r="M1691" s="4" t="s">
        <v>21</v>
      </c>
      <c r="N1691" s="4" t="s">
        <v>22</v>
      </c>
      <c r="O1691" s="4" t="b">
        <v>0</v>
      </c>
    </row>
    <row r="1692" spans="1:15" x14ac:dyDescent="0.2">
      <c r="A1692" s="4">
        <v>1898</v>
      </c>
      <c r="B1692" s="4" t="s">
        <v>2855</v>
      </c>
      <c r="C1692" s="5">
        <v>42630</v>
      </c>
      <c r="D1692" s="4" t="s">
        <v>15</v>
      </c>
      <c r="E1692" s="4" t="s">
        <v>60</v>
      </c>
      <c r="F1692" s="4">
        <v>22</v>
      </c>
      <c r="G1692" s="4" t="str">
        <f t="shared" si="26"/>
        <v>Adolescent</v>
      </c>
      <c r="H1692" s="4" t="s">
        <v>4048</v>
      </c>
      <c r="I1692" s="4" t="s">
        <v>135</v>
      </c>
      <c r="J1692" s="4" t="s">
        <v>2856</v>
      </c>
      <c r="K1692" s="4" t="s">
        <v>107</v>
      </c>
      <c r="L1692" s="4" t="b">
        <v>0</v>
      </c>
      <c r="M1692" s="4" t="s">
        <v>21</v>
      </c>
      <c r="N1692" s="4" t="s">
        <v>22</v>
      </c>
      <c r="O1692" s="4" t="b">
        <v>0</v>
      </c>
    </row>
    <row r="1693" spans="1:15" x14ac:dyDescent="0.2">
      <c r="A1693" s="4">
        <v>1891</v>
      </c>
      <c r="B1693" s="4" t="s">
        <v>2857</v>
      </c>
      <c r="C1693" s="5">
        <v>42631</v>
      </c>
      <c r="D1693" s="4" t="s">
        <v>15</v>
      </c>
      <c r="E1693" s="4" t="s">
        <v>16</v>
      </c>
      <c r="F1693" s="4">
        <v>61</v>
      </c>
      <c r="G1693" s="4" t="str">
        <f t="shared" si="26"/>
        <v>Middle Age</v>
      </c>
      <c r="H1693" s="4" t="s">
        <v>4048</v>
      </c>
      <c r="I1693" s="4" t="s">
        <v>4051</v>
      </c>
      <c r="J1693" s="4" t="s">
        <v>1385</v>
      </c>
      <c r="K1693" s="4" t="s">
        <v>67</v>
      </c>
      <c r="L1693" s="4" t="b">
        <v>0</v>
      </c>
      <c r="M1693" s="4" t="s">
        <v>33</v>
      </c>
      <c r="N1693" s="4" t="s">
        <v>22</v>
      </c>
      <c r="O1693" s="4" t="b">
        <v>0</v>
      </c>
    </row>
    <row r="1694" spans="1:15" x14ac:dyDescent="0.2">
      <c r="A1694" s="4">
        <v>1900</v>
      </c>
      <c r="B1694" s="4" t="s">
        <v>2858</v>
      </c>
      <c r="C1694" s="5">
        <v>42632</v>
      </c>
      <c r="D1694" s="4" t="s">
        <v>15</v>
      </c>
      <c r="E1694" s="4" t="s">
        <v>16</v>
      </c>
      <c r="F1694" s="4">
        <v>46</v>
      </c>
      <c r="G1694" s="4" t="str">
        <f t="shared" si="26"/>
        <v>Middle Age</v>
      </c>
      <c r="H1694" s="4" t="s">
        <v>4049</v>
      </c>
      <c r="I1694" s="4" t="s">
        <v>1058</v>
      </c>
      <c r="J1694" s="4" t="s">
        <v>2859</v>
      </c>
      <c r="K1694" s="4" t="s">
        <v>64</v>
      </c>
      <c r="L1694" s="4" t="b">
        <v>1</v>
      </c>
      <c r="M1694" s="4" t="s">
        <v>21</v>
      </c>
      <c r="N1694" s="4" t="s">
        <v>22</v>
      </c>
      <c r="O1694" s="4" t="b">
        <v>1</v>
      </c>
    </row>
    <row r="1695" spans="1:15" x14ac:dyDescent="0.2">
      <c r="A1695" s="4">
        <v>1902</v>
      </c>
      <c r="B1695" s="4" t="s">
        <v>2860</v>
      </c>
      <c r="C1695" s="5">
        <v>42632</v>
      </c>
      <c r="D1695" s="4" t="s">
        <v>15</v>
      </c>
      <c r="E1695" s="4" t="s">
        <v>1331</v>
      </c>
      <c r="F1695" s="4">
        <v>30</v>
      </c>
      <c r="G1695" s="4" t="str">
        <f t="shared" si="26"/>
        <v>Adult</v>
      </c>
      <c r="H1695" s="4" t="s">
        <v>4048</v>
      </c>
      <c r="I1695" s="4" t="s">
        <v>1058</v>
      </c>
      <c r="J1695" s="4" t="s">
        <v>2861</v>
      </c>
      <c r="K1695" s="4" t="s">
        <v>82</v>
      </c>
      <c r="L1695" s="4" t="b">
        <v>1</v>
      </c>
      <c r="M1695" s="4" t="s">
        <v>33</v>
      </c>
      <c r="N1695" s="4" t="s">
        <v>22</v>
      </c>
      <c r="O1695" s="4" t="b">
        <v>0</v>
      </c>
    </row>
    <row r="1696" spans="1:15" x14ac:dyDescent="0.2">
      <c r="A1696" s="4">
        <v>1907</v>
      </c>
      <c r="B1696" s="4" t="s">
        <v>2862</v>
      </c>
      <c r="C1696" s="5">
        <v>42632</v>
      </c>
      <c r="D1696" s="4" t="s">
        <v>15</v>
      </c>
      <c r="E1696" s="4" t="s">
        <v>16</v>
      </c>
      <c r="F1696" s="4">
        <v>56</v>
      </c>
      <c r="G1696" s="4" t="str">
        <f t="shared" si="26"/>
        <v>Middle Age</v>
      </c>
      <c r="H1696" s="4" t="s">
        <v>4048</v>
      </c>
      <c r="I1696" s="4" t="s">
        <v>1058</v>
      </c>
      <c r="J1696" s="4" t="s">
        <v>2863</v>
      </c>
      <c r="K1696" s="4" t="s">
        <v>64</v>
      </c>
      <c r="L1696" s="4" t="b">
        <v>1</v>
      </c>
      <c r="M1696" s="4" t="s">
        <v>21</v>
      </c>
      <c r="N1696" s="4" t="s">
        <v>22</v>
      </c>
      <c r="O1696" s="4" t="b">
        <v>0</v>
      </c>
    </row>
    <row r="1697" spans="1:15" x14ac:dyDescent="0.2">
      <c r="A1697" s="4">
        <v>1899</v>
      </c>
      <c r="B1697" s="4" t="s">
        <v>2864</v>
      </c>
      <c r="C1697" s="5">
        <v>42633</v>
      </c>
      <c r="D1697" s="4" t="s">
        <v>15</v>
      </c>
      <c r="E1697" s="4" t="s">
        <v>16</v>
      </c>
      <c r="F1697" s="4">
        <v>35</v>
      </c>
      <c r="G1697" s="4" t="str">
        <f t="shared" si="26"/>
        <v>Adult</v>
      </c>
      <c r="H1697" s="4" t="s">
        <v>4048</v>
      </c>
      <c r="I1697" s="4" t="s">
        <v>1058</v>
      </c>
      <c r="J1697" s="4" t="s">
        <v>2865</v>
      </c>
      <c r="K1697" s="4" t="s">
        <v>243</v>
      </c>
      <c r="L1697" s="4" t="b">
        <v>0</v>
      </c>
      <c r="M1697" s="4" t="s">
        <v>33</v>
      </c>
      <c r="N1697" s="4" t="s">
        <v>48</v>
      </c>
      <c r="O1697" s="4" t="b">
        <v>1</v>
      </c>
    </row>
    <row r="1698" spans="1:15" x14ac:dyDescent="0.2">
      <c r="A1698" s="4">
        <v>1901</v>
      </c>
      <c r="B1698" s="4" t="s">
        <v>2866</v>
      </c>
      <c r="C1698" s="5">
        <v>42633</v>
      </c>
      <c r="D1698" s="4" t="s">
        <v>15</v>
      </c>
      <c r="E1698" s="4" t="s">
        <v>16</v>
      </c>
      <c r="F1698" s="4">
        <v>22</v>
      </c>
      <c r="G1698" s="4" t="str">
        <f t="shared" si="26"/>
        <v>Adolescent</v>
      </c>
      <c r="H1698" s="4" t="s">
        <v>4048</v>
      </c>
      <c r="I1698" s="4" t="s">
        <v>1058</v>
      </c>
      <c r="J1698" s="4" t="s">
        <v>2867</v>
      </c>
      <c r="K1698" s="4" t="s">
        <v>170</v>
      </c>
      <c r="L1698" s="4" t="b">
        <v>1</v>
      </c>
      <c r="M1698" s="4" t="s">
        <v>21</v>
      </c>
      <c r="N1698" s="4" t="s">
        <v>22</v>
      </c>
      <c r="O1698" s="4" t="b">
        <v>0</v>
      </c>
    </row>
    <row r="1699" spans="1:15" x14ac:dyDescent="0.2">
      <c r="A1699" s="4">
        <v>1903</v>
      </c>
      <c r="B1699" s="4" t="s">
        <v>2868</v>
      </c>
      <c r="C1699" s="5">
        <v>42633</v>
      </c>
      <c r="D1699" s="4" t="s">
        <v>15</v>
      </c>
      <c r="E1699" s="4" t="s">
        <v>1331</v>
      </c>
      <c r="F1699" s="4">
        <v>23</v>
      </c>
      <c r="G1699" s="4" t="str">
        <f t="shared" si="26"/>
        <v>Adolescent</v>
      </c>
      <c r="H1699" s="4" t="s">
        <v>4048</v>
      </c>
      <c r="I1699" s="4" t="s">
        <v>1058</v>
      </c>
      <c r="J1699" s="4" t="s">
        <v>2869</v>
      </c>
      <c r="K1699" s="4" t="s">
        <v>1185</v>
      </c>
      <c r="L1699" s="4" t="b">
        <v>0</v>
      </c>
      <c r="M1699" s="4" t="s">
        <v>33</v>
      </c>
      <c r="N1699" s="4" t="s">
        <v>22</v>
      </c>
      <c r="O1699" s="4" t="b">
        <v>0</v>
      </c>
    </row>
    <row r="1700" spans="1:15" x14ac:dyDescent="0.2">
      <c r="A1700" s="4">
        <v>1904</v>
      </c>
      <c r="B1700" s="4" t="s">
        <v>2870</v>
      </c>
      <c r="C1700" s="5">
        <v>42633</v>
      </c>
      <c r="D1700" s="4" t="s">
        <v>15</v>
      </c>
      <c r="E1700" s="4" t="s">
        <v>16</v>
      </c>
      <c r="F1700" s="4">
        <v>43</v>
      </c>
      <c r="G1700" s="4" t="str">
        <f t="shared" si="26"/>
        <v>Middle Age</v>
      </c>
      <c r="H1700" s="4" t="s">
        <v>4048</v>
      </c>
      <c r="I1700" s="4" t="s">
        <v>4051</v>
      </c>
      <c r="J1700" s="4" t="s">
        <v>319</v>
      </c>
      <c r="K1700" s="4" t="s">
        <v>252</v>
      </c>
      <c r="L1700" s="4" t="b">
        <v>0</v>
      </c>
      <c r="M1700" s="4" t="s">
        <v>33</v>
      </c>
      <c r="N1700" s="4" t="s">
        <v>22</v>
      </c>
      <c r="O1700" s="4" t="b">
        <v>1</v>
      </c>
    </row>
    <row r="1701" spans="1:15" x14ac:dyDescent="0.2">
      <c r="A1701" s="4">
        <v>1905</v>
      </c>
      <c r="B1701" s="4" t="s">
        <v>2871</v>
      </c>
      <c r="C1701" s="5">
        <v>42633</v>
      </c>
      <c r="D1701" s="4" t="s">
        <v>15</v>
      </c>
      <c r="E1701" s="4" t="s">
        <v>16</v>
      </c>
      <c r="F1701" s="4">
        <v>43</v>
      </c>
      <c r="G1701" s="4" t="str">
        <f t="shared" si="26"/>
        <v>Middle Age</v>
      </c>
      <c r="H1701" s="4" t="s">
        <v>4048</v>
      </c>
      <c r="I1701" s="4" t="s">
        <v>1058</v>
      </c>
      <c r="J1701" s="4" t="s">
        <v>689</v>
      </c>
      <c r="K1701" s="4" t="s">
        <v>243</v>
      </c>
      <c r="L1701" s="4" t="b">
        <v>0</v>
      </c>
      <c r="M1701" s="4" t="s">
        <v>21</v>
      </c>
      <c r="N1701" s="4" t="s">
        <v>22</v>
      </c>
      <c r="O1701" s="4" t="b">
        <v>0</v>
      </c>
    </row>
    <row r="1702" spans="1:15" x14ac:dyDescent="0.2">
      <c r="A1702" s="4">
        <v>1906</v>
      </c>
      <c r="B1702" s="4" t="s">
        <v>2872</v>
      </c>
      <c r="C1702" s="5">
        <v>42633</v>
      </c>
      <c r="D1702" s="4" t="s">
        <v>15</v>
      </c>
      <c r="E1702" s="4" t="s">
        <v>16</v>
      </c>
      <c r="F1702" s="4">
        <v>49</v>
      </c>
      <c r="G1702" s="4" t="str">
        <f t="shared" si="26"/>
        <v>Middle Age</v>
      </c>
      <c r="H1702" s="4" t="s">
        <v>4048</v>
      </c>
      <c r="I1702" s="4" t="s">
        <v>1058</v>
      </c>
      <c r="J1702" s="4" t="s">
        <v>2294</v>
      </c>
      <c r="K1702" s="4" t="s">
        <v>41</v>
      </c>
      <c r="L1702" s="4" t="b">
        <v>0</v>
      </c>
      <c r="M1702" s="4" t="s">
        <v>33</v>
      </c>
      <c r="N1702" s="4" t="s">
        <v>73</v>
      </c>
      <c r="O1702" s="4" t="b">
        <v>0</v>
      </c>
    </row>
    <row r="1703" spans="1:15" x14ac:dyDescent="0.2">
      <c r="A1703" s="4">
        <v>1908</v>
      </c>
      <c r="B1703" s="4" t="s">
        <v>2873</v>
      </c>
      <c r="C1703" s="5">
        <v>42634</v>
      </c>
      <c r="D1703" s="4" t="s">
        <v>15</v>
      </c>
      <c r="E1703" s="4" t="s">
        <v>29</v>
      </c>
      <c r="F1703" s="4">
        <v>23</v>
      </c>
      <c r="G1703" s="4" t="str">
        <f t="shared" si="26"/>
        <v>Adolescent</v>
      </c>
      <c r="H1703" s="4" t="s">
        <v>4048</v>
      </c>
      <c r="I1703" s="4" t="s">
        <v>1058</v>
      </c>
      <c r="J1703" s="4" t="s">
        <v>878</v>
      </c>
      <c r="K1703" s="4" t="s">
        <v>200</v>
      </c>
      <c r="L1703" s="4" t="b">
        <v>0</v>
      </c>
      <c r="M1703" s="4" t="s">
        <v>78</v>
      </c>
      <c r="N1703" s="4" t="s">
        <v>22</v>
      </c>
      <c r="O1703" s="4" t="b">
        <v>0</v>
      </c>
    </row>
    <row r="1704" spans="1:15" x14ac:dyDescent="0.2">
      <c r="A1704" s="4">
        <v>1909</v>
      </c>
      <c r="B1704" s="4" t="s">
        <v>2874</v>
      </c>
      <c r="C1704" s="5">
        <v>42636</v>
      </c>
      <c r="D1704" s="4" t="s">
        <v>15</v>
      </c>
      <c r="E1704" s="4" t="s">
        <v>78</v>
      </c>
      <c r="F1704" s="4">
        <v>41</v>
      </c>
      <c r="G1704" s="4" t="str">
        <f t="shared" si="26"/>
        <v>Middle Age</v>
      </c>
      <c r="H1704" s="4" t="s">
        <v>4048</v>
      </c>
      <c r="I1704" s="4" t="s">
        <v>1058</v>
      </c>
      <c r="J1704" s="4" t="s">
        <v>2875</v>
      </c>
      <c r="K1704" s="4" t="s">
        <v>37</v>
      </c>
      <c r="L1704" s="4" t="b">
        <v>0</v>
      </c>
      <c r="M1704" s="4" t="s">
        <v>21</v>
      </c>
      <c r="N1704" s="4" t="s">
        <v>73</v>
      </c>
      <c r="O1704" s="4" t="b">
        <v>0</v>
      </c>
    </row>
    <row r="1705" spans="1:15" x14ac:dyDescent="0.2">
      <c r="A1705" s="4">
        <v>1914</v>
      </c>
      <c r="B1705" s="4" t="s">
        <v>2876</v>
      </c>
      <c r="C1705" s="5">
        <v>42636</v>
      </c>
      <c r="D1705" s="4" t="s">
        <v>15</v>
      </c>
      <c r="E1705" s="4" t="s">
        <v>75</v>
      </c>
      <c r="F1705" s="4">
        <v>33</v>
      </c>
      <c r="G1705" s="4" t="str">
        <f t="shared" si="26"/>
        <v>Adult</v>
      </c>
      <c r="H1705" s="4" t="s">
        <v>4048</v>
      </c>
      <c r="I1705" s="4" t="s">
        <v>4051</v>
      </c>
      <c r="J1705" s="4" t="s">
        <v>2877</v>
      </c>
      <c r="K1705" s="4" t="s">
        <v>179</v>
      </c>
      <c r="L1705" s="4" t="b">
        <v>0</v>
      </c>
      <c r="M1705" s="4" t="s">
        <v>33</v>
      </c>
      <c r="N1705" s="4" t="s">
        <v>22</v>
      </c>
      <c r="O1705" s="4" t="b">
        <v>1</v>
      </c>
    </row>
    <row r="1706" spans="1:15" x14ac:dyDescent="0.2">
      <c r="A1706" s="4">
        <v>1915</v>
      </c>
      <c r="B1706" s="4" t="s">
        <v>2878</v>
      </c>
      <c r="C1706" s="5">
        <v>42636</v>
      </c>
      <c r="D1706" s="4" t="s">
        <v>15</v>
      </c>
      <c r="E1706" s="4" t="s">
        <v>16</v>
      </c>
      <c r="F1706" s="4">
        <v>30</v>
      </c>
      <c r="G1706" s="4" t="str">
        <f t="shared" si="26"/>
        <v>Adult</v>
      </c>
      <c r="H1706" s="4" t="s">
        <v>4048</v>
      </c>
      <c r="I1706" s="4" t="s">
        <v>4052</v>
      </c>
      <c r="J1706" s="4" t="s">
        <v>445</v>
      </c>
      <c r="K1706" s="4" t="s">
        <v>64</v>
      </c>
      <c r="L1706" s="4" t="b">
        <v>0</v>
      </c>
      <c r="M1706" s="4" t="s">
        <v>33</v>
      </c>
      <c r="N1706" s="4" t="s">
        <v>73</v>
      </c>
      <c r="O1706" s="4" t="b">
        <v>0</v>
      </c>
    </row>
    <row r="1707" spans="1:15" x14ac:dyDescent="0.2">
      <c r="A1707" s="4">
        <v>1910</v>
      </c>
      <c r="B1707" s="4" t="s">
        <v>2879</v>
      </c>
      <c r="C1707" s="5">
        <v>42638</v>
      </c>
      <c r="D1707" s="4" t="s">
        <v>15</v>
      </c>
      <c r="E1707" s="4" t="s">
        <v>16</v>
      </c>
      <c r="F1707" s="4">
        <v>25</v>
      </c>
      <c r="G1707" s="4" t="str">
        <f t="shared" si="26"/>
        <v>Invalid</v>
      </c>
      <c r="H1707" s="4" t="s">
        <v>4048</v>
      </c>
      <c r="I1707" s="4" t="s">
        <v>1058</v>
      </c>
      <c r="J1707" s="4" t="s">
        <v>2880</v>
      </c>
      <c r="K1707" s="4" t="s">
        <v>161</v>
      </c>
      <c r="L1707" s="4" t="b">
        <v>1</v>
      </c>
      <c r="M1707" s="4" t="s">
        <v>33</v>
      </c>
      <c r="N1707" s="4" t="s">
        <v>22</v>
      </c>
      <c r="O1707" s="4" t="b">
        <v>0</v>
      </c>
    </row>
    <row r="1708" spans="1:15" x14ac:dyDescent="0.2">
      <c r="A1708" s="4">
        <v>1911</v>
      </c>
      <c r="B1708" s="4" t="s">
        <v>2881</v>
      </c>
      <c r="C1708" s="5">
        <v>42639</v>
      </c>
      <c r="D1708" s="4" t="s">
        <v>15</v>
      </c>
      <c r="E1708" s="4" t="s">
        <v>16</v>
      </c>
      <c r="F1708" s="4">
        <v>52</v>
      </c>
      <c r="G1708" s="4" t="str">
        <f t="shared" si="26"/>
        <v>Middle Age</v>
      </c>
      <c r="H1708" s="4" t="s">
        <v>4048</v>
      </c>
      <c r="I1708" s="4" t="s">
        <v>1058</v>
      </c>
      <c r="J1708" s="4" t="s">
        <v>2882</v>
      </c>
      <c r="K1708" s="4" t="s">
        <v>176</v>
      </c>
      <c r="L1708" s="4" t="b">
        <v>0</v>
      </c>
      <c r="M1708" s="4" t="s">
        <v>21</v>
      </c>
      <c r="N1708" s="4" t="s">
        <v>443</v>
      </c>
      <c r="O1708" s="4" t="b">
        <v>0</v>
      </c>
    </row>
    <row r="1709" spans="1:15" x14ac:dyDescent="0.2">
      <c r="A1709" s="4">
        <v>1912</v>
      </c>
      <c r="B1709" s="4" t="s">
        <v>2883</v>
      </c>
      <c r="C1709" s="5">
        <v>42639</v>
      </c>
      <c r="D1709" s="4" t="s">
        <v>15</v>
      </c>
      <c r="E1709" s="4" t="s">
        <v>16</v>
      </c>
      <c r="F1709" s="4">
        <v>32</v>
      </c>
      <c r="G1709" s="4" t="str">
        <f t="shared" si="26"/>
        <v>Adult</v>
      </c>
      <c r="H1709" s="4" t="s">
        <v>4048</v>
      </c>
      <c r="I1709" s="4" t="s">
        <v>1058</v>
      </c>
      <c r="J1709" s="4" t="s">
        <v>2884</v>
      </c>
      <c r="K1709" s="4" t="s">
        <v>85</v>
      </c>
      <c r="L1709" s="4" t="b">
        <v>1</v>
      </c>
      <c r="M1709" s="4" t="s">
        <v>33</v>
      </c>
      <c r="N1709" s="4" t="s">
        <v>22</v>
      </c>
      <c r="O1709" s="4" t="b">
        <v>0</v>
      </c>
    </row>
    <row r="1710" spans="1:15" x14ac:dyDescent="0.2">
      <c r="A1710" s="4">
        <v>1916</v>
      </c>
      <c r="B1710" s="4" t="s">
        <v>2885</v>
      </c>
      <c r="C1710" s="5">
        <v>42639</v>
      </c>
      <c r="D1710" s="4" t="s">
        <v>15</v>
      </c>
      <c r="E1710" s="4" t="s">
        <v>16</v>
      </c>
      <c r="F1710" s="4">
        <v>46</v>
      </c>
      <c r="G1710" s="4" t="str">
        <f t="shared" si="26"/>
        <v>Middle Age</v>
      </c>
      <c r="H1710" s="4" t="s">
        <v>4048</v>
      </c>
      <c r="I1710" s="4" t="s">
        <v>1058</v>
      </c>
      <c r="J1710" s="4" t="s">
        <v>215</v>
      </c>
      <c r="K1710" s="4" t="s">
        <v>64</v>
      </c>
      <c r="L1710" s="4" t="b">
        <v>0</v>
      </c>
      <c r="M1710" s="4" t="s">
        <v>21</v>
      </c>
      <c r="N1710" s="4" t="s">
        <v>22</v>
      </c>
      <c r="O1710" s="4" t="b">
        <v>1</v>
      </c>
    </row>
    <row r="1711" spans="1:15" x14ac:dyDescent="0.2">
      <c r="A1711" s="4">
        <v>1917</v>
      </c>
      <c r="B1711" s="4" t="s">
        <v>2886</v>
      </c>
      <c r="C1711" s="5">
        <v>42639</v>
      </c>
      <c r="D1711" s="4" t="s">
        <v>15</v>
      </c>
      <c r="E1711" s="4" t="s">
        <v>16</v>
      </c>
      <c r="F1711" s="4">
        <v>48</v>
      </c>
      <c r="G1711" s="4" t="str">
        <f t="shared" si="26"/>
        <v>Middle Age</v>
      </c>
      <c r="H1711" s="4" t="s">
        <v>4048</v>
      </c>
      <c r="I1711" s="4" t="s">
        <v>1058</v>
      </c>
      <c r="J1711" s="4" t="s">
        <v>2130</v>
      </c>
      <c r="K1711" s="4" t="s">
        <v>107</v>
      </c>
      <c r="L1711" s="4" t="b">
        <v>1</v>
      </c>
      <c r="M1711" s="4" t="s">
        <v>33</v>
      </c>
      <c r="N1711" s="4" t="s">
        <v>22</v>
      </c>
      <c r="O1711" s="4" t="b">
        <v>1</v>
      </c>
    </row>
    <row r="1712" spans="1:15" x14ac:dyDescent="0.2">
      <c r="A1712" s="4">
        <v>1918</v>
      </c>
      <c r="B1712" s="4" t="s">
        <v>2887</v>
      </c>
      <c r="C1712" s="5">
        <v>42640</v>
      </c>
      <c r="D1712" s="4" t="s">
        <v>15</v>
      </c>
      <c r="E1712" s="4" t="s">
        <v>29</v>
      </c>
      <c r="F1712" s="4">
        <v>38</v>
      </c>
      <c r="G1712" s="4" t="str">
        <f t="shared" si="26"/>
        <v>Adult</v>
      </c>
      <c r="H1712" s="4" t="s">
        <v>4048</v>
      </c>
      <c r="I1712" s="4" t="s">
        <v>4051</v>
      </c>
      <c r="J1712" s="4" t="s">
        <v>1870</v>
      </c>
      <c r="K1712" s="4" t="s">
        <v>37</v>
      </c>
      <c r="L1712" s="4" t="b">
        <v>1</v>
      </c>
      <c r="M1712" s="4" t="s">
        <v>21</v>
      </c>
      <c r="N1712" s="4" t="s">
        <v>22</v>
      </c>
      <c r="O1712" s="4" t="b">
        <v>1</v>
      </c>
    </row>
    <row r="1713" spans="1:15" x14ac:dyDescent="0.2">
      <c r="A1713" s="4">
        <v>1941</v>
      </c>
      <c r="B1713" s="4" t="s">
        <v>2888</v>
      </c>
      <c r="C1713" s="5">
        <v>42640</v>
      </c>
      <c r="D1713" s="4" t="s">
        <v>15</v>
      </c>
      <c r="E1713" s="4" t="s">
        <v>75</v>
      </c>
      <c r="F1713" s="4">
        <v>26</v>
      </c>
      <c r="G1713" s="4" t="str">
        <f t="shared" si="26"/>
        <v>Invalid</v>
      </c>
      <c r="H1713" s="4" t="s">
        <v>4048</v>
      </c>
      <c r="I1713" s="4" t="s">
        <v>1058</v>
      </c>
      <c r="J1713" s="4" t="s">
        <v>194</v>
      </c>
      <c r="K1713" s="4" t="s">
        <v>47</v>
      </c>
      <c r="L1713" s="4" t="b">
        <v>0</v>
      </c>
      <c r="M1713" s="4" t="s">
        <v>33</v>
      </c>
      <c r="N1713" s="4" t="s">
        <v>48</v>
      </c>
      <c r="O1713" s="4" t="b">
        <v>0</v>
      </c>
    </row>
    <row r="1714" spans="1:15" x14ac:dyDescent="0.2">
      <c r="A1714" s="4">
        <v>1919</v>
      </c>
      <c r="B1714" s="4" t="s">
        <v>2889</v>
      </c>
      <c r="C1714" s="5">
        <v>42641</v>
      </c>
      <c r="D1714" s="4" t="s">
        <v>15</v>
      </c>
      <c r="E1714" s="4" t="s">
        <v>78</v>
      </c>
      <c r="F1714" s="4">
        <v>32</v>
      </c>
      <c r="G1714" s="4" t="str">
        <f t="shared" si="26"/>
        <v>Adult</v>
      </c>
      <c r="H1714" s="4" t="s">
        <v>4048</v>
      </c>
      <c r="I1714" s="4" t="s">
        <v>4051</v>
      </c>
      <c r="J1714" s="4" t="s">
        <v>1067</v>
      </c>
      <c r="K1714" s="4" t="s">
        <v>58</v>
      </c>
      <c r="L1714" s="4" t="b">
        <v>0</v>
      </c>
      <c r="M1714" s="4" t="s">
        <v>21</v>
      </c>
      <c r="N1714" s="4" t="s">
        <v>22</v>
      </c>
      <c r="O1714" s="4" t="b">
        <v>0</v>
      </c>
    </row>
    <row r="1715" spans="1:15" x14ac:dyDescent="0.2">
      <c r="A1715" s="4">
        <v>1920</v>
      </c>
      <c r="B1715" s="4" t="s">
        <v>2890</v>
      </c>
      <c r="C1715" s="5">
        <v>42641</v>
      </c>
      <c r="D1715" s="4" t="s">
        <v>15</v>
      </c>
      <c r="E1715" s="4" t="s">
        <v>60</v>
      </c>
      <c r="F1715" s="4">
        <v>28</v>
      </c>
      <c r="G1715" s="4" t="str">
        <f t="shared" si="26"/>
        <v>Adult</v>
      </c>
      <c r="H1715" s="4" t="s">
        <v>4048</v>
      </c>
      <c r="I1715" s="4" t="s">
        <v>4052</v>
      </c>
      <c r="J1715" s="4" t="s">
        <v>577</v>
      </c>
      <c r="K1715" s="4" t="s">
        <v>231</v>
      </c>
      <c r="L1715" s="4" t="b">
        <v>0</v>
      </c>
      <c r="M1715" s="4" t="s">
        <v>21</v>
      </c>
      <c r="N1715" s="4" t="s">
        <v>22</v>
      </c>
      <c r="O1715" s="4" t="b">
        <v>1</v>
      </c>
    </row>
    <row r="1716" spans="1:15" x14ac:dyDescent="0.2">
      <c r="A1716" s="4">
        <v>1921</v>
      </c>
      <c r="B1716" s="4" t="s">
        <v>2891</v>
      </c>
      <c r="C1716" s="5">
        <v>42642</v>
      </c>
      <c r="D1716" s="4" t="s">
        <v>15</v>
      </c>
      <c r="E1716" s="4" t="s">
        <v>16</v>
      </c>
      <c r="F1716" s="4">
        <v>53</v>
      </c>
      <c r="G1716" s="4" t="str">
        <f t="shared" si="26"/>
        <v>Middle Age</v>
      </c>
      <c r="H1716" s="4" t="s">
        <v>4048</v>
      </c>
      <c r="I1716" s="4" t="s">
        <v>1058</v>
      </c>
      <c r="J1716" s="4" t="s">
        <v>425</v>
      </c>
      <c r="K1716" s="4" t="s">
        <v>47</v>
      </c>
      <c r="L1716" s="4" t="b">
        <v>0</v>
      </c>
      <c r="M1716" s="4" t="s">
        <v>21</v>
      </c>
      <c r="N1716" s="4" t="s">
        <v>22</v>
      </c>
      <c r="O1716" s="4" t="b">
        <v>1</v>
      </c>
    </row>
    <row r="1717" spans="1:15" x14ac:dyDescent="0.2">
      <c r="A1717" s="4">
        <v>1926</v>
      </c>
      <c r="B1717" s="4" t="s">
        <v>2892</v>
      </c>
      <c r="C1717" s="5">
        <v>42643</v>
      </c>
      <c r="D1717" s="4" t="s">
        <v>15</v>
      </c>
      <c r="E1717" s="4"/>
      <c r="F1717" s="4">
        <v>38</v>
      </c>
      <c r="G1717" s="4" t="str">
        <f t="shared" si="26"/>
        <v>Adult</v>
      </c>
      <c r="H1717" s="4" t="s">
        <v>4048</v>
      </c>
      <c r="I1717" s="4" t="s">
        <v>1058</v>
      </c>
      <c r="J1717" s="4" t="s">
        <v>2893</v>
      </c>
      <c r="K1717" s="4" t="s">
        <v>64</v>
      </c>
      <c r="L1717" s="4" t="b">
        <v>0</v>
      </c>
      <c r="M1717" s="4" t="s">
        <v>78</v>
      </c>
      <c r="N1717" s="4" t="s">
        <v>22</v>
      </c>
      <c r="O1717" s="4" t="b">
        <v>0</v>
      </c>
    </row>
    <row r="1718" spans="1:15" x14ac:dyDescent="0.2">
      <c r="A1718" s="4">
        <v>1927</v>
      </c>
      <c r="B1718" s="4" t="s">
        <v>2894</v>
      </c>
      <c r="C1718" s="5">
        <v>42643</v>
      </c>
      <c r="D1718" s="4" t="s">
        <v>15</v>
      </c>
      <c r="E1718" s="4" t="s">
        <v>78</v>
      </c>
      <c r="F1718" s="4">
        <v>18</v>
      </c>
      <c r="G1718" s="4" t="str">
        <f t="shared" si="26"/>
        <v>Adolescent</v>
      </c>
      <c r="H1718" s="4" t="s">
        <v>4048</v>
      </c>
      <c r="I1718" s="4" t="s">
        <v>4051</v>
      </c>
      <c r="J1718" s="4" t="s">
        <v>1937</v>
      </c>
      <c r="K1718" s="4" t="s">
        <v>116</v>
      </c>
      <c r="L1718" s="4" t="b">
        <v>0</v>
      </c>
      <c r="M1718" s="4" t="s">
        <v>78</v>
      </c>
      <c r="N1718" s="4" t="s">
        <v>22</v>
      </c>
      <c r="O1718" s="4" t="b">
        <v>0</v>
      </c>
    </row>
    <row r="1719" spans="1:15" x14ac:dyDescent="0.2">
      <c r="A1719" s="4">
        <v>1928</v>
      </c>
      <c r="B1719" s="4" t="s">
        <v>2895</v>
      </c>
      <c r="C1719" s="5">
        <v>42643</v>
      </c>
      <c r="D1719" s="4" t="s">
        <v>15</v>
      </c>
      <c r="E1719" s="4" t="s">
        <v>16</v>
      </c>
      <c r="F1719" s="4">
        <v>32</v>
      </c>
      <c r="G1719" s="4" t="str">
        <f t="shared" si="26"/>
        <v>Adult</v>
      </c>
      <c r="H1719" s="4" t="s">
        <v>4048</v>
      </c>
      <c r="I1719" s="4" t="s">
        <v>4051</v>
      </c>
      <c r="J1719" s="4" t="s">
        <v>2896</v>
      </c>
      <c r="K1719" s="4" t="s">
        <v>362</v>
      </c>
      <c r="L1719" s="4" t="b">
        <v>0</v>
      </c>
      <c r="M1719" s="4" t="s">
        <v>21</v>
      </c>
      <c r="N1719" s="4" t="s">
        <v>73</v>
      </c>
      <c r="O1719" s="4" t="b">
        <v>0</v>
      </c>
    </row>
    <row r="1720" spans="1:15" x14ac:dyDescent="0.2">
      <c r="A1720" s="4">
        <v>1929</v>
      </c>
      <c r="B1720" s="4" t="s">
        <v>2897</v>
      </c>
      <c r="C1720" s="5">
        <v>42643</v>
      </c>
      <c r="D1720" s="4" t="s">
        <v>15</v>
      </c>
      <c r="E1720" s="4" t="s">
        <v>16</v>
      </c>
      <c r="F1720" s="4">
        <v>37</v>
      </c>
      <c r="G1720" s="4" t="str">
        <f t="shared" si="26"/>
        <v>Adult</v>
      </c>
      <c r="H1720" s="4" t="s">
        <v>4048</v>
      </c>
      <c r="I1720" s="4" t="s">
        <v>1058</v>
      </c>
      <c r="J1720" s="4" t="s">
        <v>2512</v>
      </c>
      <c r="K1720" s="4" t="s">
        <v>211</v>
      </c>
      <c r="L1720" s="4" t="b">
        <v>0</v>
      </c>
      <c r="M1720" s="4" t="s">
        <v>21</v>
      </c>
      <c r="N1720" s="4" t="s">
        <v>443</v>
      </c>
      <c r="O1720" s="4" t="b">
        <v>0</v>
      </c>
    </row>
    <row r="1721" spans="1:15" x14ac:dyDescent="0.2">
      <c r="A1721" s="4">
        <v>1930</v>
      </c>
      <c r="B1721" s="4" t="s">
        <v>2898</v>
      </c>
      <c r="C1721" s="5">
        <v>42643</v>
      </c>
      <c r="D1721" s="4" t="s">
        <v>15</v>
      </c>
      <c r="E1721" s="4" t="s">
        <v>78</v>
      </c>
      <c r="F1721" s="4">
        <v>18</v>
      </c>
      <c r="G1721" s="4" t="str">
        <f t="shared" si="26"/>
        <v>Adolescent</v>
      </c>
      <c r="H1721" s="4" t="s">
        <v>4048</v>
      </c>
      <c r="I1721" s="4" t="s">
        <v>4051</v>
      </c>
      <c r="J1721" s="4" t="s">
        <v>1937</v>
      </c>
      <c r="K1721" s="4" t="s">
        <v>116</v>
      </c>
      <c r="L1721" s="4" t="b">
        <v>0</v>
      </c>
      <c r="M1721" s="4" t="s">
        <v>78</v>
      </c>
      <c r="N1721" s="4" t="s">
        <v>22</v>
      </c>
      <c r="O1721" s="4" t="b">
        <v>0</v>
      </c>
    </row>
    <row r="1722" spans="1:15" x14ac:dyDescent="0.2">
      <c r="A1722" s="4">
        <v>1931</v>
      </c>
      <c r="B1722" s="4" t="s">
        <v>2899</v>
      </c>
      <c r="C1722" s="5">
        <v>42643</v>
      </c>
      <c r="D1722" s="4" t="s">
        <v>15</v>
      </c>
      <c r="E1722" s="4" t="s">
        <v>16</v>
      </c>
      <c r="F1722" s="4">
        <v>20</v>
      </c>
      <c r="G1722" s="4" t="str">
        <f t="shared" si="26"/>
        <v>Adolescent</v>
      </c>
      <c r="H1722" s="4" t="s">
        <v>4048</v>
      </c>
      <c r="I1722" s="4" t="s">
        <v>4051</v>
      </c>
      <c r="J1722" s="4" t="s">
        <v>66</v>
      </c>
      <c r="K1722" s="4" t="s">
        <v>67</v>
      </c>
      <c r="L1722" s="4" t="b">
        <v>0</v>
      </c>
      <c r="M1722" s="4" t="s">
        <v>33</v>
      </c>
      <c r="N1722" s="4" t="s">
        <v>73</v>
      </c>
      <c r="O1722" s="4" t="b">
        <v>0</v>
      </c>
    </row>
    <row r="1723" spans="1:15" x14ac:dyDescent="0.2">
      <c r="A1723" s="4">
        <v>1923</v>
      </c>
      <c r="B1723" s="4" t="s">
        <v>2900</v>
      </c>
      <c r="C1723" s="5">
        <v>42644</v>
      </c>
      <c r="D1723" s="4" t="s">
        <v>15</v>
      </c>
      <c r="E1723" s="4" t="s">
        <v>16</v>
      </c>
      <c r="F1723" s="4">
        <v>28</v>
      </c>
      <c r="G1723" s="4" t="str">
        <f t="shared" si="26"/>
        <v>Adult</v>
      </c>
      <c r="H1723" s="4" t="s">
        <v>4048</v>
      </c>
      <c r="I1723" s="4" t="s">
        <v>1058</v>
      </c>
      <c r="J1723" s="4" t="s">
        <v>2901</v>
      </c>
      <c r="K1723" s="4" t="s">
        <v>448</v>
      </c>
      <c r="L1723" s="4" t="b">
        <v>0</v>
      </c>
      <c r="M1723" s="4" t="s">
        <v>21</v>
      </c>
      <c r="N1723" s="4" t="s">
        <v>73</v>
      </c>
      <c r="O1723" s="4" t="b">
        <v>0</v>
      </c>
    </row>
    <row r="1724" spans="1:15" x14ac:dyDescent="0.2">
      <c r="A1724" s="4">
        <v>1925</v>
      </c>
      <c r="B1724" s="4" t="s">
        <v>2902</v>
      </c>
      <c r="C1724" s="5">
        <v>42644</v>
      </c>
      <c r="D1724" s="4" t="s">
        <v>15</v>
      </c>
      <c r="E1724" s="4" t="s">
        <v>16</v>
      </c>
      <c r="F1724" s="4">
        <v>18</v>
      </c>
      <c r="G1724" s="4" t="str">
        <f t="shared" si="26"/>
        <v>Adolescent</v>
      </c>
      <c r="H1724" s="4" t="s">
        <v>4048</v>
      </c>
      <c r="I1724" s="4" t="s">
        <v>4051</v>
      </c>
      <c r="J1724" s="4" t="s">
        <v>140</v>
      </c>
      <c r="K1724" s="4" t="s">
        <v>37</v>
      </c>
      <c r="L1724" s="4" t="b">
        <v>0</v>
      </c>
      <c r="M1724" s="4" t="s">
        <v>78</v>
      </c>
      <c r="N1724" s="4" t="s">
        <v>73</v>
      </c>
      <c r="O1724" s="4" t="b">
        <v>1</v>
      </c>
    </row>
    <row r="1725" spans="1:15" x14ac:dyDescent="0.2">
      <c r="A1725" s="4">
        <v>1922</v>
      </c>
      <c r="B1725" s="4" t="s">
        <v>2903</v>
      </c>
      <c r="C1725" s="5">
        <v>42645</v>
      </c>
      <c r="D1725" s="4" t="s">
        <v>15</v>
      </c>
      <c r="E1725" s="4" t="s">
        <v>35</v>
      </c>
      <c r="F1725" s="4">
        <v>16</v>
      </c>
      <c r="G1725" s="4" t="str">
        <f t="shared" si="26"/>
        <v>Adolescent</v>
      </c>
      <c r="H1725" s="4" t="s">
        <v>4048</v>
      </c>
      <c r="I1725" s="4" t="s">
        <v>4052</v>
      </c>
      <c r="J1725" s="4" t="s">
        <v>140</v>
      </c>
      <c r="K1725" s="4" t="s">
        <v>37</v>
      </c>
      <c r="L1725" s="4" t="b">
        <v>1</v>
      </c>
      <c r="M1725" s="4" t="s">
        <v>21</v>
      </c>
      <c r="N1725" s="4" t="s">
        <v>22</v>
      </c>
      <c r="O1725" s="4" t="b">
        <v>1</v>
      </c>
    </row>
    <row r="1726" spans="1:15" x14ac:dyDescent="0.2">
      <c r="A1726" s="4">
        <v>1924</v>
      </c>
      <c r="B1726" s="4" t="s">
        <v>2904</v>
      </c>
      <c r="C1726" s="5">
        <v>42645</v>
      </c>
      <c r="D1726" s="4" t="s">
        <v>15</v>
      </c>
      <c r="E1726" s="4" t="s">
        <v>1331</v>
      </c>
      <c r="F1726" s="4">
        <v>36</v>
      </c>
      <c r="G1726" s="4" t="str">
        <f t="shared" si="26"/>
        <v>Adult</v>
      </c>
      <c r="H1726" s="4" t="s">
        <v>4048</v>
      </c>
      <c r="I1726" s="4" t="s">
        <v>4051</v>
      </c>
      <c r="J1726" s="4" t="s">
        <v>2905</v>
      </c>
      <c r="K1726" s="4" t="s">
        <v>94</v>
      </c>
      <c r="L1726" s="4" t="b">
        <v>0</v>
      </c>
      <c r="M1726" s="4" t="s">
        <v>33</v>
      </c>
      <c r="N1726" s="4" t="s">
        <v>22</v>
      </c>
      <c r="O1726" s="4" t="b">
        <v>0</v>
      </c>
    </row>
    <row r="1727" spans="1:15" x14ac:dyDescent="0.2">
      <c r="A1727" s="4">
        <v>1932</v>
      </c>
      <c r="B1727" s="4" t="s">
        <v>2906</v>
      </c>
      <c r="C1727" s="5">
        <v>42646</v>
      </c>
      <c r="D1727" s="4" t="s">
        <v>15</v>
      </c>
      <c r="E1727" s="4" t="s">
        <v>16</v>
      </c>
      <c r="F1727" s="4">
        <v>57</v>
      </c>
      <c r="G1727" s="4" t="str">
        <f t="shared" si="26"/>
        <v>Middle Age</v>
      </c>
      <c r="H1727" s="4" t="s">
        <v>4048</v>
      </c>
      <c r="I1727" s="4" t="s">
        <v>1058</v>
      </c>
      <c r="J1727" s="4" t="s">
        <v>1017</v>
      </c>
      <c r="K1727" s="4" t="s">
        <v>150</v>
      </c>
      <c r="L1727" s="4" t="b">
        <v>0</v>
      </c>
      <c r="M1727" s="4" t="s">
        <v>21</v>
      </c>
      <c r="N1727" s="4" t="s">
        <v>22</v>
      </c>
      <c r="O1727" s="4" t="b">
        <v>0</v>
      </c>
    </row>
    <row r="1728" spans="1:15" x14ac:dyDescent="0.2">
      <c r="A1728" s="4">
        <v>1933</v>
      </c>
      <c r="B1728" s="4" t="s">
        <v>2907</v>
      </c>
      <c r="C1728" s="5">
        <v>42646</v>
      </c>
      <c r="D1728" s="4" t="s">
        <v>15</v>
      </c>
      <c r="E1728" s="4" t="s">
        <v>16</v>
      </c>
      <c r="F1728" s="4">
        <v>49</v>
      </c>
      <c r="G1728" s="4" t="str">
        <f t="shared" si="26"/>
        <v>Middle Age</v>
      </c>
      <c r="H1728" s="4" t="s">
        <v>4048</v>
      </c>
      <c r="I1728" s="4" t="s">
        <v>1058</v>
      </c>
      <c r="J1728" s="4" t="s">
        <v>2908</v>
      </c>
      <c r="K1728" s="4" t="s">
        <v>116</v>
      </c>
      <c r="L1728" s="4" t="b">
        <v>0</v>
      </c>
      <c r="M1728" s="4" t="s">
        <v>33</v>
      </c>
      <c r="N1728" s="4" t="s">
        <v>22</v>
      </c>
      <c r="O1728" s="4" t="b">
        <v>0</v>
      </c>
    </row>
    <row r="1729" spans="1:15" x14ac:dyDescent="0.2">
      <c r="A1729" s="4">
        <v>1935</v>
      </c>
      <c r="B1729" s="4" t="s">
        <v>2909</v>
      </c>
      <c r="C1729" s="5">
        <v>42647</v>
      </c>
      <c r="D1729" s="4" t="s">
        <v>15</v>
      </c>
      <c r="E1729" s="4" t="s">
        <v>1787</v>
      </c>
      <c r="F1729" s="4">
        <v>31</v>
      </c>
      <c r="G1729" s="4" t="str">
        <f t="shared" si="26"/>
        <v>Adult</v>
      </c>
      <c r="H1729" s="4" t="s">
        <v>4048</v>
      </c>
      <c r="I1729" s="4" t="s">
        <v>4052</v>
      </c>
      <c r="J1729" s="4" t="s">
        <v>2522</v>
      </c>
      <c r="K1729" s="4" t="s">
        <v>170</v>
      </c>
      <c r="L1729" s="4" t="b">
        <v>0</v>
      </c>
      <c r="M1729" s="4" t="s">
        <v>21</v>
      </c>
      <c r="N1729" s="4" t="s">
        <v>73</v>
      </c>
      <c r="O1729" s="4" t="b">
        <v>0</v>
      </c>
    </row>
    <row r="1730" spans="1:15" x14ac:dyDescent="0.2">
      <c r="A1730" s="4">
        <v>1936</v>
      </c>
      <c r="B1730" s="4" t="s">
        <v>2910</v>
      </c>
      <c r="C1730" s="5">
        <v>42647</v>
      </c>
      <c r="D1730" s="4" t="s">
        <v>15</v>
      </c>
      <c r="E1730" s="4" t="s">
        <v>16</v>
      </c>
      <c r="F1730" s="4">
        <v>26</v>
      </c>
      <c r="G1730" s="4" t="str">
        <f t="shared" si="26"/>
        <v>Invalid</v>
      </c>
      <c r="H1730" s="4" t="s">
        <v>4048</v>
      </c>
      <c r="I1730" s="4" t="s">
        <v>1058</v>
      </c>
      <c r="J1730" s="4" t="s">
        <v>2911</v>
      </c>
      <c r="K1730" s="4" t="s">
        <v>85</v>
      </c>
      <c r="L1730" s="4" t="b">
        <v>0</v>
      </c>
      <c r="M1730" s="4" t="s">
        <v>21</v>
      </c>
      <c r="N1730" s="4" t="s">
        <v>22</v>
      </c>
      <c r="O1730" s="4" t="b">
        <v>0</v>
      </c>
    </row>
    <row r="1731" spans="1:15" x14ac:dyDescent="0.2">
      <c r="A1731" s="4">
        <v>1938</v>
      </c>
      <c r="B1731" s="4" t="s">
        <v>2912</v>
      </c>
      <c r="C1731" s="5">
        <v>42647</v>
      </c>
      <c r="D1731" s="4" t="s">
        <v>15</v>
      </c>
      <c r="E1731" s="4" t="s">
        <v>16</v>
      </c>
      <c r="F1731" s="4">
        <v>51</v>
      </c>
      <c r="G1731" s="4" t="str">
        <f t="shared" ref="G1731:G1794" si="27">IF(F1731&gt;65,"Old",IF(F1731&gt;40,"Middle Age",IF(F1731&gt;26,"Adult",IF(F1731&lt;25,"Adolescent","Invalid"))))</f>
        <v>Middle Age</v>
      </c>
      <c r="H1731" s="4" t="s">
        <v>4048</v>
      </c>
      <c r="I1731" s="4" t="s">
        <v>1058</v>
      </c>
      <c r="J1731" s="4" t="s">
        <v>2913</v>
      </c>
      <c r="K1731" s="4" t="s">
        <v>211</v>
      </c>
      <c r="L1731" s="4" t="b">
        <v>1</v>
      </c>
      <c r="M1731" s="4" t="s">
        <v>33</v>
      </c>
      <c r="N1731" s="4" t="s">
        <v>22</v>
      </c>
      <c r="O1731" s="4" t="b">
        <v>0</v>
      </c>
    </row>
    <row r="1732" spans="1:15" x14ac:dyDescent="0.2">
      <c r="A1732" s="4">
        <v>1937</v>
      </c>
      <c r="B1732" s="4" t="s">
        <v>2914</v>
      </c>
      <c r="C1732" s="5">
        <v>42648</v>
      </c>
      <c r="D1732" s="4" t="s">
        <v>15</v>
      </c>
      <c r="E1732" s="4" t="s">
        <v>452</v>
      </c>
      <c r="F1732" s="4">
        <v>28</v>
      </c>
      <c r="G1732" s="4" t="str">
        <f t="shared" si="27"/>
        <v>Adult</v>
      </c>
      <c r="H1732" s="4" t="s">
        <v>4048</v>
      </c>
      <c r="I1732" s="4" t="s">
        <v>1058</v>
      </c>
      <c r="J1732" s="4" t="s">
        <v>1096</v>
      </c>
      <c r="K1732" s="4" t="s">
        <v>41</v>
      </c>
      <c r="L1732" s="4" t="b">
        <v>1</v>
      </c>
      <c r="M1732" s="4" t="s">
        <v>33</v>
      </c>
      <c r="N1732" s="4" t="s">
        <v>22</v>
      </c>
      <c r="O1732" s="4" t="b">
        <v>0</v>
      </c>
    </row>
    <row r="1733" spans="1:15" x14ac:dyDescent="0.2">
      <c r="A1733" s="4">
        <v>1939</v>
      </c>
      <c r="B1733" s="4" t="s">
        <v>2915</v>
      </c>
      <c r="C1733" s="5">
        <v>42648</v>
      </c>
      <c r="D1733" s="4" t="s">
        <v>15</v>
      </c>
      <c r="E1733" s="4" t="s">
        <v>16</v>
      </c>
      <c r="F1733" s="4">
        <v>35</v>
      </c>
      <c r="G1733" s="4" t="str">
        <f t="shared" si="27"/>
        <v>Adult</v>
      </c>
      <c r="H1733" s="4" t="s">
        <v>4048</v>
      </c>
      <c r="I1733" s="4" t="s">
        <v>1058</v>
      </c>
      <c r="J1733" s="4" t="s">
        <v>2916</v>
      </c>
      <c r="K1733" s="4" t="s">
        <v>362</v>
      </c>
      <c r="L1733" s="4" t="b">
        <v>0</v>
      </c>
      <c r="M1733" s="4" t="s">
        <v>21</v>
      </c>
      <c r="N1733" s="4" t="s">
        <v>48</v>
      </c>
      <c r="O1733" s="4" t="b">
        <v>0</v>
      </c>
    </row>
    <row r="1734" spans="1:15" x14ac:dyDescent="0.2">
      <c r="A1734" s="4">
        <v>1944</v>
      </c>
      <c r="B1734" s="4" t="s">
        <v>2917</v>
      </c>
      <c r="C1734" s="5">
        <v>42650</v>
      </c>
      <c r="D1734" s="4" t="s">
        <v>15</v>
      </c>
      <c r="E1734" s="4"/>
      <c r="F1734" s="4">
        <v>57</v>
      </c>
      <c r="G1734" s="4" t="str">
        <f t="shared" si="27"/>
        <v>Middle Age</v>
      </c>
      <c r="H1734" s="4" t="s">
        <v>4048</v>
      </c>
      <c r="I1734" s="4" t="s">
        <v>4051</v>
      </c>
      <c r="J1734" s="4" t="s">
        <v>2918</v>
      </c>
      <c r="K1734" s="4" t="s">
        <v>231</v>
      </c>
      <c r="L1734" s="4" t="b">
        <v>0</v>
      </c>
      <c r="M1734" s="4" t="s">
        <v>33</v>
      </c>
      <c r="N1734" s="4" t="s">
        <v>22</v>
      </c>
      <c r="O1734" s="4" t="b">
        <v>0</v>
      </c>
    </row>
    <row r="1735" spans="1:15" x14ac:dyDescent="0.2">
      <c r="A1735" s="4">
        <v>1945</v>
      </c>
      <c r="B1735" s="4" t="s">
        <v>2919</v>
      </c>
      <c r="C1735" s="5">
        <v>42650</v>
      </c>
      <c r="D1735" s="4" t="s">
        <v>15</v>
      </c>
      <c r="E1735" s="4" t="s">
        <v>60</v>
      </c>
      <c r="F1735" s="4">
        <v>36</v>
      </c>
      <c r="G1735" s="4" t="str">
        <f t="shared" si="27"/>
        <v>Adult</v>
      </c>
      <c r="H1735" s="4" t="s">
        <v>4048</v>
      </c>
      <c r="I1735" s="4" t="s">
        <v>1058</v>
      </c>
      <c r="J1735" s="4" t="s">
        <v>875</v>
      </c>
      <c r="K1735" s="4" t="s">
        <v>123</v>
      </c>
      <c r="L1735" s="4" t="b">
        <v>0</v>
      </c>
      <c r="M1735" s="4" t="s">
        <v>33</v>
      </c>
      <c r="N1735" s="4" t="s">
        <v>22</v>
      </c>
      <c r="O1735" s="4" t="b">
        <v>0</v>
      </c>
    </row>
    <row r="1736" spans="1:15" x14ac:dyDescent="0.2">
      <c r="A1736" s="4">
        <v>1946</v>
      </c>
      <c r="B1736" s="4" t="s">
        <v>2920</v>
      </c>
      <c r="C1736" s="5">
        <v>42650</v>
      </c>
      <c r="D1736" s="4" t="s">
        <v>15</v>
      </c>
      <c r="E1736" s="4" t="s">
        <v>16</v>
      </c>
      <c r="F1736" s="4">
        <v>42</v>
      </c>
      <c r="G1736" s="4" t="str">
        <f t="shared" si="27"/>
        <v>Middle Age</v>
      </c>
      <c r="H1736" s="4" t="s">
        <v>4048</v>
      </c>
      <c r="I1736" s="4" t="s">
        <v>1058</v>
      </c>
      <c r="J1736" s="4" t="s">
        <v>2921</v>
      </c>
      <c r="K1736" s="4" t="s">
        <v>279</v>
      </c>
      <c r="L1736" s="4" t="b">
        <v>0</v>
      </c>
      <c r="M1736" s="4" t="s">
        <v>21</v>
      </c>
      <c r="N1736" s="4" t="s">
        <v>22</v>
      </c>
      <c r="O1736" s="4" t="b">
        <v>0</v>
      </c>
    </row>
    <row r="1737" spans="1:15" x14ac:dyDescent="0.2">
      <c r="A1737" s="4">
        <v>1948</v>
      </c>
      <c r="B1737" s="4" t="s">
        <v>2922</v>
      </c>
      <c r="C1737" s="5">
        <v>42650</v>
      </c>
      <c r="D1737" s="4" t="s">
        <v>15</v>
      </c>
      <c r="E1737" s="4" t="s">
        <v>16</v>
      </c>
      <c r="F1737" s="4"/>
      <c r="G1737" s="4" t="str">
        <f t="shared" si="27"/>
        <v>Adolescent</v>
      </c>
      <c r="H1737" s="4" t="s">
        <v>4048</v>
      </c>
      <c r="I1737" s="4" t="s">
        <v>4051</v>
      </c>
      <c r="J1737" s="4" t="s">
        <v>1338</v>
      </c>
      <c r="K1737" s="4" t="s">
        <v>72</v>
      </c>
      <c r="L1737" s="4" t="b">
        <v>0</v>
      </c>
      <c r="M1737" s="4" t="s">
        <v>21</v>
      </c>
      <c r="N1737" s="4" t="s">
        <v>22</v>
      </c>
      <c r="O1737" s="4" t="b">
        <v>0</v>
      </c>
    </row>
    <row r="1738" spans="1:15" x14ac:dyDescent="0.2">
      <c r="A1738" s="4">
        <v>1953</v>
      </c>
      <c r="B1738" s="4" t="s">
        <v>2923</v>
      </c>
      <c r="C1738" s="5">
        <v>42650</v>
      </c>
      <c r="D1738" s="4" t="s">
        <v>15</v>
      </c>
      <c r="E1738" s="4" t="s">
        <v>35</v>
      </c>
      <c r="F1738" s="4">
        <v>49</v>
      </c>
      <c r="G1738" s="4" t="str">
        <f t="shared" si="27"/>
        <v>Middle Age</v>
      </c>
      <c r="H1738" s="4" t="s">
        <v>4048</v>
      </c>
      <c r="I1738" s="4" t="s">
        <v>1058</v>
      </c>
      <c r="J1738" s="4" t="s">
        <v>2239</v>
      </c>
      <c r="K1738" s="4" t="s">
        <v>85</v>
      </c>
      <c r="L1738" s="4" t="b">
        <v>0</v>
      </c>
      <c r="M1738" s="4" t="s">
        <v>33</v>
      </c>
      <c r="N1738" s="4" t="s">
        <v>22</v>
      </c>
      <c r="O1738" s="4" t="b">
        <v>0</v>
      </c>
    </row>
    <row r="1739" spans="1:15" x14ac:dyDescent="0.2">
      <c r="A1739" s="4">
        <v>2143</v>
      </c>
      <c r="B1739" s="4" t="s">
        <v>2924</v>
      </c>
      <c r="C1739" s="5">
        <v>42651</v>
      </c>
      <c r="D1739" s="4" t="s">
        <v>15</v>
      </c>
      <c r="E1739" s="4" t="s">
        <v>60</v>
      </c>
      <c r="F1739" s="4">
        <v>62</v>
      </c>
      <c r="G1739" s="4" t="str">
        <f t="shared" si="27"/>
        <v>Middle Age</v>
      </c>
      <c r="H1739" s="4" t="s">
        <v>4048</v>
      </c>
      <c r="I1739" s="4" t="s">
        <v>1058</v>
      </c>
      <c r="J1739" s="4" t="s">
        <v>875</v>
      </c>
      <c r="K1739" s="4" t="s">
        <v>123</v>
      </c>
      <c r="L1739" s="4" t="b">
        <v>0</v>
      </c>
      <c r="M1739" s="4" t="s">
        <v>33</v>
      </c>
      <c r="N1739" s="4" t="s">
        <v>22</v>
      </c>
      <c r="O1739" s="4" t="b">
        <v>0</v>
      </c>
    </row>
    <row r="1740" spans="1:15" x14ac:dyDescent="0.2">
      <c r="A1740" s="4">
        <v>1942</v>
      </c>
      <c r="B1740" s="4" t="s">
        <v>2925</v>
      </c>
      <c r="C1740" s="5">
        <v>42651</v>
      </c>
      <c r="D1740" s="4" t="s">
        <v>15</v>
      </c>
      <c r="E1740" s="4" t="s">
        <v>60</v>
      </c>
      <c r="F1740" s="4">
        <v>21</v>
      </c>
      <c r="G1740" s="4" t="str">
        <f t="shared" si="27"/>
        <v>Adolescent</v>
      </c>
      <c r="H1740" s="4" t="s">
        <v>4048</v>
      </c>
      <c r="I1740" s="4" t="s">
        <v>4052</v>
      </c>
      <c r="J1740" s="4" t="s">
        <v>2926</v>
      </c>
      <c r="K1740" s="4" t="s">
        <v>20</v>
      </c>
      <c r="L1740" s="4" t="b">
        <v>1</v>
      </c>
      <c r="M1740" s="4" t="s">
        <v>33</v>
      </c>
      <c r="N1740" s="4" t="s">
        <v>22</v>
      </c>
      <c r="O1740" s="4" t="b">
        <v>0</v>
      </c>
    </row>
    <row r="1741" spans="1:15" x14ac:dyDescent="0.2">
      <c r="A1741" s="4">
        <v>1947</v>
      </c>
      <c r="B1741" s="4" t="s">
        <v>2927</v>
      </c>
      <c r="C1741" s="5">
        <v>42651</v>
      </c>
      <c r="D1741" s="4" t="s">
        <v>15</v>
      </c>
      <c r="E1741" s="4" t="s">
        <v>75</v>
      </c>
      <c r="F1741" s="4">
        <v>39</v>
      </c>
      <c r="G1741" s="4" t="str">
        <f t="shared" si="27"/>
        <v>Adult</v>
      </c>
      <c r="H1741" s="4" t="s">
        <v>4048</v>
      </c>
      <c r="I1741" s="4"/>
      <c r="J1741" s="4" t="s">
        <v>2928</v>
      </c>
      <c r="K1741" s="4" t="s">
        <v>44</v>
      </c>
      <c r="L1741" s="4" t="b">
        <v>0</v>
      </c>
      <c r="M1741" s="4" t="s">
        <v>33</v>
      </c>
      <c r="N1741" s="4" t="s">
        <v>22</v>
      </c>
      <c r="O1741" s="4" t="b">
        <v>0</v>
      </c>
    </row>
    <row r="1742" spans="1:15" x14ac:dyDescent="0.2">
      <c r="A1742" s="4">
        <v>1956</v>
      </c>
      <c r="B1742" s="4" t="s">
        <v>2929</v>
      </c>
      <c r="C1742" s="5">
        <v>42651</v>
      </c>
      <c r="D1742" s="4" t="s">
        <v>15</v>
      </c>
      <c r="E1742" s="4" t="s">
        <v>60</v>
      </c>
      <c r="F1742" s="4">
        <v>53</v>
      </c>
      <c r="G1742" s="4" t="str">
        <f t="shared" si="27"/>
        <v>Middle Age</v>
      </c>
      <c r="H1742" s="4" t="s">
        <v>4049</v>
      </c>
      <c r="I1742" s="4" t="s">
        <v>1058</v>
      </c>
      <c r="J1742" s="4" t="s">
        <v>1478</v>
      </c>
      <c r="K1742" s="4" t="s">
        <v>37</v>
      </c>
      <c r="L1742" s="4" t="b">
        <v>0</v>
      </c>
      <c r="M1742" s="4" t="s">
        <v>21</v>
      </c>
      <c r="N1742" s="4" t="s">
        <v>22</v>
      </c>
      <c r="O1742" s="4" t="b">
        <v>0</v>
      </c>
    </row>
    <row r="1743" spans="1:15" x14ac:dyDescent="0.2">
      <c r="A1743" s="4">
        <v>1943</v>
      </c>
      <c r="B1743" s="4" t="s">
        <v>2930</v>
      </c>
      <c r="C1743" s="5">
        <v>42652</v>
      </c>
      <c r="D1743" s="4" t="s">
        <v>15</v>
      </c>
      <c r="E1743" s="4" t="s">
        <v>16</v>
      </c>
      <c r="F1743" s="4">
        <v>41</v>
      </c>
      <c r="G1743" s="4" t="str">
        <f t="shared" si="27"/>
        <v>Middle Age</v>
      </c>
      <c r="H1743" s="4" t="s">
        <v>4048</v>
      </c>
      <c r="I1743" s="4" t="s">
        <v>4051</v>
      </c>
      <c r="J1743" s="4" t="s">
        <v>87</v>
      </c>
      <c r="K1743" s="4" t="s">
        <v>259</v>
      </c>
      <c r="L1743" s="4" t="b">
        <v>0</v>
      </c>
      <c r="M1743" s="4" t="s">
        <v>21</v>
      </c>
      <c r="N1743" s="4" t="s">
        <v>22</v>
      </c>
      <c r="O1743" s="4" t="b">
        <v>0</v>
      </c>
    </row>
    <row r="1744" spans="1:15" x14ac:dyDescent="0.2">
      <c r="A1744" s="4">
        <v>1954</v>
      </c>
      <c r="B1744" s="4" t="s">
        <v>2931</v>
      </c>
      <c r="C1744" s="5">
        <v>42652</v>
      </c>
      <c r="D1744" s="4" t="s">
        <v>15</v>
      </c>
      <c r="E1744" s="4" t="s">
        <v>16</v>
      </c>
      <c r="F1744" s="4">
        <v>40</v>
      </c>
      <c r="G1744" s="4" t="str">
        <f t="shared" si="27"/>
        <v>Adult</v>
      </c>
      <c r="H1744" s="4" t="s">
        <v>4048</v>
      </c>
      <c r="I1744" s="4" t="s">
        <v>1058</v>
      </c>
      <c r="J1744" s="4" t="s">
        <v>152</v>
      </c>
      <c r="K1744" s="4" t="s">
        <v>47</v>
      </c>
      <c r="L1744" s="4" t="b">
        <v>1</v>
      </c>
      <c r="M1744" s="4" t="s">
        <v>33</v>
      </c>
      <c r="N1744" s="4" t="s">
        <v>48</v>
      </c>
      <c r="O1744" s="4" t="b">
        <v>0</v>
      </c>
    </row>
    <row r="1745" spans="1:15" x14ac:dyDescent="0.2">
      <c r="A1745" s="4">
        <v>1949</v>
      </c>
      <c r="B1745" s="4" t="s">
        <v>2932</v>
      </c>
      <c r="C1745" s="5">
        <v>42653</v>
      </c>
      <c r="D1745" s="4" t="s">
        <v>15</v>
      </c>
      <c r="E1745" s="4" t="s">
        <v>16</v>
      </c>
      <c r="F1745" s="4">
        <v>50</v>
      </c>
      <c r="G1745" s="4" t="str">
        <f t="shared" si="27"/>
        <v>Middle Age</v>
      </c>
      <c r="H1745" s="4" t="s">
        <v>4048</v>
      </c>
      <c r="I1745" s="4"/>
      <c r="J1745" s="4" t="s">
        <v>2933</v>
      </c>
      <c r="K1745" s="4" t="s">
        <v>252</v>
      </c>
      <c r="L1745" s="4" t="b">
        <v>0</v>
      </c>
      <c r="M1745" s="4" t="s">
        <v>33</v>
      </c>
      <c r="N1745" s="4" t="s">
        <v>22</v>
      </c>
      <c r="O1745" s="4" t="b">
        <v>0</v>
      </c>
    </row>
    <row r="1746" spans="1:15" x14ac:dyDescent="0.2">
      <c r="A1746" s="4">
        <v>1950</v>
      </c>
      <c r="B1746" s="4" t="s">
        <v>2934</v>
      </c>
      <c r="C1746" s="5">
        <v>42653</v>
      </c>
      <c r="D1746" s="4" t="s">
        <v>15</v>
      </c>
      <c r="E1746" s="4" t="s">
        <v>78</v>
      </c>
      <c r="F1746" s="4">
        <v>27</v>
      </c>
      <c r="G1746" s="4" t="str">
        <f t="shared" si="27"/>
        <v>Adult</v>
      </c>
      <c r="H1746" s="4" t="s">
        <v>4048</v>
      </c>
      <c r="I1746" s="4" t="s">
        <v>4052</v>
      </c>
      <c r="J1746" s="4" t="s">
        <v>2935</v>
      </c>
      <c r="K1746" s="4" t="s">
        <v>37</v>
      </c>
      <c r="L1746" s="4" t="b">
        <v>1</v>
      </c>
      <c r="M1746" s="4" t="s">
        <v>33</v>
      </c>
      <c r="N1746" s="4" t="s">
        <v>22</v>
      </c>
      <c r="O1746" s="4" t="b">
        <v>0</v>
      </c>
    </row>
    <row r="1747" spans="1:15" x14ac:dyDescent="0.2">
      <c r="A1747" s="4">
        <v>1951</v>
      </c>
      <c r="B1747" s="4" t="s">
        <v>2936</v>
      </c>
      <c r="C1747" s="5">
        <v>42653</v>
      </c>
      <c r="D1747" s="4" t="s">
        <v>15</v>
      </c>
      <c r="E1747" s="4" t="s">
        <v>16</v>
      </c>
      <c r="F1747" s="4">
        <v>19</v>
      </c>
      <c r="G1747" s="4" t="str">
        <f t="shared" si="27"/>
        <v>Adolescent</v>
      </c>
      <c r="H1747" s="4" t="s">
        <v>4048</v>
      </c>
      <c r="I1747" s="4" t="s">
        <v>193</v>
      </c>
      <c r="J1747" s="4" t="s">
        <v>844</v>
      </c>
      <c r="K1747" s="4" t="s">
        <v>64</v>
      </c>
      <c r="L1747" s="4" t="b">
        <v>0</v>
      </c>
      <c r="M1747" s="4" t="s">
        <v>33</v>
      </c>
      <c r="N1747" s="4"/>
      <c r="O1747" s="4" t="b">
        <v>0</v>
      </c>
    </row>
    <row r="1748" spans="1:15" x14ac:dyDescent="0.2">
      <c r="A1748" s="4">
        <v>1952</v>
      </c>
      <c r="B1748" s="4" t="s">
        <v>2937</v>
      </c>
      <c r="C1748" s="5">
        <v>42653</v>
      </c>
      <c r="D1748" s="4" t="s">
        <v>15</v>
      </c>
      <c r="E1748" s="4" t="s">
        <v>75</v>
      </c>
      <c r="F1748" s="4">
        <v>26</v>
      </c>
      <c r="G1748" s="4" t="str">
        <f t="shared" si="27"/>
        <v>Invalid</v>
      </c>
      <c r="H1748" s="4" t="s">
        <v>4048</v>
      </c>
      <c r="I1748" s="4" t="s">
        <v>1058</v>
      </c>
      <c r="J1748" s="4" t="s">
        <v>2938</v>
      </c>
      <c r="K1748" s="4" t="s">
        <v>67</v>
      </c>
      <c r="L1748" s="4" t="b">
        <v>0</v>
      </c>
      <c r="M1748" s="4" t="s">
        <v>33</v>
      </c>
      <c r="N1748" s="4" t="s">
        <v>48</v>
      </c>
      <c r="O1748" s="4" t="b">
        <v>0</v>
      </c>
    </row>
    <row r="1749" spans="1:15" x14ac:dyDescent="0.2">
      <c r="A1749" s="4">
        <v>1957</v>
      </c>
      <c r="B1749" s="4" t="s">
        <v>2939</v>
      </c>
      <c r="C1749" s="5">
        <v>42654</v>
      </c>
      <c r="D1749" s="4" t="s">
        <v>15</v>
      </c>
      <c r="E1749" s="4" t="s">
        <v>60</v>
      </c>
      <c r="F1749" s="4">
        <v>44</v>
      </c>
      <c r="G1749" s="4" t="str">
        <f t="shared" si="27"/>
        <v>Middle Age</v>
      </c>
      <c r="H1749" s="4" t="s">
        <v>4048</v>
      </c>
      <c r="I1749" s="4" t="s">
        <v>4050</v>
      </c>
      <c r="J1749" s="4" t="s">
        <v>1040</v>
      </c>
      <c r="K1749" s="4" t="s">
        <v>20</v>
      </c>
      <c r="L1749" s="4" t="b">
        <v>0</v>
      </c>
      <c r="M1749" s="4" t="s">
        <v>33</v>
      </c>
      <c r="N1749" s="4" t="s">
        <v>22</v>
      </c>
      <c r="O1749" s="4" t="b">
        <v>0</v>
      </c>
    </row>
    <row r="1750" spans="1:15" x14ac:dyDescent="0.2">
      <c r="A1750" s="4">
        <v>1958</v>
      </c>
      <c r="B1750" s="4" t="s">
        <v>2940</v>
      </c>
      <c r="C1750" s="5">
        <v>42654</v>
      </c>
      <c r="D1750" s="4" t="s">
        <v>15</v>
      </c>
      <c r="E1750" s="4" t="s">
        <v>60</v>
      </c>
      <c r="F1750" s="4">
        <v>30</v>
      </c>
      <c r="G1750" s="4" t="str">
        <f t="shared" si="27"/>
        <v>Adult</v>
      </c>
      <c r="H1750" s="4" t="s">
        <v>4048</v>
      </c>
      <c r="I1750" s="4" t="s">
        <v>1058</v>
      </c>
      <c r="J1750" s="4" t="s">
        <v>1750</v>
      </c>
      <c r="K1750" s="4" t="s">
        <v>37</v>
      </c>
      <c r="L1750" s="4" t="b">
        <v>0</v>
      </c>
      <c r="M1750" s="4" t="s">
        <v>33</v>
      </c>
      <c r="N1750" s="4" t="s">
        <v>22</v>
      </c>
      <c r="O1750" s="4" t="b">
        <v>0</v>
      </c>
    </row>
    <row r="1751" spans="1:15" x14ac:dyDescent="0.2">
      <c r="A1751" s="4">
        <v>1959</v>
      </c>
      <c r="B1751" s="4" t="s">
        <v>2941</v>
      </c>
      <c r="C1751" s="5">
        <v>42655</v>
      </c>
      <c r="D1751" s="4" t="s">
        <v>15</v>
      </c>
      <c r="E1751" s="4" t="s">
        <v>16</v>
      </c>
      <c r="F1751" s="4">
        <v>31</v>
      </c>
      <c r="G1751" s="4" t="str">
        <f t="shared" si="27"/>
        <v>Adult</v>
      </c>
      <c r="H1751" s="4" t="s">
        <v>4048</v>
      </c>
      <c r="I1751" s="4" t="s">
        <v>1058</v>
      </c>
      <c r="J1751" s="4" t="s">
        <v>2942</v>
      </c>
      <c r="K1751" s="4" t="s">
        <v>72</v>
      </c>
      <c r="L1751" s="4" t="b">
        <v>0</v>
      </c>
      <c r="M1751" s="4" t="s">
        <v>21</v>
      </c>
      <c r="N1751" s="4" t="s">
        <v>22</v>
      </c>
      <c r="O1751" s="4" t="b">
        <v>0</v>
      </c>
    </row>
    <row r="1752" spans="1:15" x14ac:dyDescent="0.2">
      <c r="A1752" s="4">
        <v>1960</v>
      </c>
      <c r="B1752" s="4" t="s">
        <v>2943</v>
      </c>
      <c r="C1752" s="5">
        <v>42655</v>
      </c>
      <c r="D1752" s="4" t="s">
        <v>15</v>
      </c>
      <c r="E1752" s="4" t="s">
        <v>16</v>
      </c>
      <c r="F1752" s="4">
        <v>33</v>
      </c>
      <c r="G1752" s="4" t="str">
        <f t="shared" si="27"/>
        <v>Adult</v>
      </c>
      <c r="H1752" s="4" t="s">
        <v>4048</v>
      </c>
      <c r="I1752" s="4" t="s">
        <v>4051</v>
      </c>
      <c r="J1752" s="4" t="s">
        <v>528</v>
      </c>
      <c r="K1752" s="4" t="s">
        <v>150</v>
      </c>
      <c r="L1752" s="4" t="b">
        <v>0</v>
      </c>
      <c r="M1752" s="4" t="s">
        <v>21</v>
      </c>
      <c r="N1752" s="4" t="s">
        <v>22</v>
      </c>
      <c r="O1752" s="4" t="b">
        <v>0</v>
      </c>
    </row>
    <row r="1753" spans="1:15" x14ac:dyDescent="0.2">
      <c r="A1753" s="4">
        <v>1961</v>
      </c>
      <c r="B1753" s="4" t="s">
        <v>2944</v>
      </c>
      <c r="C1753" s="5">
        <v>42655</v>
      </c>
      <c r="D1753" s="4" t="s">
        <v>15</v>
      </c>
      <c r="E1753" s="4" t="s">
        <v>16</v>
      </c>
      <c r="F1753" s="4">
        <v>22</v>
      </c>
      <c r="G1753" s="4" t="str">
        <f t="shared" si="27"/>
        <v>Adolescent</v>
      </c>
      <c r="H1753" s="4" t="s">
        <v>4048</v>
      </c>
      <c r="I1753" s="4" t="s">
        <v>1058</v>
      </c>
      <c r="J1753" s="4" t="s">
        <v>2945</v>
      </c>
      <c r="K1753" s="4" t="s">
        <v>147</v>
      </c>
      <c r="L1753" s="4" t="b">
        <v>0</v>
      </c>
      <c r="M1753" s="4" t="s">
        <v>21</v>
      </c>
      <c r="N1753" s="4" t="s">
        <v>22</v>
      </c>
      <c r="O1753" s="4" t="b">
        <v>0</v>
      </c>
    </row>
    <row r="1754" spans="1:15" x14ac:dyDescent="0.2">
      <c r="A1754" s="4">
        <v>1962</v>
      </c>
      <c r="B1754" s="4" t="s">
        <v>2946</v>
      </c>
      <c r="C1754" s="5">
        <v>42656</v>
      </c>
      <c r="D1754" s="4" t="s">
        <v>15</v>
      </c>
      <c r="E1754" s="4" t="s">
        <v>16</v>
      </c>
      <c r="F1754" s="4">
        <v>50</v>
      </c>
      <c r="G1754" s="4" t="str">
        <f t="shared" si="27"/>
        <v>Middle Age</v>
      </c>
      <c r="H1754" s="4" t="s">
        <v>4048</v>
      </c>
      <c r="I1754" s="4"/>
      <c r="J1754" s="4" t="s">
        <v>348</v>
      </c>
      <c r="K1754" s="4" t="s">
        <v>99</v>
      </c>
      <c r="L1754" s="4" t="b">
        <v>0</v>
      </c>
      <c r="M1754" s="4" t="s">
        <v>33</v>
      </c>
      <c r="N1754" s="4" t="s">
        <v>48</v>
      </c>
      <c r="O1754" s="4" t="b">
        <v>1</v>
      </c>
    </row>
    <row r="1755" spans="1:15" x14ac:dyDescent="0.2">
      <c r="A1755" s="4">
        <v>1963</v>
      </c>
      <c r="B1755" s="4" t="s">
        <v>2947</v>
      </c>
      <c r="C1755" s="5">
        <v>42656</v>
      </c>
      <c r="D1755" s="4" t="s">
        <v>28</v>
      </c>
      <c r="E1755" s="4" t="s">
        <v>60</v>
      </c>
      <c r="F1755" s="4">
        <v>46</v>
      </c>
      <c r="G1755" s="4" t="str">
        <f t="shared" si="27"/>
        <v>Middle Age</v>
      </c>
      <c r="H1755" s="4" t="s">
        <v>4048</v>
      </c>
      <c r="I1755" s="4" t="s">
        <v>1058</v>
      </c>
      <c r="J1755" s="4" t="s">
        <v>2948</v>
      </c>
      <c r="K1755" s="4" t="s">
        <v>26</v>
      </c>
      <c r="L1755" s="4" t="b">
        <v>1</v>
      </c>
      <c r="M1755" s="4" t="s">
        <v>33</v>
      </c>
      <c r="N1755" s="4"/>
      <c r="O1755" s="4" t="b">
        <v>0</v>
      </c>
    </row>
    <row r="1756" spans="1:15" x14ac:dyDescent="0.2">
      <c r="A1756" s="4">
        <v>1964</v>
      </c>
      <c r="B1756" s="4" t="s">
        <v>2949</v>
      </c>
      <c r="C1756" s="5">
        <v>42656</v>
      </c>
      <c r="D1756" s="4" t="s">
        <v>15</v>
      </c>
      <c r="E1756" s="4" t="s">
        <v>16</v>
      </c>
      <c r="F1756" s="4">
        <v>38</v>
      </c>
      <c r="G1756" s="4" t="str">
        <f t="shared" si="27"/>
        <v>Adult</v>
      </c>
      <c r="H1756" s="4" t="s">
        <v>4048</v>
      </c>
      <c r="I1756" s="4" t="s">
        <v>1058</v>
      </c>
      <c r="J1756" s="4" t="s">
        <v>1742</v>
      </c>
      <c r="K1756" s="4" t="s">
        <v>20</v>
      </c>
      <c r="L1756" s="4" t="b">
        <v>0</v>
      </c>
      <c r="M1756" s="4" t="s">
        <v>33</v>
      </c>
      <c r="N1756" s="4" t="s">
        <v>22</v>
      </c>
      <c r="O1756" s="4" t="b">
        <v>0</v>
      </c>
    </row>
    <row r="1757" spans="1:15" x14ac:dyDescent="0.2">
      <c r="A1757" s="4">
        <v>1965</v>
      </c>
      <c r="B1757" s="4" t="s">
        <v>2950</v>
      </c>
      <c r="C1757" s="5">
        <v>42657</v>
      </c>
      <c r="D1757" s="4" t="s">
        <v>15</v>
      </c>
      <c r="E1757" s="4" t="s">
        <v>1790</v>
      </c>
      <c r="F1757" s="4">
        <v>23</v>
      </c>
      <c r="G1757" s="4" t="str">
        <f t="shared" si="27"/>
        <v>Adolescent</v>
      </c>
      <c r="H1757" s="4" t="s">
        <v>4048</v>
      </c>
      <c r="I1757" s="4" t="s">
        <v>1058</v>
      </c>
      <c r="J1757" s="4" t="s">
        <v>2078</v>
      </c>
      <c r="K1757" s="4" t="s">
        <v>64</v>
      </c>
      <c r="L1757" s="4" t="b">
        <v>0</v>
      </c>
      <c r="M1757" s="4" t="s">
        <v>21</v>
      </c>
      <c r="N1757" s="4" t="s">
        <v>22</v>
      </c>
      <c r="O1757" s="4" t="b">
        <v>0</v>
      </c>
    </row>
    <row r="1758" spans="1:15" x14ac:dyDescent="0.2">
      <c r="A1758" s="4">
        <v>1969</v>
      </c>
      <c r="B1758" s="4" t="s">
        <v>2951</v>
      </c>
      <c r="C1758" s="5">
        <v>42657</v>
      </c>
      <c r="D1758" s="4" t="s">
        <v>15</v>
      </c>
      <c r="E1758" s="4" t="s">
        <v>16</v>
      </c>
      <c r="F1758" s="4">
        <v>24</v>
      </c>
      <c r="G1758" s="4" t="str">
        <f t="shared" si="27"/>
        <v>Adolescent</v>
      </c>
      <c r="H1758" s="4" t="s">
        <v>4048</v>
      </c>
      <c r="I1758" s="4" t="s">
        <v>4052</v>
      </c>
      <c r="J1758" s="4" t="s">
        <v>2763</v>
      </c>
      <c r="K1758" s="4" t="s">
        <v>64</v>
      </c>
      <c r="L1758" s="4" t="b">
        <v>0</v>
      </c>
      <c r="M1758" s="4" t="s">
        <v>21</v>
      </c>
      <c r="N1758" s="4" t="s">
        <v>22</v>
      </c>
      <c r="O1758" s="4" t="b">
        <v>0</v>
      </c>
    </row>
    <row r="1759" spans="1:15" x14ac:dyDescent="0.2">
      <c r="A1759" s="4">
        <v>1970</v>
      </c>
      <c r="B1759" s="4" t="s">
        <v>2952</v>
      </c>
      <c r="C1759" s="5">
        <v>42657</v>
      </c>
      <c r="D1759" s="4" t="s">
        <v>15</v>
      </c>
      <c r="E1759" s="4" t="s">
        <v>16</v>
      </c>
      <c r="F1759" s="4">
        <v>26</v>
      </c>
      <c r="G1759" s="4" t="str">
        <f t="shared" si="27"/>
        <v>Invalid</v>
      </c>
      <c r="H1759" s="4" t="s">
        <v>4048</v>
      </c>
      <c r="I1759" s="4" t="s">
        <v>1058</v>
      </c>
      <c r="J1759" s="4" t="s">
        <v>36</v>
      </c>
      <c r="K1759" s="4" t="s">
        <v>37</v>
      </c>
      <c r="L1759" s="4" t="b">
        <v>1</v>
      </c>
      <c r="M1759" s="4" t="s">
        <v>21</v>
      </c>
      <c r="N1759" s="4" t="s">
        <v>22</v>
      </c>
      <c r="O1759" s="4" t="b">
        <v>0</v>
      </c>
    </row>
    <row r="1760" spans="1:15" x14ac:dyDescent="0.2">
      <c r="A1760" s="4">
        <v>1968</v>
      </c>
      <c r="B1760" s="4" t="s">
        <v>2953</v>
      </c>
      <c r="C1760" s="5">
        <v>42658</v>
      </c>
      <c r="D1760" s="4" t="s">
        <v>15</v>
      </c>
      <c r="E1760" s="4" t="s">
        <v>16</v>
      </c>
      <c r="F1760" s="4">
        <v>38</v>
      </c>
      <c r="G1760" s="4" t="str">
        <f t="shared" si="27"/>
        <v>Adult</v>
      </c>
      <c r="H1760" s="4" t="s">
        <v>4048</v>
      </c>
      <c r="I1760" s="4"/>
      <c r="J1760" s="4" t="s">
        <v>1923</v>
      </c>
      <c r="K1760" s="4" t="s">
        <v>279</v>
      </c>
      <c r="L1760" s="4" t="b">
        <v>0</v>
      </c>
      <c r="M1760" s="4" t="s">
        <v>21</v>
      </c>
      <c r="N1760" s="4" t="s">
        <v>22</v>
      </c>
      <c r="O1760" s="4" t="b">
        <v>0</v>
      </c>
    </row>
    <row r="1761" spans="1:15" x14ac:dyDescent="0.2">
      <c r="A1761" s="4">
        <v>1966</v>
      </c>
      <c r="B1761" s="4" t="s">
        <v>2954</v>
      </c>
      <c r="C1761" s="5">
        <v>42659</v>
      </c>
      <c r="D1761" s="4" t="s">
        <v>15</v>
      </c>
      <c r="E1761" s="4" t="s">
        <v>35</v>
      </c>
      <c r="F1761" s="4">
        <v>26</v>
      </c>
      <c r="G1761" s="4" t="str">
        <f t="shared" si="27"/>
        <v>Invalid</v>
      </c>
      <c r="H1761" s="4" t="s">
        <v>4049</v>
      </c>
      <c r="I1761" s="4" t="s">
        <v>1058</v>
      </c>
      <c r="J1761" s="4" t="s">
        <v>167</v>
      </c>
      <c r="K1761" s="4" t="s">
        <v>64</v>
      </c>
      <c r="L1761" s="4" t="b">
        <v>1</v>
      </c>
      <c r="M1761" s="4" t="s">
        <v>21</v>
      </c>
      <c r="N1761" s="4" t="s">
        <v>22</v>
      </c>
      <c r="O1761" s="4" t="b">
        <v>0</v>
      </c>
    </row>
    <row r="1762" spans="1:15" x14ac:dyDescent="0.2">
      <c r="A1762" s="4">
        <v>1967</v>
      </c>
      <c r="B1762" s="4" t="s">
        <v>2955</v>
      </c>
      <c r="C1762" s="5">
        <v>42659</v>
      </c>
      <c r="D1762" s="4" t="s">
        <v>28</v>
      </c>
      <c r="E1762" s="4" t="s">
        <v>2956</v>
      </c>
      <c r="F1762" s="4">
        <v>32</v>
      </c>
      <c r="G1762" s="4" t="str">
        <f t="shared" si="27"/>
        <v>Adult</v>
      </c>
      <c r="H1762" s="4" t="s">
        <v>4048</v>
      </c>
      <c r="I1762" s="4" t="s">
        <v>1058</v>
      </c>
      <c r="J1762" s="4" t="s">
        <v>2957</v>
      </c>
      <c r="K1762" s="4" t="s">
        <v>37</v>
      </c>
      <c r="L1762" s="4" t="b">
        <v>1</v>
      </c>
      <c r="M1762" s="4" t="s">
        <v>21</v>
      </c>
      <c r="N1762" s="4" t="s">
        <v>22</v>
      </c>
      <c r="O1762" s="4" t="b">
        <v>0</v>
      </c>
    </row>
    <row r="1763" spans="1:15" x14ac:dyDescent="0.2">
      <c r="A1763" s="4">
        <v>1971</v>
      </c>
      <c r="B1763" s="4" t="s">
        <v>2958</v>
      </c>
      <c r="C1763" s="5">
        <v>42660</v>
      </c>
      <c r="D1763" s="4" t="s">
        <v>15</v>
      </c>
      <c r="E1763" s="4" t="s">
        <v>418</v>
      </c>
      <c r="F1763" s="4">
        <v>50</v>
      </c>
      <c r="G1763" s="4" t="str">
        <f t="shared" si="27"/>
        <v>Middle Age</v>
      </c>
      <c r="H1763" s="4" t="s">
        <v>4048</v>
      </c>
      <c r="I1763" s="4" t="s">
        <v>4052</v>
      </c>
      <c r="J1763" s="4" t="s">
        <v>608</v>
      </c>
      <c r="K1763" s="4" t="s">
        <v>170</v>
      </c>
      <c r="L1763" s="4" t="b">
        <v>1</v>
      </c>
      <c r="M1763" s="4" t="s">
        <v>33</v>
      </c>
      <c r="N1763" s="4" t="s">
        <v>22</v>
      </c>
      <c r="O1763" s="4" t="b">
        <v>0</v>
      </c>
    </row>
    <row r="1764" spans="1:15" x14ac:dyDescent="0.2">
      <c r="A1764" s="4">
        <v>1973</v>
      </c>
      <c r="B1764" s="4" t="s">
        <v>2959</v>
      </c>
      <c r="C1764" s="5">
        <v>42660</v>
      </c>
      <c r="D1764" s="4" t="s">
        <v>15</v>
      </c>
      <c r="E1764" s="4" t="s">
        <v>16</v>
      </c>
      <c r="F1764" s="4">
        <v>17</v>
      </c>
      <c r="G1764" s="4" t="str">
        <f t="shared" si="27"/>
        <v>Adolescent</v>
      </c>
      <c r="H1764" s="4" t="s">
        <v>4048</v>
      </c>
      <c r="I1764" s="4" t="s">
        <v>1058</v>
      </c>
      <c r="J1764" s="4" t="s">
        <v>2239</v>
      </c>
      <c r="K1764" s="4" t="s">
        <v>85</v>
      </c>
      <c r="L1764" s="4" t="b">
        <v>1</v>
      </c>
      <c r="M1764" s="4" t="s">
        <v>21</v>
      </c>
      <c r="N1764" s="4" t="s">
        <v>73</v>
      </c>
      <c r="O1764" s="4" t="b">
        <v>0</v>
      </c>
    </row>
    <row r="1765" spans="1:15" x14ac:dyDescent="0.2">
      <c r="A1765" s="4">
        <v>1974</v>
      </c>
      <c r="B1765" s="4" t="s">
        <v>2960</v>
      </c>
      <c r="C1765" s="5">
        <v>42660</v>
      </c>
      <c r="D1765" s="4" t="s">
        <v>28</v>
      </c>
      <c r="E1765" s="4" t="s">
        <v>60</v>
      </c>
      <c r="F1765" s="4">
        <v>39</v>
      </c>
      <c r="G1765" s="4" t="str">
        <f t="shared" si="27"/>
        <v>Adult</v>
      </c>
      <c r="H1765" s="4" t="s">
        <v>4048</v>
      </c>
      <c r="I1765" s="4" t="s">
        <v>1058</v>
      </c>
      <c r="J1765" s="4" t="s">
        <v>2961</v>
      </c>
      <c r="K1765" s="4" t="s">
        <v>170</v>
      </c>
      <c r="L1765" s="4" t="b">
        <v>1</v>
      </c>
      <c r="M1765" s="4" t="s">
        <v>33</v>
      </c>
      <c r="N1765" s="4" t="s">
        <v>22</v>
      </c>
      <c r="O1765" s="4" t="b">
        <v>0</v>
      </c>
    </row>
    <row r="1766" spans="1:15" x14ac:dyDescent="0.2">
      <c r="A1766" s="4">
        <v>1972</v>
      </c>
      <c r="B1766" s="4" t="s">
        <v>2962</v>
      </c>
      <c r="C1766" s="5">
        <v>42661</v>
      </c>
      <c r="D1766" s="4" t="s">
        <v>15</v>
      </c>
      <c r="E1766" s="4" t="s">
        <v>16</v>
      </c>
      <c r="F1766" s="4">
        <v>28</v>
      </c>
      <c r="G1766" s="4" t="str">
        <f t="shared" si="27"/>
        <v>Adult</v>
      </c>
      <c r="H1766" s="4" t="s">
        <v>4048</v>
      </c>
      <c r="I1766" s="4" t="s">
        <v>4051</v>
      </c>
      <c r="J1766" s="4" t="s">
        <v>2963</v>
      </c>
      <c r="K1766" s="4" t="s">
        <v>211</v>
      </c>
      <c r="L1766" s="4" t="b">
        <v>0</v>
      </c>
      <c r="M1766" s="4" t="s">
        <v>21</v>
      </c>
      <c r="N1766" s="4" t="s">
        <v>22</v>
      </c>
      <c r="O1766" s="4" t="b">
        <v>1</v>
      </c>
    </row>
    <row r="1767" spans="1:15" x14ac:dyDescent="0.2">
      <c r="A1767" s="4">
        <v>1975</v>
      </c>
      <c r="B1767" s="4" t="s">
        <v>2964</v>
      </c>
      <c r="C1767" s="5">
        <v>42661</v>
      </c>
      <c r="D1767" s="4" t="s">
        <v>15</v>
      </c>
      <c r="E1767" s="4" t="s">
        <v>1790</v>
      </c>
      <c r="F1767" s="4">
        <v>66</v>
      </c>
      <c r="G1767" s="4" t="str">
        <f t="shared" si="27"/>
        <v>Old</v>
      </c>
      <c r="H1767" s="4" t="s">
        <v>4049</v>
      </c>
      <c r="I1767" s="4" t="s">
        <v>4051</v>
      </c>
      <c r="J1767" s="4" t="s">
        <v>864</v>
      </c>
      <c r="K1767" s="4" t="s">
        <v>259</v>
      </c>
      <c r="L1767" s="4" t="b">
        <v>1</v>
      </c>
      <c r="M1767" s="4" t="s">
        <v>21</v>
      </c>
      <c r="N1767" s="4" t="s">
        <v>22</v>
      </c>
      <c r="O1767" s="4" t="b">
        <v>0</v>
      </c>
    </row>
    <row r="1768" spans="1:15" x14ac:dyDescent="0.2">
      <c r="A1768" s="4">
        <v>1976</v>
      </c>
      <c r="B1768" s="4" t="s">
        <v>2965</v>
      </c>
      <c r="C1768" s="5">
        <v>42661</v>
      </c>
      <c r="D1768" s="4" t="s">
        <v>15</v>
      </c>
      <c r="E1768" s="4" t="s">
        <v>16</v>
      </c>
      <c r="F1768" s="4">
        <v>42</v>
      </c>
      <c r="G1768" s="4" t="str">
        <f t="shared" si="27"/>
        <v>Middle Age</v>
      </c>
      <c r="H1768" s="4" t="s">
        <v>4048</v>
      </c>
      <c r="I1768" s="4" t="s">
        <v>4052</v>
      </c>
      <c r="J1768" s="4" t="s">
        <v>552</v>
      </c>
      <c r="K1768" s="4" t="s">
        <v>44</v>
      </c>
      <c r="L1768" s="4" t="b">
        <v>0</v>
      </c>
      <c r="M1768" s="4" t="s">
        <v>21</v>
      </c>
      <c r="N1768" s="4" t="s">
        <v>22</v>
      </c>
      <c r="O1768" s="4" t="b">
        <v>0</v>
      </c>
    </row>
    <row r="1769" spans="1:15" x14ac:dyDescent="0.2">
      <c r="A1769" s="4">
        <v>1979</v>
      </c>
      <c r="B1769" s="4" t="s">
        <v>2966</v>
      </c>
      <c r="C1769" s="5">
        <v>42661</v>
      </c>
      <c r="D1769" s="4" t="s">
        <v>15</v>
      </c>
      <c r="E1769" s="4" t="s">
        <v>16</v>
      </c>
      <c r="F1769" s="4">
        <v>34</v>
      </c>
      <c r="G1769" s="4" t="str">
        <f t="shared" si="27"/>
        <v>Adult</v>
      </c>
      <c r="H1769" s="4" t="s">
        <v>4048</v>
      </c>
      <c r="I1769" s="4" t="s">
        <v>1058</v>
      </c>
      <c r="J1769" s="4" t="s">
        <v>1360</v>
      </c>
      <c r="K1769" s="4" t="s">
        <v>147</v>
      </c>
      <c r="L1769" s="4" t="b">
        <v>0</v>
      </c>
      <c r="M1769" s="4" t="s">
        <v>21</v>
      </c>
      <c r="N1769" s="4" t="s">
        <v>22</v>
      </c>
      <c r="O1769" s="4" t="b">
        <v>0</v>
      </c>
    </row>
    <row r="1770" spans="1:15" x14ac:dyDescent="0.2">
      <c r="A1770" s="4">
        <v>1977</v>
      </c>
      <c r="B1770" s="4" t="s">
        <v>2967</v>
      </c>
      <c r="C1770" s="5">
        <v>42662</v>
      </c>
      <c r="D1770" s="4" t="s">
        <v>15</v>
      </c>
      <c r="E1770" s="4" t="s">
        <v>75</v>
      </c>
      <c r="F1770" s="4">
        <v>38</v>
      </c>
      <c r="G1770" s="4" t="str">
        <f t="shared" si="27"/>
        <v>Adult</v>
      </c>
      <c r="H1770" s="4" t="s">
        <v>4048</v>
      </c>
      <c r="I1770" s="4" t="s">
        <v>1058</v>
      </c>
      <c r="J1770" s="4" t="s">
        <v>2968</v>
      </c>
      <c r="K1770" s="4" t="s">
        <v>67</v>
      </c>
      <c r="L1770" s="4" t="b">
        <v>0</v>
      </c>
      <c r="M1770" s="4" t="s">
        <v>78</v>
      </c>
      <c r="N1770" s="4" t="s">
        <v>48</v>
      </c>
      <c r="O1770" s="4" t="b">
        <v>0</v>
      </c>
    </row>
    <row r="1771" spans="1:15" x14ac:dyDescent="0.2">
      <c r="A1771" s="4">
        <v>1978</v>
      </c>
      <c r="B1771" s="4" t="s">
        <v>2969</v>
      </c>
      <c r="C1771" s="5">
        <v>42662</v>
      </c>
      <c r="D1771" s="4" t="s">
        <v>15</v>
      </c>
      <c r="E1771" s="4" t="s">
        <v>16</v>
      </c>
      <c r="F1771" s="4">
        <v>24</v>
      </c>
      <c r="G1771" s="4" t="str">
        <f t="shared" si="27"/>
        <v>Adolescent</v>
      </c>
      <c r="H1771" s="4" t="s">
        <v>4048</v>
      </c>
      <c r="I1771" s="4"/>
      <c r="J1771" s="4" t="s">
        <v>268</v>
      </c>
      <c r="K1771" s="4" t="s">
        <v>64</v>
      </c>
      <c r="L1771" s="4" t="b">
        <v>0</v>
      </c>
      <c r="M1771" s="4" t="s">
        <v>33</v>
      </c>
      <c r="N1771" s="4" t="s">
        <v>22</v>
      </c>
      <c r="O1771" s="4" t="b">
        <v>0</v>
      </c>
    </row>
    <row r="1772" spans="1:15" x14ac:dyDescent="0.2">
      <c r="A1772" s="4">
        <v>1982</v>
      </c>
      <c r="B1772" s="4" t="s">
        <v>2970</v>
      </c>
      <c r="C1772" s="5">
        <v>42662</v>
      </c>
      <c r="D1772" s="4" t="s">
        <v>15</v>
      </c>
      <c r="E1772" s="4" t="s">
        <v>78</v>
      </c>
      <c r="F1772" s="4">
        <v>28</v>
      </c>
      <c r="G1772" s="4" t="str">
        <f t="shared" si="27"/>
        <v>Adult</v>
      </c>
      <c r="H1772" s="4" t="s">
        <v>4048</v>
      </c>
      <c r="I1772" s="4" t="s">
        <v>4052</v>
      </c>
      <c r="J1772" s="4" t="s">
        <v>960</v>
      </c>
      <c r="K1772" s="4" t="s">
        <v>99</v>
      </c>
      <c r="L1772" s="4" t="b">
        <v>0</v>
      </c>
      <c r="M1772" s="4" t="s">
        <v>21</v>
      </c>
      <c r="N1772" s="4" t="s">
        <v>48</v>
      </c>
      <c r="O1772" s="4" t="b">
        <v>0</v>
      </c>
    </row>
    <row r="1773" spans="1:15" x14ac:dyDescent="0.2">
      <c r="A1773" s="4">
        <v>1980</v>
      </c>
      <c r="B1773" s="4" t="s">
        <v>2971</v>
      </c>
      <c r="C1773" s="5">
        <v>42663</v>
      </c>
      <c r="D1773" s="4" t="s">
        <v>15</v>
      </c>
      <c r="E1773" s="4" t="s">
        <v>16</v>
      </c>
      <c r="F1773" s="4">
        <v>29</v>
      </c>
      <c r="G1773" s="4" t="str">
        <f t="shared" si="27"/>
        <v>Adult</v>
      </c>
      <c r="H1773" s="4" t="s">
        <v>4048</v>
      </c>
      <c r="I1773" s="4" t="s">
        <v>1058</v>
      </c>
      <c r="J1773" s="4" t="s">
        <v>471</v>
      </c>
      <c r="K1773" s="4" t="s">
        <v>170</v>
      </c>
      <c r="L1773" s="4" t="b">
        <v>0</v>
      </c>
      <c r="M1773" s="4" t="s">
        <v>21</v>
      </c>
      <c r="N1773" s="4" t="s">
        <v>22</v>
      </c>
      <c r="O1773" s="4" t="b">
        <v>0</v>
      </c>
    </row>
    <row r="1774" spans="1:15" x14ac:dyDescent="0.2">
      <c r="A1774" s="4">
        <v>1983</v>
      </c>
      <c r="B1774" s="4" t="s">
        <v>2972</v>
      </c>
      <c r="C1774" s="5">
        <v>42664</v>
      </c>
      <c r="D1774" s="4" t="s">
        <v>28</v>
      </c>
      <c r="E1774" s="4" t="s">
        <v>60</v>
      </c>
      <c r="F1774" s="4">
        <v>58</v>
      </c>
      <c r="G1774" s="4" t="str">
        <f t="shared" si="27"/>
        <v>Middle Age</v>
      </c>
      <c r="H1774" s="4" t="s">
        <v>4048</v>
      </c>
      <c r="I1774" s="4" t="s">
        <v>1058</v>
      </c>
      <c r="J1774" s="4" t="s">
        <v>552</v>
      </c>
      <c r="K1774" s="4" t="s">
        <v>44</v>
      </c>
      <c r="L1774" s="4" t="b">
        <v>0</v>
      </c>
      <c r="M1774" s="4" t="s">
        <v>33</v>
      </c>
      <c r="N1774" s="4"/>
      <c r="O1774" s="4" t="b">
        <v>0</v>
      </c>
    </row>
    <row r="1775" spans="1:15" x14ac:dyDescent="0.2">
      <c r="A1775" s="4">
        <v>1988</v>
      </c>
      <c r="B1775" s="4" t="s">
        <v>2973</v>
      </c>
      <c r="C1775" s="5">
        <v>42664</v>
      </c>
      <c r="D1775" s="4" t="s">
        <v>15</v>
      </c>
      <c r="E1775" s="4" t="s">
        <v>16</v>
      </c>
      <c r="F1775" s="4">
        <v>23</v>
      </c>
      <c r="G1775" s="4" t="str">
        <f t="shared" si="27"/>
        <v>Adolescent</v>
      </c>
      <c r="H1775" s="4" t="s">
        <v>4049</v>
      </c>
      <c r="I1775" s="4" t="s">
        <v>193</v>
      </c>
      <c r="J1775" s="4" t="s">
        <v>2974</v>
      </c>
      <c r="K1775" s="4" t="s">
        <v>20</v>
      </c>
      <c r="L1775" s="4" t="b">
        <v>1</v>
      </c>
      <c r="M1775" s="4" t="s">
        <v>33</v>
      </c>
      <c r="N1775" s="4" t="s">
        <v>22</v>
      </c>
      <c r="O1775" s="4" t="b">
        <v>0</v>
      </c>
    </row>
    <row r="1776" spans="1:15" x14ac:dyDescent="0.2">
      <c r="A1776" s="4">
        <v>1986</v>
      </c>
      <c r="B1776" s="4" t="s">
        <v>2975</v>
      </c>
      <c r="C1776" s="5">
        <v>42665</v>
      </c>
      <c r="D1776" s="4" t="s">
        <v>15</v>
      </c>
      <c r="E1776" s="4" t="s">
        <v>1331</v>
      </c>
      <c r="F1776" s="4">
        <v>21</v>
      </c>
      <c r="G1776" s="4" t="str">
        <f t="shared" si="27"/>
        <v>Adolescent</v>
      </c>
      <c r="H1776" s="4" t="s">
        <v>4048</v>
      </c>
      <c r="I1776" s="4" t="s">
        <v>1058</v>
      </c>
      <c r="J1776" s="4" t="s">
        <v>2976</v>
      </c>
      <c r="K1776" s="4" t="s">
        <v>279</v>
      </c>
      <c r="L1776" s="4" t="b">
        <v>1</v>
      </c>
      <c r="M1776" s="4" t="s">
        <v>33</v>
      </c>
      <c r="N1776" s="4" t="s">
        <v>22</v>
      </c>
      <c r="O1776" s="4" t="b">
        <v>0</v>
      </c>
    </row>
    <row r="1777" spans="1:15" x14ac:dyDescent="0.2">
      <c r="A1777" s="4">
        <v>1984</v>
      </c>
      <c r="B1777" s="4" t="s">
        <v>2977</v>
      </c>
      <c r="C1777" s="5">
        <v>42666</v>
      </c>
      <c r="D1777" s="4" t="s">
        <v>15</v>
      </c>
      <c r="E1777" s="4" t="s">
        <v>35</v>
      </c>
      <c r="F1777" s="4">
        <v>45</v>
      </c>
      <c r="G1777" s="4" t="str">
        <f t="shared" si="27"/>
        <v>Middle Age</v>
      </c>
      <c r="H1777" s="4" t="s">
        <v>4048</v>
      </c>
      <c r="I1777" s="4" t="s">
        <v>1058</v>
      </c>
      <c r="J1777" s="4" t="s">
        <v>2978</v>
      </c>
      <c r="K1777" s="4" t="s">
        <v>107</v>
      </c>
      <c r="L1777" s="4" t="b">
        <v>0</v>
      </c>
      <c r="M1777" s="4" t="s">
        <v>21</v>
      </c>
      <c r="N1777" s="4" t="s">
        <v>22</v>
      </c>
      <c r="O1777" s="4" t="b">
        <v>0</v>
      </c>
    </row>
    <row r="1778" spans="1:15" x14ac:dyDescent="0.2">
      <c r="A1778" s="4">
        <v>1985</v>
      </c>
      <c r="B1778" s="4" t="s">
        <v>2979</v>
      </c>
      <c r="C1778" s="5">
        <v>42666</v>
      </c>
      <c r="D1778" s="4" t="s">
        <v>15</v>
      </c>
      <c r="E1778" s="4" t="s">
        <v>16</v>
      </c>
      <c r="F1778" s="4">
        <v>38</v>
      </c>
      <c r="G1778" s="4" t="str">
        <f t="shared" si="27"/>
        <v>Adult</v>
      </c>
      <c r="H1778" s="4" t="s">
        <v>4048</v>
      </c>
      <c r="I1778" s="4" t="s">
        <v>1058</v>
      </c>
      <c r="J1778" s="4" t="s">
        <v>2980</v>
      </c>
      <c r="K1778" s="4" t="s">
        <v>147</v>
      </c>
      <c r="L1778" s="4" t="b">
        <v>0</v>
      </c>
      <c r="M1778" s="4" t="s">
        <v>21</v>
      </c>
      <c r="N1778" s="4" t="s">
        <v>22</v>
      </c>
      <c r="O1778" s="4" t="b">
        <v>0</v>
      </c>
    </row>
    <row r="1779" spans="1:15" x14ac:dyDescent="0.2">
      <c r="A1779" s="4">
        <v>1987</v>
      </c>
      <c r="B1779" s="4" t="s">
        <v>2981</v>
      </c>
      <c r="C1779" s="5">
        <v>42666</v>
      </c>
      <c r="D1779" s="4" t="s">
        <v>15</v>
      </c>
      <c r="E1779" s="4" t="s">
        <v>16</v>
      </c>
      <c r="F1779" s="4">
        <v>40</v>
      </c>
      <c r="G1779" s="4" t="str">
        <f t="shared" si="27"/>
        <v>Adult</v>
      </c>
      <c r="H1779" s="4" t="s">
        <v>4048</v>
      </c>
      <c r="I1779" s="4" t="s">
        <v>4051</v>
      </c>
      <c r="J1779" s="4" t="s">
        <v>1545</v>
      </c>
      <c r="K1779" s="4" t="s">
        <v>41</v>
      </c>
      <c r="L1779" s="4" t="b">
        <v>0</v>
      </c>
      <c r="M1779" s="4" t="s">
        <v>21</v>
      </c>
      <c r="N1779" s="4" t="s">
        <v>22</v>
      </c>
      <c r="O1779" s="4" t="b">
        <v>0</v>
      </c>
    </row>
    <row r="1780" spans="1:15" x14ac:dyDescent="0.2">
      <c r="A1780" s="4">
        <v>1989</v>
      </c>
      <c r="B1780" s="4" t="s">
        <v>2982</v>
      </c>
      <c r="C1780" s="5">
        <v>42667</v>
      </c>
      <c r="D1780" s="4" t="s">
        <v>15</v>
      </c>
      <c r="E1780" s="4" t="s">
        <v>16</v>
      </c>
      <c r="F1780" s="4">
        <v>19</v>
      </c>
      <c r="G1780" s="4" t="str">
        <f t="shared" si="27"/>
        <v>Adolescent</v>
      </c>
      <c r="H1780" s="4" t="s">
        <v>4048</v>
      </c>
      <c r="I1780" s="4" t="s">
        <v>4051</v>
      </c>
      <c r="J1780" s="4" t="s">
        <v>2983</v>
      </c>
      <c r="K1780" s="4" t="s">
        <v>110</v>
      </c>
      <c r="L1780" s="4" t="b">
        <v>0</v>
      </c>
      <c r="M1780" s="4" t="s">
        <v>21</v>
      </c>
      <c r="N1780" s="4" t="s">
        <v>48</v>
      </c>
      <c r="O1780" s="4" t="b">
        <v>0</v>
      </c>
    </row>
    <row r="1781" spans="1:15" x14ac:dyDescent="0.2">
      <c r="A1781" s="4">
        <v>1990</v>
      </c>
      <c r="B1781" s="4" t="s">
        <v>2984</v>
      </c>
      <c r="C1781" s="5">
        <v>42668</v>
      </c>
      <c r="D1781" s="4" t="s">
        <v>15</v>
      </c>
      <c r="E1781" s="4" t="s">
        <v>35</v>
      </c>
      <c r="F1781" s="4">
        <v>46</v>
      </c>
      <c r="G1781" s="4" t="str">
        <f t="shared" si="27"/>
        <v>Middle Age</v>
      </c>
      <c r="H1781" s="4" t="s">
        <v>4048</v>
      </c>
      <c r="I1781" s="4" t="s">
        <v>4051</v>
      </c>
      <c r="J1781" s="4" t="s">
        <v>2884</v>
      </c>
      <c r="K1781" s="4" t="s">
        <v>85</v>
      </c>
      <c r="L1781" s="4" t="b">
        <v>0</v>
      </c>
      <c r="M1781" s="4" t="s">
        <v>33</v>
      </c>
      <c r="N1781" s="4" t="s">
        <v>22</v>
      </c>
      <c r="O1781" s="4" t="b">
        <v>0</v>
      </c>
    </row>
    <row r="1782" spans="1:15" x14ac:dyDescent="0.2">
      <c r="A1782" s="4">
        <v>1991</v>
      </c>
      <c r="B1782" s="4" t="s">
        <v>478</v>
      </c>
      <c r="C1782" s="5">
        <v>42668</v>
      </c>
      <c r="D1782" s="4" t="s">
        <v>15</v>
      </c>
      <c r="E1782" s="4" t="s">
        <v>35</v>
      </c>
      <c r="F1782" s="4">
        <v>25</v>
      </c>
      <c r="G1782" s="4" t="str">
        <f t="shared" si="27"/>
        <v>Invalid</v>
      </c>
      <c r="H1782" s="4" t="s">
        <v>4048</v>
      </c>
      <c r="I1782" s="4" t="s">
        <v>1058</v>
      </c>
      <c r="J1782" s="4" t="s">
        <v>432</v>
      </c>
      <c r="K1782" s="4" t="s">
        <v>179</v>
      </c>
      <c r="L1782" s="4" t="b">
        <v>1</v>
      </c>
      <c r="M1782" s="4" t="s">
        <v>21</v>
      </c>
      <c r="N1782" s="4" t="s">
        <v>22</v>
      </c>
      <c r="O1782" s="4" t="b">
        <v>0</v>
      </c>
    </row>
    <row r="1783" spans="1:15" x14ac:dyDescent="0.2">
      <c r="A1783" s="4">
        <v>1992</v>
      </c>
      <c r="B1783" s="4" t="s">
        <v>2985</v>
      </c>
      <c r="C1783" s="5">
        <v>42668</v>
      </c>
      <c r="D1783" s="4" t="s">
        <v>15</v>
      </c>
      <c r="E1783" s="4" t="s">
        <v>35</v>
      </c>
      <c r="F1783" s="4">
        <v>25</v>
      </c>
      <c r="G1783" s="4" t="str">
        <f t="shared" si="27"/>
        <v>Invalid</v>
      </c>
      <c r="H1783" s="4" t="s">
        <v>4049</v>
      </c>
      <c r="I1783" s="4" t="s">
        <v>1058</v>
      </c>
      <c r="J1783" s="4" t="s">
        <v>432</v>
      </c>
      <c r="K1783" s="4" t="s">
        <v>179</v>
      </c>
      <c r="L1783" s="4" t="b">
        <v>0</v>
      </c>
      <c r="M1783" s="4" t="s">
        <v>21</v>
      </c>
      <c r="N1783" s="4" t="s">
        <v>22</v>
      </c>
      <c r="O1783" s="4" t="b">
        <v>0</v>
      </c>
    </row>
    <row r="1784" spans="1:15" x14ac:dyDescent="0.2">
      <c r="A1784" s="4">
        <v>1993</v>
      </c>
      <c r="B1784" s="4" t="s">
        <v>2986</v>
      </c>
      <c r="C1784" s="5">
        <v>42668</v>
      </c>
      <c r="D1784" s="4" t="s">
        <v>15</v>
      </c>
      <c r="E1784" s="4" t="s">
        <v>60</v>
      </c>
      <c r="F1784" s="4">
        <v>37</v>
      </c>
      <c r="G1784" s="4" t="str">
        <f t="shared" si="27"/>
        <v>Adult</v>
      </c>
      <c r="H1784" s="4" t="s">
        <v>4048</v>
      </c>
      <c r="I1784" s="4" t="s">
        <v>1058</v>
      </c>
      <c r="J1784" s="4" t="s">
        <v>392</v>
      </c>
      <c r="K1784" s="4" t="s">
        <v>37</v>
      </c>
      <c r="L1784" s="4" t="b">
        <v>1</v>
      </c>
      <c r="M1784" s="4" t="s">
        <v>33</v>
      </c>
      <c r="N1784" s="4" t="s">
        <v>22</v>
      </c>
      <c r="O1784" s="4" t="b">
        <v>0</v>
      </c>
    </row>
    <row r="1785" spans="1:15" x14ac:dyDescent="0.2">
      <c r="A1785" s="4">
        <v>1994</v>
      </c>
      <c r="B1785" s="4" t="s">
        <v>2987</v>
      </c>
      <c r="C1785" s="5">
        <v>42669</v>
      </c>
      <c r="D1785" s="4" t="s">
        <v>15</v>
      </c>
      <c r="E1785" s="4" t="s">
        <v>16</v>
      </c>
      <c r="F1785" s="4">
        <v>25</v>
      </c>
      <c r="G1785" s="4" t="str">
        <f t="shared" si="27"/>
        <v>Invalid</v>
      </c>
      <c r="H1785" s="4" t="s">
        <v>4048</v>
      </c>
      <c r="I1785" s="4" t="s">
        <v>4051</v>
      </c>
      <c r="J1785" s="4" t="s">
        <v>803</v>
      </c>
      <c r="K1785" s="4" t="s">
        <v>64</v>
      </c>
      <c r="L1785" s="4" t="b">
        <v>0</v>
      </c>
      <c r="M1785" s="4" t="s">
        <v>33</v>
      </c>
      <c r="N1785" s="4" t="s">
        <v>22</v>
      </c>
      <c r="O1785" s="4" t="b">
        <v>0</v>
      </c>
    </row>
    <row r="1786" spans="1:15" x14ac:dyDescent="0.2">
      <c r="A1786" s="4">
        <v>1996</v>
      </c>
      <c r="B1786" s="4" t="s">
        <v>2988</v>
      </c>
      <c r="C1786" s="5">
        <v>42669</v>
      </c>
      <c r="D1786" s="4" t="s">
        <v>28</v>
      </c>
      <c r="E1786" s="4" t="s">
        <v>29</v>
      </c>
      <c r="F1786" s="4">
        <v>36</v>
      </c>
      <c r="G1786" s="4" t="str">
        <f t="shared" si="27"/>
        <v>Adult</v>
      </c>
      <c r="H1786" s="4" t="s">
        <v>4048</v>
      </c>
      <c r="I1786" s="4" t="s">
        <v>1058</v>
      </c>
      <c r="J1786" s="4" t="s">
        <v>2989</v>
      </c>
      <c r="K1786" s="4" t="s">
        <v>44</v>
      </c>
      <c r="L1786" s="4" t="b">
        <v>0</v>
      </c>
      <c r="M1786" s="4" t="s">
        <v>21</v>
      </c>
      <c r="N1786" s="4" t="s">
        <v>22</v>
      </c>
      <c r="O1786" s="4" t="b">
        <v>0</v>
      </c>
    </row>
    <row r="1787" spans="1:15" x14ac:dyDescent="0.2">
      <c r="A1787" s="4">
        <v>1995</v>
      </c>
      <c r="B1787" s="4" t="s">
        <v>2990</v>
      </c>
      <c r="C1787" s="5">
        <v>42670</v>
      </c>
      <c r="D1787" s="4" t="s">
        <v>15</v>
      </c>
      <c r="E1787" s="4" t="s">
        <v>16</v>
      </c>
      <c r="F1787" s="4">
        <v>32</v>
      </c>
      <c r="G1787" s="4" t="str">
        <f t="shared" si="27"/>
        <v>Adult</v>
      </c>
      <c r="H1787" s="4" t="s">
        <v>4048</v>
      </c>
      <c r="I1787" s="4" t="s">
        <v>1058</v>
      </c>
      <c r="J1787" s="4" t="s">
        <v>213</v>
      </c>
      <c r="K1787" s="4" t="s">
        <v>77</v>
      </c>
      <c r="L1787" s="4" t="b">
        <v>1</v>
      </c>
      <c r="M1787" s="4" t="s">
        <v>33</v>
      </c>
      <c r="N1787" s="4" t="s">
        <v>22</v>
      </c>
      <c r="O1787" s="4" t="b">
        <v>0</v>
      </c>
    </row>
    <row r="1788" spans="1:15" x14ac:dyDescent="0.2">
      <c r="A1788" s="4">
        <v>1997</v>
      </c>
      <c r="B1788" s="4" t="s">
        <v>2991</v>
      </c>
      <c r="C1788" s="5">
        <v>42670</v>
      </c>
      <c r="D1788" s="4" t="s">
        <v>15</v>
      </c>
      <c r="E1788" s="4" t="s">
        <v>1709</v>
      </c>
      <c r="F1788" s="4">
        <v>33</v>
      </c>
      <c r="G1788" s="4" t="str">
        <f t="shared" si="27"/>
        <v>Adult</v>
      </c>
      <c r="H1788" s="4" t="s">
        <v>4048</v>
      </c>
      <c r="I1788" s="4" t="s">
        <v>4051</v>
      </c>
      <c r="J1788" s="4" t="s">
        <v>445</v>
      </c>
      <c r="K1788" s="4" t="s">
        <v>64</v>
      </c>
      <c r="L1788" s="4" t="b">
        <v>0</v>
      </c>
      <c r="M1788" s="4" t="s">
        <v>33</v>
      </c>
      <c r="N1788" s="4" t="s">
        <v>22</v>
      </c>
      <c r="O1788" s="4" t="b">
        <v>0</v>
      </c>
    </row>
    <row r="1789" spans="1:15" x14ac:dyDescent="0.2">
      <c r="A1789" s="4">
        <v>1998</v>
      </c>
      <c r="B1789" s="4" t="s">
        <v>2992</v>
      </c>
      <c r="C1789" s="5">
        <v>42670</v>
      </c>
      <c r="D1789" s="4" t="s">
        <v>15</v>
      </c>
      <c r="E1789" s="4" t="s">
        <v>78</v>
      </c>
      <c r="F1789" s="4">
        <v>24</v>
      </c>
      <c r="G1789" s="4" t="str">
        <f t="shared" si="27"/>
        <v>Adolescent</v>
      </c>
      <c r="H1789" s="4" t="s">
        <v>4048</v>
      </c>
      <c r="I1789" s="4" t="s">
        <v>4052</v>
      </c>
      <c r="J1789" s="4" t="s">
        <v>2993</v>
      </c>
      <c r="K1789" s="4" t="s">
        <v>231</v>
      </c>
      <c r="L1789" s="4" t="b">
        <v>0</v>
      </c>
      <c r="M1789" s="4" t="s">
        <v>21</v>
      </c>
      <c r="N1789" s="4" t="s">
        <v>73</v>
      </c>
      <c r="O1789" s="4" t="b">
        <v>0</v>
      </c>
    </row>
    <row r="1790" spans="1:15" x14ac:dyDescent="0.2">
      <c r="A1790" s="4">
        <v>2000</v>
      </c>
      <c r="B1790" s="4" t="s">
        <v>2994</v>
      </c>
      <c r="C1790" s="5">
        <v>42671</v>
      </c>
      <c r="D1790" s="4" t="s">
        <v>15</v>
      </c>
      <c r="E1790" s="4" t="s">
        <v>16</v>
      </c>
      <c r="F1790" s="4">
        <v>37</v>
      </c>
      <c r="G1790" s="4" t="str">
        <f t="shared" si="27"/>
        <v>Adult</v>
      </c>
      <c r="H1790" s="4" t="s">
        <v>4048</v>
      </c>
      <c r="I1790" s="4" t="s">
        <v>1058</v>
      </c>
      <c r="J1790" s="4" t="s">
        <v>2995</v>
      </c>
      <c r="K1790" s="4" t="s">
        <v>107</v>
      </c>
      <c r="L1790" s="4" t="b">
        <v>0</v>
      </c>
      <c r="M1790" s="4" t="s">
        <v>21</v>
      </c>
      <c r="N1790" s="4" t="s">
        <v>443</v>
      </c>
      <c r="O1790" s="4" t="b">
        <v>0</v>
      </c>
    </row>
    <row r="1791" spans="1:15" x14ac:dyDescent="0.2">
      <c r="A1791" s="4">
        <v>2001</v>
      </c>
      <c r="B1791" s="4" t="s">
        <v>2996</v>
      </c>
      <c r="C1791" s="5">
        <v>42671</v>
      </c>
      <c r="D1791" s="4" t="s">
        <v>15</v>
      </c>
      <c r="E1791" s="4" t="s">
        <v>16</v>
      </c>
      <c r="F1791" s="4">
        <v>38</v>
      </c>
      <c r="G1791" s="4" t="str">
        <f t="shared" si="27"/>
        <v>Adult</v>
      </c>
      <c r="H1791" s="4" t="s">
        <v>4048</v>
      </c>
      <c r="I1791" s="4" t="s">
        <v>4051</v>
      </c>
      <c r="J1791" s="4" t="s">
        <v>459</v>
      </c>
      <c r="K1791" s="4" t="s">
        <v>37</v>
      </c>
      <c r="L1791" s="4" t="b">
        <v>1</v>
      </c>
      <c r="M1791" s="4" t="s">
        <v>21</v>
      </c>
      <c r="N1791" s="4" t="s">
        <v>22</v>
      </c>
      <c r="O1791" s="4" t="b">
        <v>0</v>
      </c>
    </row>
    <row r="1792" spans="1:15" x14ac:dyDescent="0.2">
      <c r="A1792" s="4">
        <v>2002</v>
      </c>
      <c r="B1792" s="4" t="s">
        <v>2997</v>
      </c>
      <c r="C1792" s="5">
        <v>42671</v>
      </c>
      <c r="D1792" s="4" t="s">
        <v>15</v>
      </c>
      <c r="E1792" s="4" t="s">
        <v>60</v>
      </c>
      <c r="F1792" s="4">
        <v>45</v>
      </c>
      <c r="G1792" s="4" t="str">
        <f t="shared" si="27"/>
        <v>Middle Age</v>
      </c>
      <c r="H1792" s="4" t="s">
        <v>4048</v>
      </c>
      <c r="I1792" s="4" t="s">
        <v>4050</v>
      </c>
      <c r="J1792" s="4" t="s">
        <v>2998</v>
      </c>
      <c r="K1792" s="4" t="s">
        <v>67</v>
      </c>
      <c r="L1792" s="4" t="b">
        <v>1</v>
      </c>
      <c r="M1792" s="4" t="s">
        <v>21</v>
      </c>
      <c r="N1792" s="4" t="s">
        <v>22</v>
      </c>
      <c r="O1792" s="4" t="b">
        <v>0</v>
      </c>
    </row>
    <row r="1793" spans="1:15" x14ac:dyDescent="0.2">
      <c r="A1793" s="4">
        <v>1999</v>
      </c>
      <c r="B1793" s="4" t="s">
        <v>2999</v>
      </c>
      <c r="C1793" s="5">
        <v>42673</v>
      </c>
      <c r="D1793" s="4" t="s">
        <v>15</v>
      </c>
      <c r="E1793" s="4" t="s">
        <v>60</v>
      </c>
      <c r="F1793" s="4">
        <v>31</v>
      </c>
      <c r="G1793" s="4" t="str">
        <f t="shared" si="27"/>
        <v>Adult</v>
      </c>
      <c r="H1793" s="4" t="s">
        <v>4048</v>
      </c>
      <c r="I1793" s="4" t="s">
        <v>4051</v>
      </c>
      <c r="J1793" s="4" t="s">
        <v>528</v>
      </c>
      <c r="K1793" s="4" t="s">
        <v>150</v>
      </c>
      <c r="L1793" s="4" t="b">
        <v>1</v>
      </c>
      <c r="M1793" s="4" t="s">
        <v>33</v>
      </c>
      <c r="N1793" s="4" t="s">
        <v>22</v>
      </c>
      <c r="O1793" s="4" t="b">
        <v>0</v>
      </c>
    </row>
    <row r="1794" spans="1:15" x14ac:dyDescent="0.2">
      <c r="A1794" s="4">
        <v>2003</v>
      </c>
      <c r="B1794" s="4" t="s">
        <v>3000</v>
      </c>
      <c r="C1794" s="5">
        <v>42673</v>
      </c>
      <c r="D1794" s="4" t="s">
        <v>15</v>
      </c>
      <c r="E1794" s="4" t="s">
        <v>75</v>
      </c>
      <c r="F1794" s="4">
        <v>34</v>
      </c>
      <c r="G1794" s="4" t="str">
        <f t="shared" si="27"/>
        <v>Adult</v>
      </c>
      <c r="H1794" s="4" t="s">
        <v>4048</v>
      </c>
      <c r="I1794" s="4" t="s">
        <v>1058</v>
      </c>
      <c r="J1794" s="4" t="s">
        <v>425</v>
      </c>
      <c r="K1794" s="4" t="s">
        <v>47</v>
      </c>
      <c r="L1794" s="4" t="b">
        <v>0</v>
      </c>
      <c r="M1794" s="4" t="s">
        <v>33</v>
      </c>
      <c r="N1794" s="4" t="s">
        <v>48</v>
      </c>
      <c r="O1794" s="4" t="b">
        <v>0</v>
      </c>
    </row>
    <row r="1795" spans="1:15" x14ac:dyDescent="0.2">
      <c r="A1795" s="4">
        <v>2004</v>
      </c>
      <c r="B1795" s="4" t="s">
        <v>3001</v>
      </c>
      <c r="C1795" s="5">
        <v>42673</v>
      </c>
      <c r="D1795" s="4" t="s">
        <v>15</v>
      </c>
      <c r="E1795" s="4" t="s">
        <v>16</v>
      </c>
      <c r="F1795" s="4">
        <v>23</v>
      </c>
      <c r="G1795" s="4" t="str">
        <f t="shared" ref="G1795:G1858" si="28">IF(F1795&gt;65,"Old",IF(F1795&gt;40,"Middle Age",IF(F1795&gt;26,"Adult",IF(F1795&lt;25,"Adolescent","Invalid"))))</f>
        <v>Adolescent</v>
      </c>
      <c r="H1795" s="4" t="s">
        <v>4048</v>
      </c>
      <c r="I1795" s="4" t="s">
        <v>4052</v>
      </c>
      <c r="J1795" s="4" t="s">
        <v>1638</v>
      </c>
      <c r="K1795" s="4" t="s">
        <v>64</v>
      </c>
      <c r="L1795" s="4" t="b">
        <v>0</v>
      </c>
      <c r="M1795" s="4" t="s">
        <v>21</v>
      </c>
      <c r="N1795" s="4" t="s">
        <v>22</v>
      </c>
      <c r="O1795" s="4" t="b">
        <v>0</v>
      </c>
    </row>
    <row r="1796" spans="1:15" x14ac:dyDescent="0.2">
      <c r="A1796" s="4">
        <v>2005</v>
      </c>
      <c r="B1796" s="4" t="s">
        <v>3002</v>
      </c>
      <c r="C1796" s="5">
        <v>42673</v>
      </c>
      <c r="D1796" s="4" t="s">
        <v>15</v>
      </c>
      <c r="E1796" s="4" t="s">
        <v>16</v>
      </c>
      <c r="F1796" s="4">
        <v>38</v>
      </c>
      <c r="G1796" s="4" t="str">
        <f t="shared" si="28"/>
        <v>Adult</v>
      </c>
      <c r="H1796" s="4" t="s">
        <v>4048</v>
      </c>
      <c r="I1796" s="4"/>
      <c r="J1796" s="4" t="s">
        <v>3003</v>
      </c>
      <c r="K1796" s="4" t="s">
        <v>44</v>
      </c>
      <c r="L1796" s="4" t="b">
        <v>0</v>
      </c>
      <c r="M1796" s="4" t="s">
        <v>21</v>
      </c>
      <c r="N1796" s="4" t="s">
        <v>48</v>
      </c>
      <c r="O1796" s="4" t="b">
        <v>0</v>
      </c>
    </row>
    <row r="1797" spans="1:15" x14ac:dyDescent="0.2">
      <c r="A1797" s="4">
        <v>2006</v>
      </c>
      <c r="B1797" s="4" t="s">
        <v>3004</v>
      </c>
      <c r="C1797" s="5">
        <v>42674</v>
      </c>
      <c r="D1797" s="4" t="s">
        <v>15</v>
      </c>
      <c r="E1797" s="4" t="s">
        <v>75</v>
      </c>
      <c r="F1797" s="4">
        <v>39</v>
      </c>
      <c r="G1797" s="4" t="str">
        <f t="shared" si="28"/>
        <v>Adult</v>
      </c>
      <c r="H1797" s="4" t="s">
        <v>4049</v>
      </c>
      <c r="I1797" s="4" t="s">
        <v>4051</v>
      </c>
      <c r="J1797" s="4" t="s">
        <v>3005</v>
      </c>
      <c r="K1797" s="4" t="s">
        <v>37</v>
      </c>
      <c r="L1797" s="4" t="b">
        <v>1</v>
      </c>
      <c r="M1797" s="4" t="s">
        <v>21</v>
      </c>
      <c r="N1797" s="4" t="s">
        <v>48</v>
      </c>
      <c r="O1797" s="4" t="b">
        <v>0</v>
      </c>
    </row>
    <row r="1798" spans="1:15" x14ac:dyDescent="0.2">
      <c r="A1798" s="4">
        <v>2007</v>
      </c>
      <c r="B1798" s="4" t="s">
        <v>3006</v>
      </c>
      <c r="C1798" s="5">
        <v>42674</v>
      </c>
      <c r="D1798" s="4" t="s">
        <v>15</v>
      </c>
      <c r="E1798" s="4" t="s">
        <v>60</v>
      </c>
      <c r="F1798" s="4">
        <v>55</v>
      </c>
      <c r="G1798" s="4" t="str">
        <f t="shared" si="28"/>
        <v>Middle Age</v>
      </c>
      <c r="H1798" s="4" t="s">
        <v>4048</v>
      </c>
      <c r="I1798" s="4" t="s">
        <v>4052</v>
      </c>
      <c r="J1798" s="4" t="s">
        <v>3007</v>
      </c>
      <c r="K1798" s="4" t="s">
        <v>37</v>
      </c>
      <c r="L1798" s="4" t="b">
        <v>0</v>
      </c>
      <c r="M1798" s="4" t="s">
        <v>21</v>
      </c>
      <c r="N1798" s="4" t="s">
        <v>22</v>
      </c>
      <c r="O1798" s="4" t="b">
        <v>0</v>
      </c>
    </row>
    <row r="1799" spans="1:15" x14ac:dyDescent="0.2">
      <c r="A1799" s="4">
        <v>2035</v>
      </c>
      <c r="B1799" s="4" t="s">
        <v>3008</v>
      </c>
      <c r="C1799" s="5">
        <v>42674</v>
      </c>
      <c r="D1799" s="4" t="s">
        <v>15</v>
      </c>
      <c r="E1799" s="4" t="s">
        <v>16</v>
      </c>
      <c r="F1799" s="4">
        <v>31</v>
      </c>
      <c r="G1799" s="4" t="str">
        <f t="shared" si="28"/>
        <v>Adult</v>
      </c>
      <c r="H1799" s="4" t="s">
        <v>4049</v>
      </c>
      <c r="I1799" s="4" t="s">
        <v>1058</v>
      </c>
      <c r="J1799" s="4" t="s">
        <v>3009</v>
      </c>
      <c r="K1799" s="4" t="s">
        <v>67</v>
      </c>
      <c r="L1799" s="4" t="b">
        <v>0</v>
      </c>
      <c r="M1799" s="4" t="s">
        <v>21</v>
      </c>
      <c r="N1799" s="4" t="s">
        <v>443</v>
      </c>
      <c r="O1799" s="4" t="b">
        <v>0</v>
      </c>
    </row>
    <row r="1800" spans="1:15" x14ac:dyDescent="0.2">
      <c r="A1800" s="4">
        <v>2008</v>
      </c>
      <c r="B1800" s="4" t="s">
        <v>3010</v>
      </c>
      <c r="C1800" s="5">
        <v>42675</v>
      </c>
      <c r="D1800" s="4" t="s">
        <v>15</v>
      </c>
      <c r="E1800" s="4" t="s">
        <v>16</v>
      </c>
      <c r="F1800" s="4">
        <v>76</v>
      </c>
      <c r="G1800" s="4" t="str">
        <f t="shared" si="28"/>
        <v>Old</v>
      </c>
      <c r="H1800" s="4" t="s">
        <v>4048</v>
      </c>
      <c r="I1800" s="4" t="s">
        <v>1058</v>
      </c>
      <c r="J1800" s="4" t="s">
        <v>1192</v>
      </c>
      <c r="K1800" s="4" t="s">
        <v>99</v>
      </c>
      <c r="L1800" s="4" t="b">
        <v>0</v>
      </c>
      <c r="M1800" s="4" t="s">
        <v>33</v>
      </c>
      <c r="N1800" s="4" t="s">
        <v>22</v>
      </c>
      <c r="O1800" s="4" t="b">
        <v>0</v>
      </c>
    </row>
    <row r="1801" spans="1:15" x14ac:dyDescent="0.2">
      <c r="A1801" s="4">
        <v>2009</v>
      </c>
      <c r="B1801" s="4" t="s">
        <v>3011</v>
      </c>
      <c r="C1801" s="5">
        <v>42676</v>
      </c>
      <c r="D1801" s="4" t="s">
        <v>15</v>
      </c>
      <c r="E1801" s="4" t="s">
        <v>16</v>
      </c>
      <c r="F1801" s="4">
        <v>59</v>
      </c>
      <c r="G1801" s="4" t="str">
        <f t="shared" si="28"/>
        <v>Middle Age</v>
      </c>
      <c r="H1801" s="4" t="s">
        <v>4048</v>
      </c>
      <c r="I1801" s="4" t="s">
        <v>1058</v>
      </c>
      <c r="J1801" s="4" t="s">
        <v>1094</v>
      </c>
      <c r="K1801" s="4" t="s">
        <v>72</v>
      </c>
      <c r="L1801" s="4" t="b">
        <v>1</v>
      </c>
      <c r="M1801" s="4" t="s">
        <v>21</v>
      </c>
      <c r="N1801" s="4" t="s">
        <v>22</v>
      </c>
      <c r="O1801" s="4" t="b">
        <v>1</v>
      </c>
    </row>
    <row r="1802" spans="1:15" x14ac:dyDescent="0.2">
      <c r="A1802" s="4">
        <v>2010</v>
      </c>
      <c r="B1802" s="4" t="s">
        <v>3012</v>
      </c>
      <c r="C1802" s="5">
        <v>42676</v>
      </c>
      <c r="D1802" s="4" t="s">
        <v>15</v>
      </c>
      <c r="E1802" s="4" t="s">
        <v>78</v>
      </c>
      <c r="F1802" s="4">
        <v>40</v>
      </c>
      <c r="G1802" s="4" t="str">
        <f t="shared" si="28"/>
        <v>Adult</v>
      </c>
      <c r="H1802" s="4" t="s">
        <v>4048</v>
      </c>
      <c r="I1802" s="4" t="s">
        <v>1058</v>
      </c>
      <c r="J1802" s="4" t="s">
        <v>1244</v>
      </c>
      <c r="K1802" s="4" t="s">
        <v>82</v>
      </c>
      <c r="L1802" s="4" t="b">
        <v>0</v>
      </c>
      <c r="M1802" s="4" t="s">
        <v>78</v>
      </c>
      <c r="N1802" s="4" t="s">
        <v>443</v>
      </c>
      <c r="O1802" s="4" t="b">
        <v>0</v>
      </c>
    </row>
    <row r="1803" spans="1:15" x14ac:dyDescent="0.2">
      <c r="A1803" s="4">
        <v>2011</v>
      </c>
      <c r="B1803" s="4" t="s">
        <v>3013</v>
      </c>
      <c r="C1803" s="5">
        <v>42677</v>
      </c>
      <c r="D1803" s="4" t="s">
        <v>15</v>
      </c>
      <c r="E1803" s="4" t="s">
        <v>16</v>
      </c>
      <c r="F1803" s="4">
        <v>23</v>
      </c>
      <c r="G1803" s="4" t="str">
        <f t="shared" si="28"/>
        <v>Adolescent</v>
      </c>
      <c r="H1803" s="4" t="s">
        <v>4048</v>
      </c>
      <c r="I1803" s="4" t="s">
        <v>4051</v>
      </c>
      <c r="J1803" s="4" t="s">
        <v>382</v>
      </c>
      <c r="K1803" s="4" t="s">
        <v>252</v>
      </c>
      <c r="L1803" s="4" t="b">
        <v>0</v>
      </c>
      <c r="M1803" s="4" t="s">
        <v>21</v>
      </c>
      <c r="N1803" s="4" t="s">
        <v>22</v>
      </c>
      <c r="O1803" s="4" t="b">
        <v>0</v>
      </c>
    </row>
    <row r="1804" spans="1:15" x14ac:dyDescent="0.2">
      <c r="A1804" s="4">
        <v>2012</v>
      </c>
      <c r="B1804" s="4" t="s">
        <v>3014</v>
      </c>
      <c r="C1804" s="5">
        <v>42677</v>
      </c>
      <c r="D1804" s="4" t="s">
        <v>15</v>
      </c>
      <c r="E1804" s="4" t="s">
        <v>60</v>
      </c>
      <c r="F1804" s="4">
        <v>64</v>
      </c>
      <c r="G1804" s="4" t="str">
        <f t="shared" si="28"/>
        <v>Middle Age</v>
      </c>
      <c r="H1804" s="4" t="s">
        <v>4048</v>
      </c>
      <c r="I1804" s="4"/>
      <c r="J1804" s="4" t="s">
        <v>3015</v>
      </c>
      <c r="K1804" s="4" t="s">
        <v>58</v>
      </c>
      <c r="L1804" s="4" t="b">
        <v>1</v>
      </c>
      <c r="M1804" s="4" t="s">
        <v>21</v>
      </c>
      <c r="N1804" s="4" t="s">
        <v>22</v>
      </c>
      <c r="O1804" s="4" t="b">
        <v>0</v>
      </c>
    </row>
    <row r="1805" spans="1:15" x14ac:dyDescent="0.2">
      <c r="A1805" s="4">
        <v>2013</v>
      </c>
      <c r="B1805" s="4" t="s">
        <v>3016</v>
      </c>
      <c r="C1805" s="5">
        <v>42677</v>
      </c>
      <c r="D1805" s="4" t="s">
        <v>15</v>
      </c>
      <c r="E1805" s="4" t="s">
        <v>16</v>
      </c>
      <c r="F1805" s="4">
        <v>56</v>
      </c>
      <c r="G1805" s="4" t="str">
        <f t="shared" si="28"/>
        <v>Middle Age</v>
      </c>
      <c r="H1805" s="4" t="s">
        <v>4049</v>
      </c>
      <c r="I1805" s="4"/>
      <c r="J1805" s="4" t="s">
        <v>3017</v>
      </c>
      <c r="K1805" s="4" t="s">
        <v>231</v>
      </c>
      <c r="L1805" s="4" t="b">
        <v>0</v>
      </c>
      <c r="M1805" s="4" t="s">
        <v>21</v>
      </c>
      <c r="N1805" s="4" t="s">
        <v>22</v>
      </c>
      <c r="O1805" s="4" t="b">
        <v>0</v>
      </c>
    </row>
    <row r="1806" spans="1:15" x14ac:dyDescent="0.2">
      <c r="A1806" s="4">
        <v>2015</v>
      </c>
      <c r="B1806" s="4" t="s">
        <v>3018</v>
      </c>
      <c r="C1806" s="5">
        <v>42678</v>
      </c>
      <c r="D1806" s="4" t="s">
        <v>15</v>
      </c>
      <c r="E1806" s="4" t="s">
        <v>78</v>
      </c>
      <c r="F1806" s="4">
        <v>26</v>
      </c>
      <c r="G1806" s="4" t="str">
        <f t="shared" si="28"/>
        <v>Invalid</v>
      </c>
      <c r="H1806" s="4" t="s">
        <v>4048</v>
      </c>
      <c r="I1806" s="4" t="s">
        <v>4052</v>
      </c>
      <c r="J1806" s="4" t="s">
        <v>3019</v>
      </c>
      <c r="K1806" s="4" t="s">
        <v>37</v>
      </c>
      <c r="L1806" s="4" t="b">
        <v>0</v>
      </c>
      <c r="M1806" s="4" t="s">
        <v>78</v>
      </c>
      <c r="N1806" s="4" t="s">
        <v>22</v>
      </c>
      <c r="O1806" s="4" t="b">
        <v>0</v>
      </c>
    </row>
    <row r="1807" spans="1:15" x14ac:dyDescent="0.2">
      <c r="A1807" s="4">
        <v>2016</v>
      </c>
      <c r="B1807" s="4" t="s">
        <v>3020</v>
      </c>
      <c r="C1807" s="5">
        <v>42678</v>
      </c>
      <c r="D1807" s="4" t="s">
        <v>15</v>
      </c>
      <c r="E1807" s="4" t="s">
        <v>16</v>
      </c>
      <c r="F1807" s="4">
        <v>35</v>
      </c>
      <c r="G1807" s="4" t="str">
        <f t="shared" si="28"/>
        <v>Adult</v>
      </c>
      <c r="H1807" s="4" t="s">
        <v>4048</v>
      </c>
      <c r="I1807" s="4" t="s">
        <v>4052</v>
      </c>
      <c r="J1807" s="4" t="s">
        <v>663</v>
      </c>
      <c r="K1807" s="4" t="s">
        <v>259</v>
      </c>
      <c r="L1807" s="4" t="b">
        <v>1</v>
      </c>
      <c r="M1807" s="4" t="s">
        <v>21</v>
      </c>
      <c r="N1807" s="4" t="s">
        <v>443</v>
      </c>
      <c r="O1807" s="4" t="b">
        <v>0</v>
      </c>
    </row>
    <row r="1808" spans="1:15" x14ac:dyDescent="0.2">
      <c r="A1808" s="4">
        <v>2017</v>
      </c>
      <c r="B1808" s="4" t="s">
        <v>3021</v>
      </c>
      <c r="C1808" s="5">
        <v>42679</v>
      </c>
      <c r="D1808" s="4" t="s">
        <v>15</v>
      </c>
      <c r="E1808" s="4" t="s">
        <v>60</v>
      </c>
      <c r="F1808" s="4">
        <v>49</v>
      </c>
      <c r="G1808" s="4" t="str">
        <f t="shared" si="28"/>
        <v>Middle Age</v>
      </c>
      <c r="H1808" s="4" t="s">
        <v>4048</v>
      </c>
      <c r="I1808" s="4" t="s">
        <v>1058</v>
      </c>
      <c r="J1808" s="4" t="s">
        <v>3022</v>
      </c>
      <c r="K1808" s="4" t="s">
        <v>170</v>
      </c>
      <c r="L1808" s="4" t="b">
        <v>1</v>
      </c>
      <c r="M1808" s="4" t="s">
        <v>33</v>
      </c>
      <c r="N1808" s="4" t="s">
        <v>22</v>
      </c>
      <c r="O1808" s="4" t="b">
        <v>0</v>
      </c>
    </row>
    <row r="1809" spans="1:15" x14ac:dyDescent="0.2">
      <c r="A1809" s="4">
        <v>2020</v>
      </c>
      <c r="B1809" s="4" t="s">
        <v>3023</v>
      </c>
      <c r="C1809" s="5">
        <v>42679</v>
      </c>
      <c r="D1809" s="4" t="s">
        <v>15</v>
      </c>
      <c r="E1809" s="4" t="s">
        <v>75</v>
      </c>
      <c r="F1809" s="4">
        <v>36</v>
      </c>
      <c r="G1809" s="4" t="str">
        <f t="shared" si="28"/>
        <v>Adult</v>
      </c>
      <c r="H1809" s="4" t="s">
        <v>4048</v>
      </c>
      <c r="I1809" s="4" t="s">
        <v>1058</v>
      </c>
      <c r="J1809" s="4" t="s">
        <v>3024</v>
      </c>
      <c r="K1809" s="4" t="s">
        <v>44</v>
      </c>
      <c r="L1809" s="4" t="b">
        <v>0</v>
      </c>
      <c r="M1809" s="4" t="s">
        <v>33</v>
      </c>
      <c r="N1809" s="4" t="s">
        <v>48</v>
      </c>
      <c r="O1809" s="4" t="b">
        <v>0</v>
      </c>
    </row>
    <row r="1810" spans="1:15" x14ac:dyDescent="0.2">
      <c r="A1810" s="4">
        <v>2021</v>
      </c>
      <c r="B1810" s="4" t="s">
        <v>3025</v>
      </c>
      <c r="C1810" s="5">
        <v>42679</v>
      </c>
      <c r="D1810" s="4" t="s">
        <v>15</v>
      </c>
      <c r="E1810" s="4" t="s">
        <v>16</v>
      </c>
      <c r="F1810" s="4">
        <v>56</v>
      </c>
      <c r="G1810" s="4" t="str">
        <f t="shared" si="28"/>
        <v>Middle Age</v>
      </c>
      <c r="H1810" s="4" t="s">
        <v>4048</v>
      </c>
      <c r="I1810" s="4" t="s">
        <v>1058</v>
      </c>
      <c r="J1810" s="4" t="s">
        <v>3026</v>
      </c>
      <c r="K1810" s="4" t="s">
        <v>448</v>
      </c>
      <c r="L1810" s="4" t="b">
        <v>0</v>
      </c>
      <c r="M1810" s="4" t="s">
        <v>21</v>
      </c>
      <c r="N1810" s="4" t="s">
        <v>22</v>
      </c>
      <c r="O1810" s="4" t="b">
        <v>0</v>
      </c>
    </row>
    <row r="1811" spans="1:15" x14ac:dyDescent="0.2">
      <c r="A1811" s="4">
        <v>2022</v>
      </c>
      <c r="B1811" s="4" t="s">
        <v>3027</v>
      </c>
      <c r="C1811" s="5">
        <v>42679</v>
      </c>
      <c r="D1811" s="4" t="s">
        <v>15</v>
      </c>
      <c r="E1811" s="4" t="s">
        <v>16</v>
      </c>
      <c r="F1811" s="4">
        <v>59</v>
      </c>
      <c r="G1811" s="4" t="str">
        <f t="shared" si="28"/>
        <v>Middle Age</v>
      </c>
      <c r="H1811" s="4" t="s">
        <v>4048</v>
      </c>
      <c r="I1811" s="4"/>
      <c r="J1811" s="4" t="s">
        <v>3028</v>
      </c>
      <c r="K1811" s="4" t="s">
        <v>20</v>
      </c>
      <c r="L1811" s="4" t="b">
        <v>0</v>
      </c>
      <c r="M1811" s="4" t="s">
        <v>78</v>
      </c>
      <c r="N1811" s="4"/>
      <c r="O1811" s="4" t="b">
        <v>0</v>
      </c>
    </row>
    <row r="1812" spans="1:15" x14ac:dyDescent="0.2">
      <c r="A1812" s="4">
        <v>2023</v>
      </c>
      <c r="B1812" s="4" t="s">
        <v>3029</v>
      </c>
      <c r="C1812" s="5">
        <v>42679</v>
      </c>
      <c r="D1812" s="4" t="s">
        <v>15</v>
      </c>
      <c r="E1812" s="4" t="s">
        <v>16</v>
      </c>
      <c r="F1812" s="4">
        <v>34</v>
      </c>
      <c r="G1812" s="4" t="str">
        <f t="shared" si="28"/>
        <v>Adult</v>
      </c>
      <c r="H1812" s="4" t="s">
        <v>4048</v>
      </c>
      <c r="I1812" s="4" t="s">
        <v>1058</v>
      </c>
      <c r="J1812" s="4" t="s">
        <v>3030</v>
      </c>
      <c r="K1812" s="4" t="s">
        <v>64</v>
      </c>
      <c r="L1812" s="4" t="b">
        <v>0</v>
      </c>
      <c r="M1812" s="4" t="s">
        <v>33</v>
      </c>
      <c r="N1812" s="4" t="s">
        <v>443</v>
      </c>
      <c r="O1812" s="4" t="b">
        <v>1</v>
      </c>
    </row>
    <row r="1813" spans="1:15" x14ac:dyDescent="0.2">
      <c r="A1813" s="4">
        <v>2014</v>
      </c>
      <c r="B1813" s="4" t="s">
        <v>3031</v>
      </c>
      <c r="C1813" s="5">
        <v>42680</v>
      </c>
      <c r="D1813" s="4" t="s">
        <v>28</v>
      </c>
      <c r="E1813" s="4" t="s">
        <v>78</v>
      </c>
      <c r="F1813" s="4">
        <v>33</v>
      </c>
      <c r="G1813" s="4" t="str">
        <f t="shared" si="28"/>
        <v>Adult</v>
      </c>
      <c r="H1813" s="4" t="s">
        <v>4048</v>
      </c>
      <c r="I1813" s="4" t="s">
        <v>4052</v>
      </c>
      <c r="J1813" s="4" t="s">
        <v>359</v>
      </c>
      <c r="K1813" s="4" t="s">
        <v>37</v>
      </c>
      <c r="L1813" s="4" t="b">
        <v>0</v>
      </c>
      <c r="M1813" s="4" t="s">
        <v>78</v>
      </c>
      <c r="N1813" s="4" t="s">
        <v>22</v>
      </c>
      <c r="O1813" s="4" t="b">
        <v>0</v>
      </c>
    </row>
    <row r="1814" spans="1:15" x14ac:dyDescent="0.2">
      <c r="A1814" s="4">
        <v>2018</v>
      </c>
      <c r="B1814" s="4" t="s">
        <v>3032</v>
      </c>
      <c r="C1814" s="5">
        <v>42680</v>
      </c>
      <c r="D1814" s="4" t="s">
        <v>15</v>
      </c>
      <c r="E1814" s="4" t="s">
        <v>16</v>
      </c>
      <c r="F1814" s="4">
        <v>43</v>
      </c>
      <c r="G1814" s="4" t="str">
        <f t="shared" si="28"/>
        <v>Middle Age</v>
      </c>
      <c r="H1814" s="4" t="s">
        <v>4048</v>
      </c>
      <c r="I1814" s="4" t="s">
        <v>1058</v>
      </c>
      <c r="J1814" s="4" t="s">
        <v>1591</v>
      </c>
      <c r="K1814" s="4" t="s">
        <v>362</v>
      </c>
      <c r="L1814" s="4" t="b">
        <v>1</v>
      </c>
      <c r="M1814" s="4" t="s">
        <v>21</v>
      </c>
      <c r="N1814" s="4" t="s">
        <v>22</v>
      </c>
      <c r="O1814" s="4" t="b">
        <v>0</v>
      </c>
    </row>
    <row r="1815" spans="1:15" x14ac:dyDescent="0.2">
      <c r="A1815" s="4">
        <v>2019</v>
      </c>
      <c r="B1815" s="4" t="s">
        <v>3033</v>
      </c>
      <c r="C1815" s="5">
        <v>42680</v>
      </c>
      <c r="D1815" s="4" t="s">
        <v>28</v>
      </c>
      <c r="E1815" s="4" t="s">
        <v>75</v>
      </c>
      <c r="F1815" s="4">
        <v>43</v>
      </c>
      <c r="G1815" s="4" t="str">
        <f t="shared" si="28"/>
        <v>Middle Age</v>
      </c>
      <c r="H1815" s="4" t="s">
        <v>4048</v>
      </c>
      <c r="I1815" s="4" t="s">
        <v>1058</v>
      </c>
      <c r="J1815" s="4" t="s">
        <v>3034</v>
      </c>
      <c r="K1815" s="4" t="s">
        <v>147</v>
      </c>
      <c r="L1815" s="4" t="b">
        <v>0</v>
      </c>
      <c r="M1815" s="4" t="s">
        <v>78</v>
      </c>
      <c r="N1815" s="4" t="s">
        <v>48</v>
      </c>
      <c r="O1815" s="4" t="b">
        <v>0</v>
      </c>
    </row>
    <row r="1816" spans="1:15" x14ac:dyDescent="0.2">
      <c r="A1816" s="4">
        <v>2024</v>
      </c>
      <c r="B1816" s="4" t="s">
        <v>3035</v>
      </c>
      <c r="C1816" s="5">
        <v>42680</v>
      </c>
      <c r="D1816" s="4" t="s">
        <v>15</v>
      </c>
      <c r="E1816" s="4" t="s">
        <v>1024</v>
      </c>
      <c r="F1816" s="4">
        <v>31</v>
      </c>
      <c r="G1816" s="4" t="str">
        <f t="shared" si="28"/>
        <v>Adult</v>
      </c>
      <c r="H1816" s="4" t="s">
        <v>4048</v>
      </c>
      <c r="I1816" s="4" t="s">
        <v>1058</v>
      </c>
      <c r="J1816" s="4" t="s">
        <v>3036</v>
      </c>
      <c r="K1816" s="4" t="s">
        <v>116</v>
      </c>
      <c r="L1816" s="4" t="b">
        <v>0</v>
      </c>
      <c r="M1816" s="4" t="s">
        <v>33</v>
      </c>
      <c r="N1816" s="4" t="s">
        <v>73</v>
      </c>
      <c r="O1816" s="4" t="b">
        <v>0</v>
      </c>
    </row>
    <row r="1817" spans="1:15" x14ac:dyDescent="0.2">
      <c r="A1817" s="4">
        <v>2025</v>
      </c>
      <c r="B1817" s="4" t="s">
        <v>3037</v>
      </c>
      <c r="C1817" s="5">
        <v>42680</v>
      </c>
      <c r="D1817" s="4" t="s">
        <v>15</v>
      </c>
      <c r="E1817" s="4" t="s">
        <v>75</v>
      </c>
      <c r="F1817" s="4">
        <v>17</v>
      </c>
      <c r="G1817" s="4" t="str">
        <f t="shared" si="28"/>
        <v>Adolescent</v>
      </c>
      <c r="H1817" s="4" t="s">
        <v>4048</v>
      </c>
      <c r="I1817" s="4" t="s">
        <v>1058</v>
      </c>
      <c r="J1817" s="4" t="s">
        <v>1923</v>
      </c>
      <c r="K1817" s="4" t="s">
        <v>279</v>
      </c>
      <c r="L1817" s="4" t="b">
        <v>0</v>
      </c>
      <c r="M1817" s="4" t="s">
        <v>33</v>
      </c>
      <c r="N1817" s="4" t="s">
        <v>48</v>
      </c>
      <c r="O1817" s="4" t="b">
        <v>0</v>
      </c>
    </row>
    <row r="1818" spans="1:15" x14ac:dyDescent="0.2">
      <c r="A1818" s="4">
        <v>2027</v>
      </c>
      <c r="B1818" s="4" t="s">
        <v>3038</v>
      </c>
      <c r="C1818" s="5">
        <v>42680</v>
      </c>
      <c r="D1818" s="4" t="s">
        <v>15</v>
      </c>
      <c r="E1818" s="4" t="s">
        <v>204</v>
      </c>
      <c r="F1818" s="4">
        <v>32</v>
      </c>
      <c r="G1818" s="4" t="str">
        <f t="shared" si="28"/>
        <v>Adult</v>
      </c>
      <c r="H1818" s="4" t="s">
        <v>4048</v>
      </c>
      <c r="I1818" s="4" t="s">
        <v>1058</v>
      </c>
      <c r="J1818" s="4" t="s">
        <v>3039</v>
      </c>
      <c r="K1818" s="4" t="s">
        <v>448</v>
      </c>
      <c r="L1818" s="4" t="b">
        <v>1</v>
      </c>
      <c r="M1818" s="4" t="s">
        <v>33</v>
      </c>
      <c r="N1818" s="4" t="s">
        <v>22</v>
      </c>
      <c r="O1818" s="4" t="b">
        <v>0</v>
      </c>
    </row>
    <row r="1819" spans="1:15" x14ac:dyDescent="0.2">
      <c r="A1819" s="4">
        <v>2026</v>
      </c>
      <c r="B1819" s="4" t="s">
        <v>3040</v>
      </c>
      <c r="C1819" s="5">
        <v>42681</v>
      </c>
      <c r="D1819" s="4" t="s">
        <v>15</v>
      </c>
      <c r="E1819" s="4" t="s">
        <v>16</v>
      </c>
      <c r="F1819" s="4">
        <v>31</v>
      </c>
      <c r="G1819" s="4" t="str">
        <f t="shared" si="28"/>
        <v>Adult</v>
      </c>
      <c r="H1819" s="4" t="s">
        <v>4048</v>
      </c>
      <c r="I1819" s="4" t="s">
        <v>4051</v>
      </c>
      <c r="J1819" s="4" t="s">
        <v>1067</v>
      </c>
      <c r="K1819" s="4" t="s">
        <v>58</v>
      </c>
      <c r="L1819" s="4" t="b">
        <v>0</v>
      </c>
      <c r="M1819" s="4" t="s">
        <v>21</v>
      </c>
      <c r="N1819" s="4" t="s">
        <v>443</v>
      </c>
      <c r="O1819" s="4" t="b">
        <v>0</v>
      </c>
    </row>
    <row r="1820" spans="1:15" x14ac:dyDescent="0.2">
      <c r="A1820" s="4">
        <v>2028</v>
      </c>
      <c r="B1820" s="4" t="s">
        <v>3041</v>
      </c>
      <c r="C1820" s="5">
        <v>42682</v>
      </c>
      <c r="D1820" s="4" t="s">
        <v>28</v>
      </c>
      <c r="E1820" s="4" t="s">
        <v>29</v>
      </c>
      <c r="F1820" s="4">
        <v>19</v>
      </c>
      <c r="G1820" s="4" t="str">
        <f t="shared" si="28"/>
        <v>Adolescent</v>
      </c>
      <c r="H1820" s="4" t="s">
        <v>4048</v>
      </c>
      <c r="I1820" s="4" t="s">
        <v>1058</v>
      </c>
      <c r="J1820" s="4" t="s">
        <v>2742</v>
      </c>
      <c r="K1820" s="4" t="s">
        <v>32</v>
      </c>
      <c r="L1820" s="4" t="b">
        <v>0</v>
      </c>
      <c r="M1820" s="4" t="s">
        <v>21</v>
      </c>
      <c r="N1820" s="4" t="s">
        <v>48</v>
      </c>
      <c r="O1820" s="4" t="b">
        <v>0</v>
      </c>
    </row>
    <row r="1821" spans="1:15" x14ac:dyDescent="0.2">
      <c r="A1821" s="4">
        <v>2031</v>
      </c>
      <c r="B1821" s="4" t="s">
        <v>3042</v>
      </c>
      <c r="C1821" s="5">
        <v>42682</v>
      </c>
      <c r="D1821" s="4" t="s">
        <v>15</v>
      </c>
      <c r="E1821" s="4" t="s">
        <v>16</v>
      </c>
      <c r="F1821" s="4">
        <v>23</v>
      </c>
      <c r="G1821" s="4" t="str">
        <f t="shared" si="28"/>
        <v>Adolescent</v>
      </c>
      <c r="H1821" s="4" t="s">
        <v>4048</v>
      </c>
      <c r="I1821" s="4" t="s">
        <v>4052</v>
      </c>
      <c r="J1821" s="4" t="s">
        <v>185</v>
      </c>
      <c r="K1821" s="4" t="s">
        <v>41</v>
      </c>
      <c r="L1821" s="4" t="b">
        <v>0</v>
      </c>
      <c r="M1821" s="4" t="s">
        <v>21</v>
      </c>
      <c r="N1821" s="4" t="s">
        <v>443</v>
      </c>
      <c r="O1821" s="4" t="b">
        <v>0</v>
      </c>
    </row>
    <row r="1822" spans="1:15" x14ac:dyDescent="0.2">
      <c r="A1822" s="4">
        <v>2032</v>
      </c>
      <c r="B1822" s="4" t="s">
        <v>3043</v>
      </c>
      <c r="C1822" s="5">
        <v>42682</v>
      </c>
      <c r="D1822" s="4" t="s">
        <v>15</v>
      </c>
      <c r="E1822" s="4" t="s">
        <v>75</v>
      </c>
      <c r="F1822" s="4">
        <v>26</v>
      </c>
      <c r="G1822" s="4" t="str">
        <f t="shared" si="28"/>
        <v>Invalid</v>
      </c>
      <c r="H1822" s="4" t="s">
        <v>4048</v>
      </c>
      <c r="I1822" s="4" t="s">
        <v>1058</v>
      </c>
      <c r="J1822" s="4" t="s">
        <v>3044</v>
      </c>
      <c r="K1822" s="4" t="s">
        <v>67</v>
      </c>
      <c r="L1822" s="4" t="b">
        <v>0</v>
      </c>
      <c r="M1822" s="4" t="s">
        <v>21</v>
      </c>
      <c r="N1822" s="4" t="s">
        <v>48</v>
      </c>
      <c r="O1822" s="4" t="b">
        <v>0</v>
      </c>
    </row>
    <row r="1823" spans="1:15" x14ac:dyDescent="0.2">
      <c r="A1823" s="4">
        <v>2033</v>
      </c>
      <c r="B1823" s="4" t="s">
        <v>3045</v>
      </c>
      <c r="C1823" s="5">
        <v>42682</v>
      </c>
      <c r="D1823" s="4" t="s">
        <v>15</v>
      </c>
      <c r="E1823" s="4" t="s">
        <v>16</v>
      </c>
      <c r="F1823" s="4">
        <v>45</v>
      </c>
      <c r="G1823" s="4" t="str">
        <f t="shared" si="28"/>
        <v>Middle Age</v>
      </c>
      <c r="H1823" s="4" t="s">
        <v>4048</v>
      </c>
      <c r="I1823" s="4" t="s">
        <v>4052</v>
      </c>
      <c r="J1823" s="4" t="s">
        <v>903</v>
      </c>
      <c r="K1823" s="4" t="s">
        <v>37</v>
      </c>
      <c r="L1823" s="4" t="b">
        <v>0</v>
      </c>
      <c r="M1823" s="4" t="s">
        <v>21</v>
      </c>
      <c r="N1823" s="4" t="s">
        <v>22</v>
      </c>
      <c r="O1823" s="4" t="b">
        <v>0</v>
      </c>
    </row>
    <row r="1824" spans="1:15" x14ac:dyDescent="0.2">
      <c r="A1824" s="4">
        <v>2034</v>
      </c>
      <c r="B1824" s="4" t="s">
        <v>3046</v>
      </c>
      <c r="C1824" s="5">
        <v>42683</v>
      </c>
      <c r="D1824" s="4" t="s">
        <v>15</v>
      </c>
      <c r="E1824" s="4" t="s">
        <v>16</v>
      </c>
      <c r="F1824" s="4">
        <v>36</v>
      </c>
      <c r="G1824" s="4" t="str">
        <f t="shared" si="28"/>
        <v>Adult</v>
      </c>
      <c r="H1824" s="4" t="s">
        <v>4048</v>
      </c>
      <c r="I1824" s="4" t="s">
        <v>1058</v>
      </c>
      <c r="J1824" s="4" t="s">
        <v>3047</v>
      </c>
      <c r="K1824" s="4" t="s">
        <v>47</v>
      </c>
      <c r="L1824" s="4" t="b">
        <v>0</v>
      </c>
      <c r="M1824" s="4" t="s">
        <v>21</v>
      </c>
      <c r="N1824" s="4" t="s">
        <v>22</v>
      </c>
      <c r="O1824" s="4" t="b">
        <v>0</v>
      </c>
    </row>
    <row r="1825" spans="1:15" x14ac:dyDescent="0.2">
      <c r="A1825" s="4">
        <v>2036</v>
      </c>
      <c r="B1825" s="4" t="s">
        <v>3048</v>
      </c>
      <c r="C1825" s="5">
        <v>42684</v>
      </c>
      <c r="D1825" s="4" t="s">
        <v>15</v>
      </c>
      <c r="E1825" s="4" t="s">
        <v>16</v>
      </c>
      <c r="F1825" s="4">
        <v>41</v>
      </c>
      <c r="G1825" s="4" t="str">
        <f t="shared" si="28"/>
        <v>Middle Age</v>
      </c>
      <c r="H1825" s="4" t="s">
        <v>4048</v>
      </c>
      <c r="I1825" s="4" t="s">
        <v>4052</v>
      </c>
      <c r="J1825" s="4" t="s">
        <v>3049</v>
      </c>
      <c r="K1825" s="4" t="s">
        <v>64</v>
      </c>
      <c r="L1825" s="4" t="b">
        <v>0</v>
      </c>
      <c r="M1825" s="4" t="s">
        <v>78</v>
      </c>
      <c r="N1825" s="4"/>
      <c r="O1825" s="4" t="b">
        <v>0</v>
      </c>
    </row>
    <row r="1826" spans="1:15" x14ac:dyDescent="0.2">
      <c r="A1826" s="4">
        <v>2038</v>
      </c>
      <c r="B1826" s="4" t="s">
        <v>3050</v>
      </c>
      <c r="C1826" s="5">
        <v>42684</v>
      </c>
      <c r="D1826" s="4" t="s">
        <v>15</v>
      </c>
      <c r="E1826" s="4" t="s">
        <v>16</v>
      </c>
      <c r="F1826" s="4">
        <v>53</v>
      </c>
      <c r="G1826" s="4" t="str">
        <f t="shared" si="28"/>
        <v>Middle Age</v>
      </c>
      <c r="H1826" s="4" t="s">
        <v>4048</v>
      </c>
      <c r="I1826" s="4" t="s">
        <v>1058</v>
      </c>
      <c r="J1826" s="4" t="s">
        <v>352</v>
      </c>
      <c r="K1826" s="4" t="s">
        <v>170</v>
      </c>
      <c r="L1826" s="4" t="b">
        <v>0</v>
      </c>
      <c r="M1826" s="4" t="s">
        <v>21</v>
      </c>
      <c r="N1826" s="4" t="s">
        <v>22</v>
      </c>
      <c r="O1826" s="4" t="b">
        <v>0</v>
      </c>
    </row>
    <row r="1827" spans="1:15" x14ac:dyDescent="0.2">
      <c r="A1827" s="4">
        <v>2037</v>
      </c>
      <c r="B1827" s="4" t="s">
        <v>1705</v>
      </c>
      <c r="C1827" s="5">
        <v>42685</v>
      </c>
      <c r="D1827" s="4" t="s">
        <v>28</v>
      </c>
      <c r="E1827" s="4"/>
      <c r="F1827" s="4"/>
      <c r="G1827" s="4" t="str">
        <f t="shared" si="28"/>
        <v>Adolescent</v>
      </c>
      <c r="H1827" s="4" t="s">
        <v>4048</v>
      </c>
      <c r="I1827" s="4"/>
      <c r="J1827" s="4" t="s">
        <v>2688</v>
      </c>
      <c r="K1827" s="4" t="s">
        <v>231</v>
      </c>
      <c r="L1827" s="4" t="b">
        <v>0</v>
      </c>
      <c r="M1827" s="4" t="s">
        <v>78</v>
      </c>
      <c r="N1827" s="4"/>
      <c r="O1827" s="4" t="b">
        <v>0</v>
      </c>
    </row>
    <row r="1828" spans="1:15" x14ac:dyDescent="0.2">
      <c r="A1828" s="4">
        <v>2039</v>
      </c>
      <c r="B1828" s="4" t="s">
        <v>3051</v>
      </c>
      <c r="C1828" s="5">
        <v>42685</v>
      </c>
      <c r="D1828" s="4" t="s">
        <v>15</v>
      </c>
      <c r="E1828" s="4" t="s">
        <v>75</v>
      </c>
      <c r="F1828" s="4">
        <v>24</v>
      </c>
      <c r="G1828" s="4" t="str">
        <f t="shared" si="28"/>
        <v>Adolescent</v>
      </c>
      <c r="H1828" s="4" t="s">
        <v>4048</v>
      </c>
      <c r="I1828" s="4" t="s">
        <v>1058</v>
      </c>
      <c r="J1828" s="4" t="s">
        <v>755</v>
      </c>
      <c r="K1828" s="4" t="s">
        <v>41</v>
      </c>
      <c r="L1828" s="4" t="b">
        <v>0</v>
      </c>
      <c r="M1828" s="4" t="s">
        <v>21</v>
      </c>
      <c r="N1828" s="4" t="s">
        <v>48</v>
      </c>
      <c r="O1828" s="4" t="b">
        <v>0</v>
      </c>
    </row>
    <row r="1829" spans="1:15" x14ac:dyDescent="0.2">
      <c r="A1829" s="4">
        <v>2043</v>
      </c>
      <c r="B1829" s="4" t="s">
        <v>3052</v>
      </c>
      <c r="C1829" s="5">
        <v>42685</v>
      </c>
      <c r="D1829" s="4" t="s">
        <v>15</v>
      </c>
      <c r="E1829" s="4" t="s">
        <v>16</v>
      </c>
      <c r="F1829" s="4"/>
      <c r="G1829" s="4" t="str">
        <f t="shared" si="28"/>
        <v>Adolescent</v>
      </c>
      <c r="H1829" s="4" t="s">
        <v>4048</v>
      </c>
      <c r="I1829" s="4" t="s">
        <v>4052</v>
      </c>
      <c r="J1829" s="4" t="s">
        <v>305</v>
      </c>
      <c r="K1829" s="4" t="s">
        <v>176</v>
      </c>
      <c r="L1829" s="4" t="b">
        <v>0</v>
      </c>
      <c r="M1829" s="4" t="s">
        <v>21</v>
      </c>
      <c r="N1829" s="4" t="s">
        <v>443</v>
      </c>
      <c r="O1829" s="4" t="b">
        <v>0</v>
      </c>
    </row>
    <row r="1830" spans="1:15" x14ac:dyDescent="0.2">
      <c r="A1830" s="4">
        <v>2046</v>
      </c>
      <c r="B1830" s="4" t="s">
        <v>3053</v>
      </c>
      <c r="C1830" s="5">
        <v>42685</v>
      </c>
      <c r="D1830" s="4" t="s">
        <v>15</v>
      </c>
      <c r="E1830" s="4" t="s">
        <v>16</v>
      </c>
      <c r="F1830" s="4">
        <v>47</v>
      </c>
      <c r="G1830" s="4" t="str">
        <f t="shared" si="28"/>
        <v>Middle Age</v>
      </c>
      <c r="H1830" s="4" t="s">
        <v>4048</v>
      </c>
      <c r="I1830" s="4"/>
      <c r="J1830" s="4" t="s">
        <v>3054</v>
      </c>
      <c r="K1830" s="4" t="s">
        <v>41</v>
      </c>
      <c r="L1830" s="4" t="b">
        <v>0</v>
      </c>
      <c r="M1830" s="4" t="s">
        <v>21</v>
      </c>
      <c r="N1830" s="4" t="s">
        <v>22</v>
      </c>
      <c r="O1830" s="4" t="b">
        <v>0</v>
      </c>
    </row>
    <row r="1831" spans="1:15" x14ac:dyDescent="0.2">
      <c r="A1831" s="4">
        <v>2042</v>
      </c>
      <c r="B1831" s="4" t="s">
        <v>3055</v>
      </c>
      <c r="C1831" s="5">
        <v>42686</v>
      </c>
      <c r="D1831" s="4" t="s">
        <v>15</v>
      </c>
      <c r="E1831" s="4" t="s">
        <v>16</v>
      </c>
      <c r="F1831" s="4">
        <v>40</v>
      </c>
      <c r="G1831" s="4" t="str">
        <f t="shared" si="28"/>
        <v>Adult</v>
      </c>
      <c r="H1831" s="4" t="s">
        <v>4048</v>
      </c>
      <c r="I1831" s="4" t="s">
        <v>1058</v>
      </c>
      <c r="J1831" s="4" t="s">
        <v>254</v>
      </c>
      <c r="K1831" s="4" t="s">
        <v>255</v>
      </c>
      <c r="L1831" s="4" t="b">
        <v>0</v>
      </c>
      <c r="M1831" s="4" t="s">
        <v>21</v>
      </c>
      <c r="N1831" s="4" t="s">
        <v>22</v>
      </c>
      <c r="O1831" s="4" t="b">
        <v>0</v>
      </c>
    </row>
    <row r="1832" spans="1:15" x14ac:dyDescent="0.2">
      <c r="A1832" s="4">
        <v>2045</v>
      </c>
      <c r="B1832" s="4" t="s">
        <v>3056</v>
      </c>
      <c r="C1832" s="5">
        <v>42686</v>
      </c>
      <c r="D1832" s="4" t="s">
        <v>15</v>
      </c>
      <c r="E1832" s="4" t="s">
        <v>16</v>
      </c>
      <c r="F1832" s="4">
        <v>29</v>
      </c>
      <c r="G1832" s="4" t="str">
        <f t="shared" si="28"/>
        <v>Adult</v>
      </c>
      <c r="H1832" s="4" t="s">
        <v>4048</v>
      </c>
      <c r="I1832" s="4" t="s">
        <v>4052</v>
      </c>
      <c r="J1832" s="4" t="s">
        <v>368</v>
      </c>
      <c r="K1832" s="4" t="s">
        <v>47</v>
      </c>
      <c r="L1832" s="4" t="b">
        <v>0</v>
      </c>
      <c r="M1832" s="4" t="s">
        <v>21</v>
      </c>
      <c r="N1832" s="4" t="s">
        <v>48</v>
      </c>
      <c r="O1832" s="4" t="b">
        <v>0</v>
      </c>
    </row>
    <row r="1833" spans="1:15" x14ac:dyDescent="0.2">
      <c r="A1833" s="4">
        <v>2124</v>
      </c>
      <c r="B1833" s="4" t="s">
        <v>3057</v>
      </c>
      <c r="C1833" s="5">
        <v>42687</v>
      </c>
      <c r="D1833" s="4" t="s">
        <v>28</v>
      </c>
      <c r="E1833" s="4" t="s">
        <v>1790</v>
      </c>
      <c r="F1833" s="4">
        <v>38</v>
      </c>
      <c r="G1833" s="4" t="str">
        <f t="shared" si="28"/>
        <v>Adult</v>
      </c>
      <c r="H1833" s="4" t="s">
        <v>4048</v>
      </c>
      <c r="I1833" s="4"/>
      <c r="J1833" s="4" t="s">
        <v>3058</v>
      </c>
      <c r="K1833" s="4" t="s">
        <v>58</v>
      </c>
      <c r="L1833" s="4" t="b">
        <v>1</v>
      </c>
      <c r="M1833" s="4" t="s">
        <v>21</v>
      </c>
      <c r="N1833" s="4" t="s">
        <v>22</v>
      </c>
      <c r="O1833" s="4" t="b">
        <v>0</v>
      </c>
    </row>
    <row r="1834" spans="1:15" x14ac:dyDescent="0.2">
      <c r="A1834" s="4">
        <v>2040</v>
      </c>
      <c r="B1834" s="4" t="s">
        <v>3059</v>
      </c>
      <c r="C1834" s="5">
        <v>42687</v>
      </c>
      <c r="D1834" s="4" t="s">
        <v>15</v>
      </c>
      <c r="E1834" s="4" t="s">
        <v>16</v>
      </c>
      <c r="F1834" s="4">
        <v>22</v>
      </c>
      <c r="G1834" s="4" t="str">
        <f t="shared" si="28"/>
        <v>Adolescent</v>
      </c>
      <c r="H1834" s="4" t="s">
        <v>4048</v>
      </c>
      <c r="I1834" s="4" t="s">
        <v>4052</v>
      </c>
      <c r="J1834" s="4" t="s">
        <v>691</v>
      </c>
      <c r="K1834" s="4" t="s">
        <v>37</v>
      </c>
      <c r="L1834" s="4" t="b">
        <v>0</v>
      </c>
      <c r="M1834" s="4" t="s">
        <v>21</v>
      </c>
      <c r="N1834" s="4" t="s">
        <v>22</v>
      </c>
      <c r="O1834" s="4" t="b">
        <v>1</v>
      </c>
    </row>
    <row r="1835" spans="1:15" x14ac:dyDescent="0.2">
      <c r="A1835" s="4">
        <v>2041</v>
      </c>
      <c r="B1835" s="4" t="s">
        <v>3060</v>
      </c>
      <c r="C1835" s="5">
        <v>42687</v>
      </c>
      <c r="D1835" s="4" t="s">
        <v>15</v>
      </c>
      <c r="E1835" s="4" t="s">
        <v>16</v>
      </c>
      <c r="F1835" s="4">
        <v>21</v>
      </c>
      <c r="G1835" s="4" t="str">
        <f t="shared" si="28"/>
        <v>Adolescent</v>
      </c>
      <c r="H1835" s="4" t="s">
        <v>4048</v>
      </c>
      <c r="I1835" s="4" t="s">
        <v>4052</v>
      </c>
      <c r="J1835" s="4" t="s">
        <v>247</v>
      </c>
      <c r="K1835" s="4" t="s">
        <v>44</v>
      </c>
      <c r="L1835" s="4" t="b">
        <v>0</v>
      </c>
      <c r="M1835" s="4" t="s">
        <v>21</v>
      </c>
      <c r="N1835" s="4" t="s">
        <v>22</v>
      </c>
      <c r="O1835" s="4" t="b">
        <v>0</v>
      </c>
    </row>
    <row r="1836" spans="1:15" x14ac:dyDescent="0.2">
      <c r="A1836" s="4">
        <v>2048</v>
      </c>
      <c r="B1836" s="4" t="s">
        <v>3061</v>
      </c>
      <c r="C1836" s="5">
        <v>42689</v>
      </c>
      <c r="D1836" s="4" t="s">
        <v>15</v>
      </c>
      <c r="E1836" s="4" t="s">
        <v>75</v>
      </c>
      <c r="F1836" s="4">
        <v>25</v>
      </c>
      <c r="G1836" s="4" t="str">
        <f t="shared" si="28"/>
        <v>Invalid</v>
      </c>
      <c r="H1836" s="4" t="s">
        <v>4048</v>
      </c>
      <c r="I1836" s="4" t="s">
        <v>4051</v>
      </c>
      <c r="J1836" s="4" t="s">
        <v>921</v>
      </c>
      <c r="K1836" s="4" t="s">
        <v>58</v>
      </c>
      <c r="L1836" s="4" t="b">
        <v>0</v>
      </c>
      <c r="M1836" s="4" t="s">
        <v>33</v>
      </c>
      <c r="N1836" s="4" t="s">
        <v>48</v>
      </c>
      <c r="O1836" s="4" t="b">
        <v>0</v>
      </c>
    </row>
    <row r="1837" spans="1:15" x14ac:dyDescent="0.2">
      <c r="A1837" s="4">
        <v>2049</v>
      </c>
      <c r="B1837" s="4" t="s">
        <v>3062</v>
      </c>
      <c r="C1837" s="5">
        <v>42689</v>
      </c>
      <c r="D1837" s="4" t="s">
        <v>15</v>
      </c>
      <c r="E1837" s="4" t="s">
        <v>16</v>
      </c>
      <c r="F1837" s="4">
        <v>37</v>
      </c>
      <c r="G1837" s="4" t="str">
        <f t="shared" si="28"/>
        <v>Adult</v>
      </c>
      <c r="H1837" s="4" t="s">
        <v>4048</v>
      </c>
      <c r="I1837" s="4" t="s">
        <v>1058</v>
      </c>
      <c r="J1837" s="4" t="s">
        <v>522</v>
      </c>
      <c r="K1837" s="4" t="s">
        <v>64</v>
      </c>
      <c r="L1837" s="4" t="b">
        <v>0</v>
      </c>
      <c r="M1837" s="4" t="s">
        <v>21</v>
      </c>
      <c r="N1837" s="4" t="s">
        <v>22</v>
      </c>
      <c r="O1837" s="4" t="b">
        <v>0</v>
      </c>
    </row>
    <row r="1838" spans="1:15" x14ac:dyDescent="0.2">
      <c r="A1838" s="4">
        <v>2047</v>
      </c>
      <c r="B1838" s="4" t="s">
        <v>3063</v>
      </c>
      <c r="C1838" s="5">
        <v>42689</v>
      </c>
      <c r="D1838" s="4" t="s">
        <v>15</v>
      </c>
      <c r="E1838" s="4" t="s">
        <v>60</v>
      </c>
      <c r="F1838" s="4">
        <v>48</v>
      </c>
      <c r="G1838" s="4" t="str">
        <f t="shared" si="28"/>
        <v>Middle Age</v>
      </c>
      <c r="H1838" s="4" t="s">
        <v>4048</v>
      </c>
      <c r="I1838" s="4"/>
      <c r="J1838" s="4" t="s">
        <v>2314</v>
      </c>
      <c r="K1838" s="4" t="s">
        <v>37</v>
      </c>
      <c r="L1838" s="4" t="b">
        <v>0</v>
      </c>
      <c r="M1838" s="4" t="s">
        <v>33</v>
      </c>
      <c r="N1838" s="4" t="s">
        <v>22</v>
      </c>
      <c r="O1838" s="4" t="b">
        <v>0</v>
      </c>
    </row>
    <row r="1839" spans="1:15" x14ac:dyDescent="0.2">
      <c r="A1839" s="4">
        <v>2050</v>
      </c>
      <c r="B1839" s="4" t="s">
        <v>3064</v>
      </c>
      <c r="C1839" s="5">
        <v>42690</v>
      </c>
      <c r="D1839" s="4" t="s">
        <v>15</v>
      </c>
      <c r="E1839" s="4" t="s">
        <v>452</v>
      </c>
      <c r="F1839" s="4">
        <v>37</v>
      </c>
      <c r="G1839" s="4" t="str">
        <f t="shared" si="28"/>
        <v>Adult</v>
      </c>
      <c r="H1839" s="4" t="s">
        <v>4048</v>
      </c>
      <c r="I1839" s="4" t="s">
        <v>4052</v>
      </c>
      <c r="J1839" s="4" t="s">
        <v>1109</v>
      </c>
      <c r="K1839" s="4" t="s">
        <v>37</v>
      </c>
      <c r="L1839" s="4" t="b">
        <v>0</v>
      </c>
      <c r="M1839" s="4" t="s">
        <v>33</v>
      </c>
      <c r="N1839" s="4" t="s">
        <v>22</v>
      </c>
      <c r="O1839" s="4" t="b">
        <v>0</v>
      </c>
    </row>
    <row r="1840" spans="1:15" x14ac:dyDescent="0.2">
      <c r="A1840" s="4">
        <v>2051</v>
      </c>
      <c r="B1840" s="4" t="s">
        <v>3065</v>
      </c>
      <c r="C1840" s="5">
        <v>42690</v>
      </c>
      <c r="D1840" s="4" t="s">
        <v>15</v>
      </c>
      <c r="E1840" s="4" t="s">
        <v>16</v>
      </c>
      <c r="F1840" s="4">
        <v>56</v>
      </c>
      <c r="G1840" s="4" t="str">
        <f t="shared" si="28"/>
        <v>Middle Age</v>
      </c>
      <c r="H1840" s="4" t="s">
        <v>4048</v>
      </c>
      <c r="I1840" s="4" t="s">
        <v>1058</v>
      </c>
      <c r="J1840" s="4" t="s">
        <v>1824</v>
      </c>
      <c r="K1840" s="4" t="s">
        <v>37</v>
      </c>
      <c r="L1840" s="4" t="b">
        <v>0</v>
      </c>
      <c r="M1840" s="4" t="s">
        <v>33</v>
      </c>
      <c r="N1840" s="4" t="s">
        <v>22</v>
      </c>
      <c r="O1840" s="4" t="b">
        <v>0</v>
      </c>
    </row>
    <row r="1841" spans="1:15" x14ac:dyDescent="0.2">
      <c r="A1841" s="4">
        <v>2052</v>
      </c>
      <c r="B1841" s="4" t="s">
        <v>3066</v>
      </c>
      <c r="C1841" s="5">
        <v>42692</v>
      </c>
      <c r="D1841" s="4" t="s">
        <v>28</v>
      </c>
      <c r="E1841" s="4" t="s">
        <v>16</v>
      </c>
      <c r="F1841" s="4">
        <v>35</v>
      </c>
      <c r="G1841" s="4" t="str">
        <f t="shared" si="28"/>
        <v>Adult</v>
      </c>
      <c r="H1841" s="4" t="s">
        <v>4048</v>
      </c>
      <c r="I1841" s="4" t="s">
        <v>1058</v>
      </c>
      <c r="J1841" s="4" t="s">
        <v>2491</v>
      </c>
      <c r="K1841" s="4" t="s">
        <v>170</v>
      </c>
      <c r="L1841" s="4" t="b">
        <v>1</v>
      </c>
      <c r="M1841" s="4" t="s">
        <v>33</v>
      </c>
      <c r="N1841" s="4" t="s">
        <v>22</v>
      </c>
      <c r="O1841" s="4" t="b">
        <v>0</v>
      </c>
    </row>
    <row r="1842" spans="1:15" x14ac:dyDescent="0.2">
      <c r="A1842" s="4">
        <v>2056</v>
      </c>
      <c r="B1842" s="4" t="s">
        <v>3067</v>
      </c>
      <c r="C1842" s="5">
        <v>42692</v>
      </c>
      <c r="D1842" s="4" t="s">
        <v>28</v>
      </c>
      <c r="E1842" s="4" t="s">
        <v>452</v>
      </c>
      <c r="F1842" s="4">
        <v>25</v>
      </c>
      <c r="G1842" s="4" t="str">
        <f t="shared" si="28"/>
        <v>Invalid</v>
      </c>
      <c r="H1842" s="4" t="s">
        <v>4048</v>
      </c>
      <c r="I1842" s="4" t="s">
        <v>4051</v>
      </c>
      <c r="J1842" s="4" t="s">
        <v>2867</v>
      </c>
      <c r="K1842" s="4" t="s">
        <v>170</v>
      </c>
      <c r="L1842" s="4" t="b">
        <v>1</v>
      </c>
      <c r="M1842" s="4" t="s">
        <v>33</v>
      </c>
      <c r="N1842" s="4" t="s">
        <v>22</v>
      </c>
      <c r="O1842" s="4" t="b">
        <v>0</v>
      </c>
    </row>
    <row r="1843" spans="1:15" x14ac:dyDescent="0.2">
      <c r="A1843" s="4">
        <v>2057</v>
      </c>
      <c r="B1843" s="4" t="s">
        <v>3068</v>
      </c>
      <c r="C1843" s="5">
        <v>42692</v>
      </c>
      <c r="D1843" s="4" t="s">
        <v>15</v>
      </c>
      <c r="E1843" s="4" t="s">
        <v>16</v>
      </c>
      <c r="F1843" s="4">
        <v>25</v>
      </c>
      <c r="G1843" s="4" t="str">
        <f t="shared" si="28"/>
        <v>Invalid</v>
      </c>
      <c r="H1843" s="4" t="s">
        <v>4048</v>
      </c>
      <c r="I1843" s="4" t="s">
        <v>4051</v>
      </c>
      <c r="J1843" s="4" t="s">
        <v>3069</v>
      </c>
      <c r="K1843" s="4" t="s">
        <v>231</v>
      </c>
      <c r="L1843" s="4" t="b">
        <v>0</v>
      </c>
      <c r="M1843" s="4" t="s">
        <v>21</v>
      </c>
      <c r="N1843" s="4" t="s">
        <v>22</v>
      </c>
      <c r="O1843" s="4" t="b">
        <v>0</v>
      </c>
    </row>
    <row r="1844" spans="1:15" x14ac:dyDescent="0.2">
      <c r="A1844" s="4">
        <v>2058</v>
      </c>
      <c r="B1844" s="4" t="s">
        <v>3070</v>
      </c>
      <c r="C1844" s="5">
        <v>42692</v>
      </c>
      <c r="D1844" s="4" t="s">
        <v>28</v>
      </c>
      <c r="E1844" s="4" t="s">
        <v>452</v>
      </c>
      <c r="F1844" s="4">
        <v>48</v>
      </c>
      <c r="G1844" s="4" t="str">
        <f t="shared" si="28"/>
        <v>Middle Age</v>
      </c>
      <c r="H1844" s="4" t="s">
        <v>4048</v>
      </c>
      <c r="I1844" s="4"/>
      <c r="J1844" s="4" t="s">
        <v>3071</v>
      </c>
      <c r="K1844" s="4" t="s">
        <v>47</v>
      </c>
      <c r="L1844" s="4" t="b">
        <v>1</v>
      </c>
      <c r="M1844" s="4" t="s">
        <v>33</v>
      </c>
      <c r="N1844" s="4" t="s">
        <v>22</v>
      </c>
      <c r="O1844" s="4" t="b">
        <v>0</v>
      </c>
    </row>
    <row r="1845" spans="1:15" x14ac:dyDescent="0.2">
      <c r="A1845" s="4">
        <v>2059</v>
      </c>
      <c r="B1845" s="4" t="s">
        <v>3072</v>
      </c>
      <c r="C1845" s="5">
        <v>42692</v>
      </c>
      <c r="D1845" s="4" t="s">
        <v>15</v>
      </c>
      <c r="E1845" s="4" t="s">
        <v>16</v>
      </c>
      <c r="F1845" s="4">
        <v>26</v>
      </c>
      <c r="G1845" s="4" t="str">
        <f t="shared" si="28"/>
        <v>Invalid</v>
      </c>
      <c r="H1845" s="4" t="s">
        <v>4048</v>
      </c>
      <c r="I1845" s="4" t="s">
        <v>4051</v>
      </c>
      <c r="J1845" s="4" t="s">
        <v>620</v>
      </c>
      <c r="K1845" s="4" t="s">
        <v>94</v>
      </c>
      <c r="L1845" s="4" t="b">
        <v>0</v>
      </c>
      <c r="M1845" s="4" t="s">
        <v>21</v>
      </c>
      <c r="N1845" s="4" t="s">
        <v>22</v>
      </c>
      <c r="O1845" s="4" t="b">
        <v>0</v>
      </c>
    </row>
    <row r="1846" spans="1:15" x14ac:dyDescent="0.2">
      <c r="A1846" s="4">
        <v>2053</v>
      </c>
      <c r="B1846" s="4" t="s">
        <v>3073</v>
      </c>
      <c r="C1846" s="5">
        <v>42693</v>
      </c>
      <c r="D1846" s="4" t="s">
        <v>15</v>
      </c>
      <c r="E1846" s="4" t="s">
        <v>75</v>
      </c>
      <c r="F1846" s="4">
        <v>29</v>
      </c>
      <c r="G1846" s="4" t="str">
        <f t="shared" si="28"/>
        <v>Adult</v>
      </c>
      <c r="H1846" s="4" t="s">
        <v>4048</v>
      </c>
      <c r="I1846" s="4" t="s">
        <v>4052</v>
      </c>
      <c r="J1846" s="4" t="s">
        <v>404</v>
      </c>
      <c r="K1846" s="4" t="s">
        <v>37</v>
      </c>
      <c r="L1846" s="4" t="b">
        <v>0</v>
      </c>
      <c r="M1846" s="4" t="s">
        <v>21</v>
      </c>
      <c r="N1846" s="4" t="s">
        <v>73</v>
      </c>
      <c r="O1846" s="4" t="b">
        <v>1</v>
      </c>
    </row>
    <row r="1847" spans="1:15" x14ac:dyDescent="0.2">
      <c r="A1847" s="4">
        <v>2054</v>
      </c>
      <c r="B1847" s="4" t="s">
        <v>3074</v>
      </c>
      <c r="C1847" s="5">
        <v>42693</v>
      </c>
      <c r="D1847" s="4" t="s">
        <v>28</v>
      </c>
      <c r="E1847" s="4" t="s">
        <v>60</v>
      </c>
      <c r="F1847" s="4">
        <v>15</v>
      </c>
      <c r="G1847" s="4" t="str">
        <f t="shared" si="28"/>
        <v>Adolescent</v>
      </c>
      <c r="H1847" s="4" t="s">
        <v>4048</v>
      </c>
      <c r="I1847" s="4" t="s">
        <v>4050</v>
      </c>
      <c r="J1847" s="4" t="s">
        <v>3075</v>
      </c>
      <c r="K1847" s="4" t="s">
        <v>37</v>
      </c>
      <c r="L1847" s="4" t="b">
        <v>0</v>
      </c>
      <c r="M1847" s="4" t="s">
        <v>33</v>
      </c>
      <c r="N1847" s="4" t="s">
        <v>73</v>
      </c>
      <c r="O1847" s="4" t="b">
        <v>1</v>
      </c>
    </row>
    <row r="1848" spans="1:15" x14ac:dyDescent="0.2">
      <c r="A1848" s="4">
        <v>2055</v>
      </c>
      <c r="B1848" s="4" t="s">
        <v>3076</v>
      </c>
      <c r="C1848" s="5">
        <v>42693</v>
      </c>
      <c r="D1848" s="4" t="s">
        <v>15</v>
      </c>
      <c r="E1848" s="4" t="s">
        <v>16</v>
      </c>
      <c r="F1848" s="4">
        <v>55</v>
      </c>
      <c r="G1848" s="4" t="str">
        <f t="shared" si="28"/>
        <v>Middle Age</v>
      </c>
      <c r="H1848" s="4" t="s">
        <v>4048</v>
      </c>
      <c r="I1848" s="4"/>
      <c r="J1848" s="4" t="s">
        <v>680</v>
      </c>
      <c r="K1848" s="4" t="s">
        <v>44</v>
      </c>
      <c r="L1848" s="4" t="b">
        <v>0</v>
      </c>
      <c r="M1848" s="4" t="s">
        <v>21</v>
      </c>
      <c r="N1848" s="4" t="s">
        <v>22</v>
      </c>
      <c r="O1848" s="4" t="b">
        <v>0</v>
      </c>
    </row>
    <row r="1849" spans="1:15" x14ac:dyDescent="0.2">
      <c r="A1849" s="4">
        <v>2062</v>
      </c>
      <c r="B1849" s="4" t="s">
        <v>3077</v>
      </c>
      <c r="C1849" s="5">
        <v>42693</v>
      </c>
      <c r="D1849" s="4" t="s">
        <v>15</v>
      </c>
      <c r="E1849" s="4" t="s">
        <v>2447</v>
      </c>
      <c r="F1849" s="4">
        <v>21</v>
      </c>
      <c r="G1849" s="4" t="str">
        <f t="shared" si="28"/>
        <v>Adolescent</v>
      </c>
      <c r="H1849" s="4" t="s">
        <v>4048</v>
      </c>
      <c r="I1849" s="4" t="s">
        <v>4051</v>
      </c>
      <c r="J1849" s="4" t="s">
        <v>3078</v>
      </c>
      <c r="K1849" s="4" t="s">
        <v>259</v>
      </c>
      <c r="L1849" s="4" t="b">
        <v>1</v>
      </c>
      <c r="M1849" s="4" t="s">
        <v>21</v>
      </c>
      <c r="N1849" s="4" t="s">
        <v>22</v>
      </c>
      <c r="O1849" s="4" t="b">
        <v>0</v>
      </c>
    </row>
    <row r="1850" spans="1:15" x14ac:dyDescent="0.2">
      <c r="A1850" s="4">
        <v>2061</v>
      </c>
      <c r="B1850" s="4" t="s">
        <v>3079</v>
      </c>
      <c r="C1850" s="5">
        <v>42694</v>
      </c>
      <c r="D1850" s="4" t="s">
        <v>15</v>
      </c>
      <c r="E1850" s="4" t="s">
        <v>16</v>
      </c>
      <c r="F1850" s="4">
        <v>24</v>
      </c>
      <c r="G1850" s="4" t="str">
        <f t="shared" si="28"/>
        <v>Adolescent</v>
      </c>
      <c r="H1850" s="4" t="s">
        <v>4048</v>
      </c>
      <c r="I1850" s="4" t="s">
        <v>4052</v>
      </c>
      <c r="J1850" s="4" t="s">
        <v>445</v>
      </c>
      <c r="K1850" s="4" t="s">
        <v>64</v>
      </c>
      <c r="L1850" s="4" t="b">
        <v>0</v>
      </c>
      <c r="M1850" s="4" t="s">
        <v>21</v>
      </c>
      <c r="N1850" s="4" t="s">
        <v>22</v>
      </c>
      <c r="O1850" s="4" t="b">
        <v>0</v>
      </c>
    </row>
    <row r="1851" spans="1:15" x14ac:dyDescent="0.2">
      <c r="A1851" s="4">
        <v>2063</v>
      </c>
      <c r="B1851" s="4" t="s">
        <v>3080</v>
      </c>
      <c r="C1851" s="5">
        <v>42694</v>
      </c>
      <c r="D1851" s="4" t="s">
        <v>15</v>
      </c>
      <c r="E1851" s="4" t="s">
        <v>16</v>
      </c>
      <c r="F1851" s="4">
        <v>18</v>
      </c>
      <c r="G1851" s="4" t="str">
        <f t="shared" si="28"/>
        <v>Adolescent</v>
      </c>
      <c r="H1851" s="4" t="s">
        <v>4048</v>
      </c>
      <c r="I1851" s="4" t="s">
        <v>1058</v>
      </c>
      <c r="J1851" s="4" t="s">
        <v>283</v>
      </c>
      <c r="K1851" s="4" t="s">
        <v>110</v>
      </c>
      <c r="L1851" s="4" t="b">
        <v>0</v>
      </c>
      <c r="M1851" s="4" t="s">
        <v>33</v>
      </c>
      <c r="N1851" s="4" t="s">
        <v>73</v>
      </c>
      <c r="O1851" s="4" t="b">
        <v>0</v>
      </c>
    </row>
    <row r="1852" spans="1:15" x14ac:dyDescent="0.2">
      <c r="A1852" s="4">
        <v>2060</v>
      </c>
      <c r="B1852" s="4" t="s">
        <v>3081</v>
      </c>
      <c r="C1852" s="5">
        <v>42695</v>
      </c>
      <c r="D1852" s="4" t="s">
        <v>15</v>
      </c>
      <c r="E1852" s="4" t="s">
        <v>16</v>
      </c>
      <c r="F1852" s="4">
        <v>19</v>
      </c>
      <c r="G1852" s="4" t="str">
        <f t="shared" si="28"/>
        <v>Adolescent</v>
      </c>
      <c r="H1852" s="4" t="s">
        <v>4048</v>
      </c>
      <c r="I1852" s="4" t="s">
        <v>4051</v>
      </c>
      <c r="J1852" s="4" t="s">
        <v>158</v>
      </c>
      <c r="K1852" s="4" t="s">
        <v>110</v>
      </c>
      <c r="L1852" s="4" t="b">
        <v>0</v>
      </c>
      <c r="M1852" s="4" t="s">
        <v>21</v>
      </c>
      <c r="N1852" s="4" t="s">
        <v>73</v>
      </c>
      <c r="O1852" s="4" t="b">
        <v>0</v>
      </c>
    </row>
    <row r="1853" spans="1:15" x14ac:dyDescent="0.2">
      <c r="A1853" s="4">
        <v>2064</v>
      </c>
      <c r="B1853" s="4" t="s">
        <v>3082</v>
      </c>
      <c r="C1853" s="5">
        <v>42695</v>
      </c>
      <c r="D1853" s="4" t="s">
        <v>15</v>
      </c>
      <c r="E1853" s="4" t="s">
        <v>60</v>
      </c>
      <c r="F1853" s="4">
        <v>27</v>
      </c>
      <c r="G1853" s="4" t="str">
        <f t="shared" si="28"/>
        <v>Adult</v>
      </c>
      <c r="H1853" s="4" t="s">
        <v>4048</v>
      </c>
      <c r="I1853" s="4" t="s">
        <v>1058</v>
      </c>
      <c r="J1853" s="4" t="s">
        <v>3083</v>
      </c>
      <c r="K1853" s="4" t="s">
        <v>37</v>
      </c>
      <c r="L1853" s="4" t="b">
        <v>1</v>
      </c>
      <c r="M1853" s="4" t="s">
        <v>33</v>
      </c>
      <c r="N1853" s="4" t="s">
        <v>73</v>
      </c>
      <c r="O1853" s="4" t="b">
        <v>0</v>
      </c>
    </row>
    <row r="1854" spans="1:15" x14ac:dyDescent="0.2">
      <c r="A1854" s="4">
        <v>2065</v>
      </c>
      <c r="B1854" s="4" t="s">
        <v>3084</v>
      </c>
      <c r="C1854" s="5">
        <v>42696</v>
      </c>
      <c r="D1854" s="4" t="s">
        <v>15</v>
      </c>
      <c r="E1854" s="4" t="s">
        <v>16</v>
      </c>
      <c r="F1854" s="4">
        <v>45</v>
      </c>
      <c r="G1854" s="4" t="str">
        <f t="shared" si="28"/>
        <v>Middle Age</v>
      </c>
      <c r="H1854" s="4" t="s">
        <v>4048</v>
      </c>
      <c r="I1854" s="4" t="s">
        <v>4052</v>
      </c>
      <c r="J1854" s="4" t="s">
        <v>3085</v>
      </c>
      <c r="K1854" s="4" t="s">
        <v>37</v>
      </c>
      <c r="L1854" s="4" t="b">
        <v>0</v>
      </c>
      <c r="M1854" s="4" t="s">
        <v>21</v>
      </c>
      <c r="N1854" s="4" t="s">
        <v>22</v>
      </c>
      <c r="O1854" s="4" t="b">
        <v>0</v>
      </c>
    </row>
    <row r="1855" spans="1:15" x14ac:dyDescent="0.2">
      <c r="A1855" s="4">
        <v>2066</v>
      </c>
      <c r="B1855" s="4" t="s">
        <v>3086</v>
      </c>
      <c r="C1855" s="5">
        <v>42696</v>
      </c>
      <c r="D1855" s="4" t="s">
        <v>15</v>
      </c>
      <c r="E1855" s="4" t="s">
        <v>16</v>
      </c>
      <c r="F1855" s="4">
        <v>36</v>
      </c>
      <c r="G1855" s="4" t="str">
        <f t="shared" si="28"/>
        <v>Adult</v>
      </c>
      <c r="H1855" s="4" t="s">
        <v>4048</v>
      </c>
      <c r="I1855" s="4" t="s">
        <v>4051</v>
      </c>
      <c r="J1855" s="4" t="s">
        <v>540</v>
      </c>
      <c r="K1855" s="4" t="s">
        <v>64</v>
      </c>
      <c r="L1855" s="4" t="b">
        <v>0</v>
      </c>
      <c r="M1855" s="4" t="s">
        <v>33</v>
      </c>
      <c r="N1855" s="4" t="s">
        <v>48</v>
      </c>
      <c r="O1855" s="4" t="b">
        <v>0</v>
      </c>
    </row>
    <row r="1856" spans="1:15" x14ac:dyDescent="0.2">
      <c r="A1856" s="4">
        <v>2067</v>
      </c>
      <c r="B1856" s="4" t="s">
        <v>3087</v>
      </c>
      <c r="C1856" s="5">
        <v>42696</v>
      </c>
      <c r="D1856" s="4" t="s">
        <v>15</v>
      </c>
      <c r="E1856" s="4" t="s">
        <v>78</v>
      </c>
      <c r="F1856" s="4">
        <v>34</v>
      </c>
      <c r="G1856" s="4" t="str">
        <f t="shared" si="28"/>
        <v>Adult</v>
      </c>
      <c r="H1856" s="4" t="s">
        <v>4048</v>
      </c>
      <c r="I1856" s="4" t="s">
        <v>4051</v>
      </c>
      <c r="J1856" s="4" t="s">
        <v>1286</v>
      </c>
      <c r="K1856" s="4" t="s">
        <v>252</v>
      </c>
      <c r="L1856" s="4" t="b">
        <v>0</v>
      </c>
      <c r="M1856" s="4" t="s">
        <v>78</v>
      </c>
      <c r="N1856" s="4" t="s">
        <v>22</v>
      </c>
      <c r="O1856" s="4" t="b">
        <v>0</v>
      </c>
    </row>
    <row r="1857" spans="1:15" x14ac:dyDescent="0.2">
      <c r="A1857" s="4">
        <v>2068</v>
      </c>
      <c r="B1857" s="4" t="s">
        <v>3088</v>
      </c>
      <c r="C1857" s="5">
        <v>42696</v>
      </c>
      <c r="D1857" s="4" t="s">
        <v>15</v>
      </c>
      <c r="E1857" s="4" t="s">
        <v>16</v>
      </c>
      <c r="F1857" s="4">
        <v>23</v>
      </c>
      <c r="G1857" s="4" t="str">
        <f t="shared" si="28"/>
        <v>Adolescent</v>
      </c>
      <c r="H1857" s="4" t="s">
        <v>4048</v>
      </c>
      <c r="I1857" s="4" t="s">
        <v>4051</v>
      </c>
      <c r="J1857" s="4" t="s">
        <v>1937</v>
      </c>
      <c r="K1857" s="4" t="s">
        <v>116</v>
      </c>
      <c r="L1857" s="4" t="b">
        <v>0</v>
      </c>
      <c r="M1857" s="4" t="s">
        <v>21</v>
      </c>
      <c r="N1857" s="4" t="s">
        <v>22</v>
      </c>
      <c r="O1857" s="4" t="b">
        <v>0</v>
      </c>
    </row>
    <row r="1858" spans="1:15" x14ac:dyDescent="0.2">
      <c r="A1858" s="4">
        <v>2069</v>
      </c>
      <c r="B1858" s="4" t="s">
        <v>3089</v>
      </c>
      <c r="C1858" s="5">
        <v>42697</v>
      </c>
      <c r="D1858" s="4" t="s">
        <v>15</v>
      </c>
      <c r="E1858" s="4" t="s">
        <v>60</v>
      </c>
      <c r="F1858" s="4">
        <v>43</v>
      </c>
      <c r="G1858" s="4" t="str">
        <f t="shared" si="28"/>
        <v>Middle Age</v>
      </c>
      <c r="H1858" s="4" t="s">
        <v>4048</v>
      </c>
      <c r="I1858" s="4" t="s">
        <v>1058</v>
      </c>
      <c r="J1858" s="4" t="s">
        <v>3022</v>
      </c>
      <c r="K1858" s="4" t="s">
        <v>170</v>
      </c>
      <c r="L1858" s="4" t="b">
        <v>0</v>
      </c>
      <c r="M1858" s="4" t="s">
        <v>33</v>
      </c>
      <c r="N1858" s="4" t="s">
        <v>22</v>
      </c>
      <c r="O1858" s="4" t="b">
        <v>0</v>
      </c>
    </row>
    <row r="1859" spans="1:15" x14ac:dyDescent="0.2">
      <c r="A1859" s="4">
        <v>2070</v>
      </c>
      <c r="B1859" s="4" t="s">
        <v>3090</v>
      </c>
      <c r="C1859" s="5">
        <v>42697</v>
      </c>
      <c r="D1859" s="4" t="s">
        <v>15</v>
      </c>
      <c r="E1859" s="4" t="s">
        <v>60</v>
      </c>
      <c r="F1859" s="4">
        <v>43</v>
      </c>
      <c r="G1859" s="4" t="str">
        <f t="shared" ref="G1859:G1922" si="29">IF(F1859&gt;65,"Old",IF(F1859&gt;40,"Middle Age",IF(F1859&gt;26,"Adult",IF(F1859&lt;25,"Adolescent","Invalid"))))</f>
        <v>Middle Age</v>
      </c>
      <c r="H1859" s="4" t="s">
        <v>4048</v>
      </c>
      <c r="I1859" s="4" t="s">
        <v>1058</v>
      </c>
      <c r="J1859" s="4" t="s">
        <v>3091</v>
      </c>
      <c r="K1859" s="4" t="s">
        <v>211</v>
      </c>
      <c r="L1859" s="4" t="b">
        <v>0</v>
      </c>
      <c r="M1859" s="4" t="s">
        <v>33</v>
      </c>
      <c r="N1859" s="4" t="s">
        <v>22</v>
      </c>
      <c r="O1859" s="4" t="b">
        <v>0</v>
      </c>
    </row>
    <row r="1860" spans="1:15" x14ac:dyDescent="0.2">
      <c r="A1860" s="4">
        <v>2073</v>
      </c>
      <c r="B1860" s="4" t="s">
        <v>3092</v>
      </c>
      <c r="C1860" s="5">
        <v>42697</v>
      </c>
      <c r="D1860" s="4" t="s">
        <v>15</v>
      </c>
      <c r="E1860" s="4" t="s">
        <v>78</v>
      </c>
      <c r="F1860" s="4">
        <v>19</v>
      </c>
      <c r="G1860" s="4" t="str">
        <f t="shared" si="29"/>
        <v>Adolescent</v>
      </c>
      <c r="H1860" s="4" t="s">
        <v>4048</v>
      </c>
      <c r="I1860" s="4" t="s">
        <v>4051</v>
      </c>
      <c r="J1860" s="4" t="s">
        <v>620</v>
      </c>
      <c r="K1860" s="4" t="s">
        <v>94</v>
      </c>
      <c r="L1860" s="4" t="b">
        <v>0</v>
      </c>
      <c r="M1860" s="4" t="s">
        <v>78</v>
      </c>
      <c r="N1860" s="4" t="s">
        <v>73</v>
      </c>
      <c r="O1860" s="4" t="b">
        <v>0</v>
      </c>
    </row>
    <row r="1861" spans="1:15" x14ac:dyDescent="0.2">
      <c r="A1861" s="4">
        <v>2074</v>
      </c>
      <c r="B1861" s="4" t="s">
        <v>3093</v>
      </c>
      <c r="C1861" s="5">
        <v>42698</v>
      </c>
      <c r="D1861" s="4" t="s">
        <v>15</v>
      </c>
      <c r="E1861" s="4" t="s">
        <v>60</v>
      </c>
      <c r="F1861" s="4">
        <v>45</v>
      </c>
      <c r="G1861" s="4" t="str">
        <f t="shared" si="29"/>
        <v>Middle Age</v>
      </c>
      <c r="H1861" s="4" t="s">
        <v>4048</v>
      </c>
      <c r="I1861" s="4"/>
      <c r="J1861" s="4" t="s">
        <v>2197</v>
      </c>
      <c r="K1861" s="4" t="s">
        <v>243</v>
      </c>
      <c r="L1861" s="4" t="b">
        <v>1</v>
      </c>
      <c r="M1861" s="4" t="s">
        <v>21</v>
      </c>
      <c r="N1861" s="4" t="s">
        <v>22</v>
      </c>
      <c r="O1861" s="4" t="b">
        <v>0</v>
      </c>
    </row>
    <row r="1862" spans="1:15" x14ac:dyDescent="0.2">
      <c r="A1862" s="4">
        <v>2071</v>
      </c>
      <c r="B1862" s="4" t="s">
        <v>3094</v>
      </c>
      <c r="C1862" s="5">
        <v>42699</v>
      </c>
      <c r="D1862" s="4" t="s">
        <v>15</v>
      </c>
      <c r="E1862" s="4" t="s">
        <v>16</v>
      </c>
      <c r="F1862" s="4">
        <v>37</v>
      </c>
      <c r="G1862" s="4" t="str">
        <f t="shared" si="29"/>
        <v>Adult</v>
      </c>
      <c r="H1862" s="4" t="s">
        <v>4048</v>
      </c>
      <c r="I1862" s="4" t="s">
        <v>4051</v>
      </c>
      <c r="J1862" s="4" t="s">
        <v>620</v>
      </c>
      <c r="K1862" s="4" t="s">
        <v>94</v>
      </c>
      <c r="L1862" s="4" t="b">
        <v>0</v>
      </c>
      <c r="M1862" s="4" t="s">
        <v>21</v>
      </c>
      <c r="N1862" s="4"/>
      <c r="O1862" s="4" t="b">
        <v>0</v>
      </c>
    </row>
    <row r="1863" spans="1:15" x14ac:dyDescent="0.2">
      <c r="A1863" s="4">
        <v>2078</v>
      </c>
      <c r="B1863" s="4" t="s">
        <v>3095</v>
      </c>
      <c r="C1863" s="5">
        <v>42699</v>
      </c>
      <c r="D1863" s="4" t="s">
        <v>15</v>
      </c>
      <c r="E1863" s="4" t="s">
        <v>16</v>
      </c>
      <c r="F1863" s="4">
        <v>23</v>
      </c>
      <c r="G1863" s="4" t="str">
        <f t="shared" si="29"/>
        <v>Adolescent</v>
      </c>
      <c r="H1863" s="4" t="s">
        <v>4048</v>
      </c>
      <c r="I1863" s="4" t="s">
        <v>4051</v>
      </c>
      <c r="J1863" s="4" t="s">
        <v>3096</v>
      </c>
      <c r="K1863" s="4" t="s">
        <v>298</v>
      </c>
      <c r="L1863" s="4" t="b">
        <v>0</v>
      </c>
      <c r="M1863" s="4" t="s">
        <v>21</v>
      </c>
      <c r="N1863" s="4" t="s">
        <v>443</v>
      </c>
      <c r="O1863" s="4" t="b">
        <v>0</v>
      </c>
    </row>
    <row r="1864" spans="1:15" x14ac:dyDescent="0.2">
      <c r="A1864" s="4">
        <v>2142</v>
      </c>
      <c r="B1864" s="4" t="s">
        <v>3097</v>
      </c>
      <c r="C1864" s="5">
        <v>42699</v>
      </c>
      <c r="D1864" s="4" t="s">
        <v>15</v>
      </c>
      <c r="E1864" s="4" t="s">
        <v>29</v>
      </c>
      <c r="F1864" s="4">
        <v>26</v>
      </c>
      <c r="G1864" s="4" t="str">
        <f t="shared" si="29"/>
        <v>Invalid</v>
      </c>
      <c r="H1864" s="4" t="s">
        <v>4048</v>
      </c>
      <c r="I1864" s="4" t="s">
        <v>4052</v>
      </c>
      <c r="J1864" s="4" t="s">
        <v>368</v>
      </c>
      <c r="K1864" s="4" t="s">
        <v>47</v>
      </c>
      <c r="L1864" s="4" t="b">
        <v>0</v>
      </c>
      <c r="M1864" s="4" t="s">
        <v>33</v>
      </c>
      <c r="N1864" s="4" t="s">
        <v>22</v>
      </c>
      <c r="O1864" s="4" t="b">
        <v>1</v>
      </c>
    </row>
    <row r="1865" spans="1:15" x14ac:dyDescent="0.2">
      <c r="A1865" s="4">
        <v>2077</v>
      </c>
      <c r="B1865" s="4" t="s">
        <v>3098</v>
      </c>
      <c r="C1865" s="5">
        <v>42700</v>
      </c>
      <c r="D1865" s="4" t="s">
        <v>15</v>
      </c>
      <c r="E1865" s="4" t="s">
        <v>78</v>
      </c>
      <c r="F1865" s="4">
        <v>20</v>
      </c>
      <c r="G1865" s="4" t="str">
        <f t="shared" si="29"/>
        <v>Adolescent</v>
      </c>
      <c r="H1865" s="4" t="s">
        <v>4048</v>
      </c>
      <c r="I1865" s="4" t="s">
        <v>4052</v>
      </c>
      <c r="J1865" s="4" t="s">
        <v>3099</v>
      </c>
      <c r="K1865" s="4" t="s">
        <v>47</v>
      </c>
      <c r="L1865" s="4" t="b">
        <v>0</v>
      </c>
      <c r="M1865" s="4" t="s">
        <v>21</v>
      </c>
      <c r="N1865" s="4" t="s">
        <v>48</v>
      </c>
      <c r="O1865" s="4" t="b">
        <v>0</v>
      </c>
    </row>
    <row r="1866" spans="1:15" x14ac:dyDescent="0.2">
      <c r="A1866" s="4">
        <v>2075</v>
      </c>
      <c r="B1866" s="4" t="s">
        <v>3100</v>
      </c>
      <c r="C1866" s="5">
        <v>42701</v>
      </c>
      <c r="D1866" s="4" t="s">
        <v>28</v>
      </c>
      <c r="E1866" s="4" t="s">
        <v>1082</v>
      </c>
      <c r="F1866" s="4">
        <v>50</v>
      </c>
      <c r="G1866" s="4" t="str">
        <f t="shared" si="29"/>
        <v>Middle Age</v>
      </c>
      <c r="H1866" s="4" t="s">
        <v>4048</v>
      </c>
      <c r="I1866" s="4" t="s">
        <v>1058</v>
      </c>
      <c r="J1866" s="4" t="s">
        <v>3101</v>
      </c>
      <c r="K1866" s="4" t="s">
        <v>32</v>
      </c>
      <c r="L1866" s="4" t="b">
        <v>0</v>
      </c>
      <c r="M1866" s="4" t="s">
        <v>21</v>
      </c>
      <c r="N1866" s="4" t="s">
        <v>22</v>
      </c>
      <c r="O1866" s="4" t="b">
        <v>0</v>
      </c>
    </row>
    <row r="1867" spans="1:15" x14ac:dyDescent="0.2">
      <c r="A1867" s="4">
        <v>2080</v>
      </c>
      <c r="B1867" s="4" t="s">
        <v>3102</v>
      </c>
      <c r="C1867" s="5">
        <v>42701</v>
      </c>
      <c r="D1867" s="4" t="s">
        <v>15</v>
      </c>
      <c r="E1867" s="4" t="s">
        <v>16</v>
      </c>
      <c r="F1867" s="4">
        <v>59</v>
      </c>
      <c r="G1867" s="4" t="str">
        <f t="shared" si="29"/>
        <v>Middle Age</v>
      </c>
      <c r="H1867" s="4" t="s">
        <v>4048</v>
      </c>
      <c r="I1867" s="4" t="s">
        <v>1058</v>
      </c>
      <c r="J1867" s="4" t="s">
        <v>1456</v>
      </c>
      <c r="K1867" s="4" t="s">
        <v>266</v>
      </c>
      <c r="L1867" s="4" t="b">
        <v>0</v>
      </c>
      <c r="M1867" s="4" t="s">
        <v>21</v>
      </c>
      <c r="N1867" s="4" t="s">
        <v>22</v>
      </c>
      <c r="O1867" s="4" t="b">
        <v>0</v>
      </c>
    </row>
    <row r="1868" spans="1:15" x14ac:dyDescent="0.2">
      <c r="A1868" s="4">
        <v>2081</v>
      </c>
      <c r="B1868" s="4" t="s">
        <v>3103</v>
      </c>
      <c r="C1868" s="5">
        <v>42701</v>
      </c>
      <c r="D1868" s="4" t="s">
        <v>15</v>
      </c>
      <c r="E1868" s="4" t="s">
        <v>16</v>
      </c>
      <c r="F1868" s="4">
        <v>33</v>
      </c>
      <c r="G1868" s="4" t="str">
        <f t="shared" si="29"/>
        <v>Adult</v>
      </c>
      <c r="H1868" s="4" t="s">
        <v>4048</v>
      </c>
      <c r="I1868" s="4" t="s">
        <v>4051</v>
      </c>
      <c r="J1868" s="4" t="s">
        <v>620</v>
      </c>
      <c r="K1868" s="4" t="s">
        <v>94</v>
      </c>
      <c r="L1868" s="4" t="b">
        <v>0</v>
      </c>
      <c r="M1868" s="4" t="s">
        <v>21</v>
      </c>
      <c r="N1868" s="4" t="s">
        <v>73</v>
      </c>
      <c r="O1868" s="4" t="b">
        <v>0</v>
      </c>
    </row>
    <row r="1869" spans="1:15" x14ac:dyDescent="0.2">
      <c r="A1869" s="4">
        <v>2082</v>
      </c>
      <c r="B1869" s="4" t="s">
        <v>3104</v>
      </c>
      <c r="C1869" s="5">
        <v>42701</v>
      </c>
      <c r="D1869" s="4" t="s">
        <v>15</v>
      </c>
      <c r="E1869" s="4" t="s">
        <v>16</v>
      </c>
      <c r="F1869" s="4">
        <v>48</v>
      </c>
      <c r="G1869" s="4" t="str">
        <f t="shared" si="29"/>
        <v>Middle Age</v>
      </c>
      <c r="H1869" s="4" t="s">
        <v>4048</v>
      </c>
      <c r="I1869" s="4" t="s">
        <v>4051</v>
      </c>
      <c r="J1869" s="4" t="s">
        <v>414</v>
      </c>
      <c r="K1869" s="4" t="s">
        <v>72</v>
      </c>
      <c r="L1869" s="4" t="b">
        <v>0</v>
      </c>
      <c r="M1869" s="4" t="s">
        <v>21</v>
      </c>
      <c r="N1869" s="4" t="s">
        <v>22</v>
      </c>
      <c r="O1869" s="4" t="b">
        <v>0</v>
      </c>
    </row>
    <row r="1870" spans="1:15" x14ac:dyDescent="0.2">
      <c r="A1870" s="4">
        <v>2083</v>
      </c>
      <c r="B1870" s="4" t="s">
        <v>3105</v>
      </c>
      <c r="C1870" s="5">
        <v>42702</v>
      </c>
      <c r="D1870" s="4" t="s">
        <v>15</v>
      </c>
      <c r="E1870" s="4" t="s">
        <v>60</v>
      </c>
      <c r="F1870" s="4">
        <v>18</v>
      </c>
      <c r="G1870" s="4" t="str">
        <f t="shared" si="29"/>
        <v>Adolescent</v>
      </c>
      <c r="H1870" s="4" t="s">
        <v>4048</v>
      </c>
      <c r="I1870" s="4" t="s">
        <v>135</v>
      </c>
      <c r="J1870" s="4" t="s">
        <v>66</v>
      </c>
      <c r="K1870" s="4" t="s">
        <v>67</v>
      </c>
      <c r="L1870" s="4" t="b">
        <v>0</v>
      </c>
      <c r="M1870" s="4" t="s">
        <v>21</v>
      </c>
      <c r="N1870" s="4" t="s">
        <v>22</v>
      </c>
      <c r="O1870" s="4" t="b">
        <v>0</v>
      </c>
    </row>
    <row r="1871" spans="1:15" x14ac:dyDescent="0.2">
      <c r="A1871" s="4">
        <v>2085</v>
      </c>
      <c r="B1871" s="4" t="s">
        <v>3106</v>
      </c>
      <c r="C1871" s="5">
        <v>42702</v>
      </c>
      <c r="D1871" s="4" t="s">
        <v>15</v>
      </c>
      <c r="E1871" s="4" t="s">
        <v>16</v>
      </c>
      <c r="F1871" s="4">
        <v>23</v>
      </c>
      <c r="G1871" s="4" t="str">
        <f t="shared" si="29"/>
        <v>Adolescent</v>
      </c>
      <c r="H1871" s="4" t="s">
        <v>4048</v>
      </c>
      <c r="I1871" s="4" t="s">
        <v>4052</v>
      </c>
      <c r="J1871" s="4" t="s">
        <v>140</v>
      </c>
      <c r="K1871" s="4" t="s">
        <v>37</v>
      </c>
      <c r="L1871" s="4" t="b">
        <v>0</v>
      </c>
      <c r="M1871" s="4" t="s">
        <v>78</v>
      </c>
      <c r="N1871" s="4" t="s">
        <v>73</v>
      </c>
      <c r="O1871" s="4" t="b">
        <v>0</v>
      </c>
    </row>
    <row r="1872" spans="1:15" x14ac:dyDescent="0.2">
      <c r="A1872" s="4">
        <v>2086</v>
      </c>
      <c r="B1872" s="4" t="s">
        <v>3107</v>
      </c>
      <c r="C1872" s="5">
        <v>42702</v>
      </c>
      <c r="D1872" s="4" t="s">
        <v>15</v>
      </c>
      <c r="E1872" s="4" t="s">
        <v>75</v>
      </c>
      <c r="F1872" s="4">
        <v>41</v>
      </c>
      <c r="G1872" s="4" t="str">
        <f t="shared" si="29"/>
        <v>Middle Age</v>
      </c>
      <c r="H1872" s="4" t="s">
        <v>4048</v>
      </c>
      <c r="I1872" s="4" t="s">
        <v>4051</v>
      </c>
      <c r="J1872" s="4" t="s">
        <v>3108</v>
      </c>
      <c r="K1872" s="4" t="s">
        <v>252</v>
      </c>
      <c r="L1872" s="4" t="b">
        <v>0</v>
      </c>
      <c r="M1872" s="4" t="s">
        <v>33</v>
      </c>
      <c r="N1872" s="4" t="s">
        <v>48</v>
      </c>
      <c r="O1872" s="4" t="b">
        <v>0</v>
      </c>
    </row>
    <row r="1873" spans="1:15" x14ac:dyDescent="0.2">
      <c r="A1873" s="4">
        <v>2084</v>
      </c>
      <c r="B1873" s="4" t="s">
        <v>3109</v>
      </c>
      <c r="C1873" s="5">
        <v>42703</v>
      </c>
      <c r="D1873" s="4" t="s">
        <v>15</v>
      </c>
      <c r="E1873" s="4" t="s">
        <v>16</v>
      </c>
      <c r="F1873" s="4">
        <v>41</v>
      </c>
      <c r="G1873" s="4" t="str">
        <f t="shared" si="29"/>
        <v>Middle Age</v>
      </c>
      <c r="H1873" s="4" t="s">
        <v>4048</v>
      </c>
      <c r="I1873" s="4" t="s">
        <v>1058</v>
      </c>
      <c r="J1873" s="4" t="s">
        <v>1017</v>
      </c>
      <c r="K1873" s="4" t="s">
        <v>150</v>
      </c>
      <c r="L1873" s="4" t="b">
        <v>0</v>
      </c>
      <c r="M1873" s="4" t="s">
        <v>33</v>
      </c>
      <c r="N1873" s="4" t="s">
        <v>22</v>
      </c>
      <c r="O1873" s="4" t="b">
        <v>0</v>
      </c>
    </row>
    <row r="1874" spans="1:15" x14ac:dyDescent="0.2">
      <c r="A1874" s="4">
        <v>2088</v>
      </c>
      <c r="B1874" s="4" t="s">
        <v>3110</v>
      </c>
      <c r="C1874" s="5">
        <v>42703</v>
      </c>
      <c r="D1874" s="4" t="s">
        <v>15</v>
      </c>
      <c r="E1874" s="4" t="s">
        <v>2661</v>
      </c>
      <c r="F1874" s="4">
        <v>55</v>
      </c>
      <c r="G1874" s="4" t="str">
        <f t="shared" si="29"/>
        <v>Middle Age</v>
      </c>
      <c r="H1874" s="4" t="s">
        <v>4048</v>
      </c>
      <c r="I1874" s="4" t="s">
        <v>1058</v>
      </c>
      <c r="J1874" s="4" t="s">
        <v>3111</v>
      </c>
      <c r="K1874" s="4" t="s">
        <v>64</v>
      </c>
      <c r="L1874" s="4" t="b">
        <v>0</v>
      </c>
      <c r="M1874" s="4" t="s">
        <v>33</v>
      </c>
      <c r="N1874" s="4" t="s">
        <v>48</v>
      </c>
      <c r="O1874" s="4" t="b">
        <v>1</v>
      </c>
    </row>
    <row r="1875" spans="1:15" x14ac:dyDescent="0.2">
      <c r="A1875" s="4">
        <v>2089</v>
      </c>
      <c r="B1875" s="4" t="s">
        <v>3112</v>
      </c>
      <c r="C1875" s="5">
        <v>42703</v>
      </c>
      <c r="D1875" s="4" t="s">
        <v>15</v>
      </c>
      <c r="E1875" s="4" t="s">
        <v>60</v>
      </c>
      <c r="F1875" s="4">
        <v>29</v>
      </c>
      <c r="G1875" s="4" t="str">
        <f t="shared" si="29"/>
        <v>Adult</v>
      </c>
      <c r="H1875" s="4" t="s">
        <v>4048</v>
      </c>
      <c r="I1875" s="4" t="s">
        <v>1058</v>
      </c>
      <c r="J1875" s="4" t="s">
        <v>3113</v>
      </c>
      <c r="K1875" s="4" t="s">
        <v>123</v>
      </c>
      <c r="L1875" s="4" t="b">
        <v>1</v>
      </c>
      <c r="M1875" s="4" t="s">
        <v>33</v>
      </c>
      <c r="N1875" s="4" t="s">
        <v>22</v>
      </c>
      <c r="O1875" s="4" t="b">
        <v>0</v>
      </c>
    </row>
    <row r="1876" spans="1:15" x14ac:dyDescent="0.2">
      <c r="A1876" s="4">
        <v>2090</v>
      </c>
      <c r="B1876" s="4" t="s">
        <v>3114</v>
      </c>
      <c r="C1876" s="5">
        <v>42703</v>
      </c>
      <c r="D1876" s="4" t="s">
        <v>15</v>
      </c>
      <c r="E1876" s="4" t="s">
        <v>78</v>
      </c>
      <c r="F1876" s="4">
        <v>31</v>
      </c>
      <c r="G1876" s="4" t="str">
        <f t="shared" si="29"/>
        <v>Adult</v>
      </c>
      <c r="H1876" s="4" t="s">
        <v>4048</v>
      </c>
      <c r="I1876" s="4" t="s">
        <v>1058</v>
      </c>
      <c r="J1876" s="4" t="s">
        <v>3115</v>
      </c>
      <c r="K1876" s="4" t="s">
        <v>362</v>
      </c>
      <c r="L1876" s="4" t="b">
        <v>0</v>
      </c>
      <c r="M1876" s="4" t="s">
        <v>33</v>
      </c>
      <c r="N1876" s="4" t="s">
        <v>73</v>
      </c>
      <c r="O1876" s="4" t="b">
        <v>0</v>
      </c>
    </row>
    <row r="1877" spans="1:15" x14ac:dyDescent="0.2">
      <c r="A1877" s="4">
        <v>2092</v>
      </c>
      <c r="B1877" s="4" t="s">
        <v>3116</v>
      </c>
      <c r="C1877" s="5">
        <v>42704</v>
      </c>
      <c r="D1877" s="4" t="s">
        <v>15</v>
      </c>
      <c r="E1877" s="4" t="s">
        <v>16</v>
      </c>
      <c r="F1877" s="4">
        <v>25</v>
      </c>
      <c r="G1877" s="4" t="str">
        <f t="shared" si="29"/>
        <v>Invalid</v>
      </c>
      <c r="H1877" s="4" t="s">
        <v>4048</v>
      </c>
      <c r="I1877" s="4" t="s">
        <v>4051</v>
      </c>
      <c r="J1877" s="4" t="s">
        <v>283</v>
      </c>
      <c r="K1877" s="4" t="s">
        <v>110</v>
      </c>
      <c r="L1877" s="4" t="b">
        <v>0</v>
      </c>
      <c r="M1877" s="4" t="s">
        <v>33</v>
      </c>
      <c r="N1877" s="4" t="s">
        <v>22</v>
      </c>
      <c r="O1877" s="4" t="b">
        <v>0</v>
      </c>
    </row>
    <row r="1878" spans="1:15" x14ac:dyDescent="0.2">
      <c r="A1878" s="4">
        <v>2091</v>
      </c>
      <c r="B1878" s="4" t="s">
        <v>3117</v>
      </c>
      <c r="C1878" s="5">
        <v>42705</v>
      </c>
      <c r="D1878" s="4" t="s">
        <v>15</v>
      </c>
      <c r="E1878" s="4" t="s">
        <v>16</v>
      </c>
      <c r="F1878" s="4">
        <v>38</v>
      </c>
      <c r="G1878" s="4" t="str">
        <f t="shared" si="29"/>
        <v>Adult</v>
      </c>
      <c r="H1878" s="4" t="s">
        <v>4048</v>
      </c>
      <c r="I1878" s="4" t="s">
        <v>4051</v>
      </c>
      <c r="J1878" s="4" t="s">
        <v>727</v>
      </c>
      <c r="K1878" s="4" t="s">
        <v>20</v>
      </c>
      <c r="L1878" s="4" t="b">
        <v>0</v>
      </c>
      <c r="M1878" s="4" t="s">
        <v>21</v>
      </c>
      <c r="N1878" s="4" t="s">
        <v>22</v>
      </c>
      <c r="O1878" s="4" t="b">
        <v>0</v>
      </c>
    </row>
    <row r="1879" spans="1:15" x14ac:dyDescent="0.2">
      <c r="A1879" s="4">
        <v>2093</v>
      </c>
      <c r="B1879" s="4" t="s">
        <v>3118</v>
      </c>
      <c r="C1879" s="5">
        <v>42705</v>
      </c>
      <c r="D1879" s="4" t="s">
        <v>15</v>
      </c>
      <c r="E1879" s="4" t="s">
        <v>16</v>
      </c>
      <c r="F1879" s="4"/>
      <c r="G1879" s="4" t="str">
        <f t="shared" si="29"/>
        <v>Adolescent</v>
      </c>
      <c r="H1879" s="4" t="s">
        <v>4048</v>
      </c>
      <c r="I1879" s="4" t="s">
        <v>4052</v>
      </c>
      <c r="J1879" s="4" t="s">
        <v>368</v>
      </c>
      <c r="K1879" s="4" t="s">
        <v>47</v>
      </c>
      <c r="L1879" s="4" t="b">
        <v>0</v>
      </c>
      <c r="M1879" s="4" t="s">
        <v>21</v>
      </c>
      <c r="N1879" s="4"/>
      <c r="O1879" s="4" t="b">
        <v>0</v>
      </c>
    </row>
    <row r="1880" spans="1:15" x14ac:dyDescent="0.2">
      <c r="A1880" s="4">
        <v>2095</v>
      </c>
      <c r="B1880" s="4" t="s">
        <v>3119</v>
      </c>
      <c r="C1880" s="5">
        <v>42705</v>
      </c>
      <c r="D1880" s="4" t="s">
        <v>15</v>
      </c>
      <c r="E1880" s="4" t="s">
        <v>16</v>
      </c>
      <c r="F1880" s="4">
        <v>83</v>
      </c>
      <c r="G1880" s="4" t="str">
        <f t="shared" si="29"/>
        <v>Old</v>
      </c>
      <c r="H1880" s="4" t="s">
        <v>4048</v>
      </c>
      <c r="I1880" s="4" t="s">
        <v>1058</v>
      </c>
      <c r="J1880" s="4" t="s">
        <v>3120</v>
      </c>
      <c r="K1880" s="4" t="s">
        <v>85</v>
      </c>
      <c r="L1880" s="4" t="b">
        <v>0</v>
      </c>
      <c r="M1880" s="4" t="s">
        <v>21</v>
      </c>
      <c r="N1880" s="4" t="s">
        <v>22</v>
      </c>
      <c r="O1880" s="4" t="b">
        <v>0</v>
      </c>
    </row>
    <row r="1881" spans="1:15" x14ac:dyDescent="0.2">
      <c r="A1881" s="4">
        <v>2096</v>
      </c>
      <c r="B1881" s="4" t="s">
        <v>3121</v>
      </c>
      <c r="C1881" s="5">
        <v>42706</v>
      </c>
      <c r="D1881" s="4" t="s">
        <v>15</v>
      </c>
      <c r="E1881" s="4" t="s">
        <v>3122</v>
      </c>
      <c r="F1881" s="4">
        <v>22</v>
      </c>
      <c r="G1881" s="4" t="str">
        <f t="shared" si="29"/>
        <v>Adolescent</v>
      </c>
      <c r="H1881" s="4" t="s">
        <v>4048</v>
      </c>
      <c r="I1881" s="4" t="s">
        <v>1058</v>
      </c>
      <c r="J1881" s="4" t="s">
        <v>3123</v>
      </c>
      <c r="K1881" s="4" t="s">
        <v>147</v>
      </c>
      <c r="L1881" s="4" t="b">
        <v>0</v>
      </c>
      <c r="M1881" s="4" t="s">
        <v>33</v>
      </c>
      <c r="N1881" s="4" t="s">
        <v>22</v>
      </c>
      <c r="O1881" s="4" t="b">
        <v>0</v>
      </c>
    </row>
    <row r="1882" spans="1:15" x14ac:dyDescent="0.2">
      <c r="A1882" s="4">
        <v>2097</v>
      </c>
      <c r="B1882" s="4" t="s">
        <v>3124</v>
      </c>
      <c r="C1882" s="5">
        <v>42706</v>
      </c>
      <c r="D1882" s="4" t="s">
        <v>15</v>
      </c>
      <c r="E1882" s="4" t="s">
        <v>16</v>
      </c>
      <c r="F1882" s="4">
        <v>33</v>
      </c>
      <c r="G1882" s="4" t="str">
        <f t="shared" si="29"/>
        <v>Adult</v>
      </c>
      <c r="H1882" s="4" t="s">
        <v>4048</v>
      </c>
      <c r="I1882" s="4" t="s">
        <v>1058</v>
      </c>
      <c r="J1882" s="4" t="s">
        <v>3125</v>
      </c>
      <c r="K1882" s="4" t="s">
        <v>279</v>
      </c>
      <c r="L1882" s="4" t="b">
        <v>0</v>
      </c>
      <c r="M1882" s="4" t="s">
        <v>21</v>
      </c>
      <c r="N1882" s="4" t="s">
        <v>22</v>
      </c>
      <c r="O1882" s="4" t="b">
        <v>0</v>
      </c>
    </row>
    <row r="1883" spans="1:15" x14ac:dyDescent="0.2">
      <c r="A1883" s="4">
        <v>2099</v>
      </c>
      <c r="B1883" s="4" t="s">
        <v>3126</v>
      </c>
      <c r="C1883" s="5">
        <v>42706</v>
      </c>
      <c r="D1883" s="4" t="s">
        <v>15</v>
      </c>
      <c r="E1883" s="4" t="s">
        <v>78</v>
      </c>
      <c r="F1883" s="4">
        <v>36</v>
      </c>
      <c r="G1883" s="4" t="str">
        <f t="shared" si="29"/>
        <v>Adult</v>
      </c>
      <c r="H1883" s="4" t="s">
        <v>4048</v>
      </c>
      <c r="I1883" s="4" t="s">
        <v>1058</v>
      </c>
      <c r="J1883" s="4" t="s">
        <v>1100</v>
      </c>
      <c r="K1883" s="4" t="s">
        <v>102</v>
      </c>
      <c r="L1883" s="4" t="b">
        <v>1</v>
      </c>
      <c r="M1883" s="4" t="s">
        <v>78</v>
      </c>
      <c r="N1883" s="4" t="s">
        <v>22</v>
      </c>
      <c r="O1883" s="4" t="b">
        <v>0</v>
      </c>
    </row>
    <row r="1884" spans="1:15" x14ac:dyDescent="0.2">
      <c r="A1884" s="4">
        <v>2100</v>
      </c>
      <c r="B1884" s="4" t="s">
        <v>3127</v>
      </c>
      <c r="C1884" s="5">
        <v>42707</v>
      </c>
      <c r="D1884" s="4" t="s">
        <v>15</v>
      </c>
      <c r="E1884" s="4" t="s">
        <v>16</v>
      </c>
      <c r="F1884" s="4">
        <v>38</v>
      </c>
      <c r="G1884" s="4" t="str">
        <f t="shared" si="29"/>
        <v>Adult</v>
      </c>
      <c r="H1884" s="4" t="s">
        <v>4048</v>
      </c>
      <c r="I1884" s="4"/>
      <c r="J1884" s="4" t="s">
        <v>2641</v>
      </c>
      <c r="K1884" s="4" t="s">
        <v>72</v>
      </c>
      <c r="L1884" s="4" t="b">
        <v>0</v>
      </c>
      <c r="M1884" s="4" t="s">
        <v>21</v>
      </c>
      <c r="N1884" s="4" t="s">
        <v>73</v>
      </c>
      <c r="O1884" s="4" t="b">
        <v>0</v>
      </c>
    </row>
    <row r="1885" spans="1:15" x14ac:dyDescent="0.2">
      <c r="A1885" s="4">
        <v>2098</v>
      </c>
      <c r="B1885" s="4" t="s">
        <v>3128</v>
      </c>
      <c r="C1885" s="5">
        <v>42708</v>
      </c>
      <c r="D1885" s="4" t="s">
        <v>15</v>
      </c>
      <c r="E1885" s="4" t="s">
        <v>78</v>
      </c>
      <c r="F1885" s="4">
        <v>26</v>
      </c>
      <c r="G1885" s="4" t="str">
        <f t="shared" si="29"/>
        <v>Invalid</v>
      </c>
      <c r="H1885" s="4" t="s">
        <v>4048</v>
      </c>
      <c r="I1885" s="4" t="s">
        <v>4050</v>
      </c>
      <c r="J1885" s="4" t="s">
        <v>3129</v>
      </c>
      <c r="K1885" s="4" t="s">
        <v>67</v>
      </c>
      <c r="L1885" s="4" t="b">
        <v>0</v>
      </c>
      <c r="M1885" s="4" t="s">
        <v>33</v>
      </c>
      <c r="N1885" s="4" t="s">
        <v>73</v>
      </c>
      <c r="O1885" s="4" t="b">
        <v>0</v>
      </c>
    </row>
    <row r="1886" spans="1:15" x14ac:dyDescent="0.2">
      <c r="A1886" s="4">
        <v>2101</v>
      </c>
      <c r="B1886" s="4" t="s">
        <v>3130</v>
      </c>
      <c r="C1886" s="5">
        <v>42708</v>
      </c>
      <c r="D1886" s="4" t="s">
        <v>15</v>
      </c>
      <c r="E1886" s="4" t="s">
        <v>16</v>
      </c>
      <c r="F1886" s="4">
        <v>29</v>
      </c>
      <c r="G1886" s="4" t="str">
        <f t="shared" si="29"/>
        <v>Adult</v>
      </c>
      <c r="H1886" s="4" t="s">
        <v>4048</v>
      </c>
      <c r="I1886" s="4" t="s">
        <v>4051</v>
      </c>
      <c r="J1886" s="4" t="s">
        <v>3131</v>
      </c>
      <c r="K1886" s="4" t="s">
        <v>123</v>
      </c>
      <c r="L1886" s="4" t="b">
        <v>0</v>
      </c>
      <c r="M1886" s="4" t="s">
        <v>21</v>
      </c>
      <c r="N1886" s="4" t="s">
        <v>48</v>
      </c>
      <c r="O1886" s="4" t="b">
        <v>0</v>
      </c>
    </row>
    <row r="1887" spans="1:15" x14ac:dyDescent="0.2">
      <c r="A1887" s="4">
        <v>2103</v>
      </c>
      <c r="B1887" s="4" t="s">
        <v>3132</v>
      </c>
      <c r="C1887" s="5">
        <v>42710</v>
      </c>
      <c r="D1887" s="4" t="s">
        <v>15</v>
      </c>
      <c r="E1887" s="4" t="s">
        <v>16</v>
      </c>
      <c r="F1887" s="4">
        <v>55</v>
      </c>
      <c r="G1887" s="4" t="str">
        <f t="shared" si="29"/>
        <v>Middle Age</v>
      </c>
      <c r="H1887" s="4" t="s">
        <v>4048</v>
      </c>
      <c r="I1887" s="4" t="s">
        <v>1058</v>
      </c>
      <c r="J1887" s="4" t="s">
        <v>916</v>
      </c>
      <c r="K1887" s="4" t="s">
        <v>32</v>
      </c>
      <c r="L1887" s="4" t="b">
        <v>0</v>
      </c>
      <c r="M1887" s="4" t="s">
        <v>21</v>
      </c>
      <c r="N1887" s="4" t="s">
        <v>22</v>
      </c>
      <c r="O1887" s="4" t="b">
        <v>0</v>
      </c>
    </row>
    <row r="1888" spans="1:15" x14ac:dyDescent="0.2">
      <c r="A1888" s="4">
        <v>2104</v>
      </c>
      <c r="B1888" s="4" t="s">
        <v>3133</v>
      </c>
      <c r="C1888" s="5">
        <v>42710</v>
      </c>
      <c r="D1888" s="4" t="s">
        <v>15</v>
      </c>
      <c r="E1888" s="4" t="s">
        <v>16</v>
      </c>
      <c r="F1888" s="4">
        <v>47</v>
      </c>
      <c r="G1888" s="4" t="str">
        <f t="shared" si="29"/>
        <v>Middle Age</v>
      </c>
      <c r="H1888" s="4" t="s">
        <v>4048</v>
      </c>
      <c r="I1888" s="4" t="s">
        <v>1058</v>
      </c>
      <c r="J1888" s="4" t="s">
        <v>3134</v>
      </c>
      <c r="K1888" s="4" t="s">
        <v>170</v>
      </c>
      <c r="L1888" s="4" t="b">
        <v>0</v>
      </c>
      <c r="M1888" s="4" t="s">
        <v>21</v>
      </c>
      <c r="N1888" s="4" t="s">
        <v>22</v>
      </c>
      <c r="O1888" s="4" t="b">
        <v>0</v>
      </c>
    </row>
    <row r="1889" spans="1:15" x14ac:dyDescent="0.2">
      <c r="A1889" s="4">
        <v>2105</v>
      </c>
      <c r="B1889" s="4" t="s">
        <v>3135</v>
      </c>
      <c r="C1889" s="5">
        <v>42710</v>
      </c>
      <c r="D1889" s="4" t="s">
        <v>15</v>
      </c>
      <c r="E1889" s="4" t="s">
        <v>16</v>
      </c>
      <c r="F1889" s="4">
        <v>52</v>
      </c>
      <c r="G1889" s="4" t="str">
        <f t="shared" si="29"/>
        <v>Middle Age</v>
      </c>
      <c r="H1889" s="4" t="s">
        <v>4048</v>
      </c>
      <c r="I1889" s="4" t="s">
        <v>1058</v>
      </c>
      <c r="J1889" s="4" t="s">
        <v>496</v>
      </c>
      <c r="K1889" s="4" t="s">
        <v>26</v>
      </c>
      <c r="L1889" s="4" t="b">
        <v>0</v>
      </c>
      <c r="M1889" s="4" t="s">
        <v>21</v>
      </c>
      <c r="N1889" s="4" t="s">
        <v>22</v>
      </c>
      <c r="O1889" s="4" t="b">
        <v>0</v>
      </c>
    </row>
    <row r="1890" spans="1:15" x14ac:dyDescent="0.2">
      <c r="A1890" s="4">
        <v>2106</v>
      </c>
      <c r="B1890" s="4" t="s">
        <v>3136</v>
      </c>
      <c r="C1890" s="5">
        <v>42710</v>
      </c>
      <c r="D1890" s="4" t="s">
        <v>28</v>
      </c>
      <c r="E1890" s="4" t="s">
        <v>3137</v>
      </c>
      <c r="F1890" s="4">
        <v>49</v>
      </c>
      <c r="G1890" s="4" t="str">
        <f t="shared" si="29"/>
        <v>Middle Age</v>
      </c>
      <c r="H1890" s="4" t="s">
        <v>4048</v>
      </c>
      <c r="I1890" s="4" t="s">
        <v>1058</v>
      </c>
      <c r="J1890" s="4" t="s">
        <v>3138</v>
      </c>
      <c r="K1890" s="4" t="s">
        <v>170</v>
      </c>
      <c r="L1890" s="4" t="b">
        <v>0</v>
      </c>
      <c r="M1890" s="4" t="s">
        <v>21</v>
      </c>
      <c r="N1890" s="4" t="s">
        <v>443</v>
      </c>
      <c r="O1890" s="4" t="b">
        <v>0</v>
      </c>
    </row>
    <row r="1891" spans="1:15" x14ac:dyDescent="0.2">
      <c r="A1891" s="4">
        <v>2107</v>
      </c>
      <c r="B1891" s="4" t="s">
        <v>3139</v>
      </c>
      <c r="C1891" s="5">
        <v>42711</v>
      </c>
      <c r="D1891" s="4" t="s">
        <v>28</v>
      </c>
      <c r="E1891" s="4" t="s">
        <v>60</v>
      </c>
      <c r="F1891" s="4">
        <v>31</v>
      </c>
      <c r="G1891" s="4" t="str">
        <f t="shared" si="29"/>
        <v>Adult</v>
      </c>
      <c r="H1891" s="4" t="s">
        <v>4048</v>
      </c>
      <c r="I1891" s="4" t="s">
        <v>4051</v>
      </c>
      <c r="J1891" s="4" t="s">
        <v>2282</v>
      </c>
      <c r="K1891" s="4" t="s">
        <v>252</v>
      </c>
      <c r="L1891" s="4" t="b">
        <v>0</v>
      </c>
      <c r="M1891" s="4" t="s">
        <v>33</v>
      </c>
      <c r="N1891" s="4" t="s">
        <v>22</v>
      </c>
      <c r="O1891" s="4" t="b">
        <v>1</v>
      </c>
    </row>
    <row r="1892" spans="1:15" x14ac:dyDescent="0.2">
      <c r="A1892" s="4">
        <v>2108</v>
      </c>
      <c r="B1892" s="4" t="s">
        <v>3140</v>
      </c>
      <c r="C1892" s="5">
        <v>42711</v>
      </c>
      <c r="D1892" s="4" t="s">
        <v>15</v>
      </c>
      <c r="E1892" s="4" t="s">
        <v>78</v>
      </c>
      <c r="F1892" s="4">
        <v>37</v>
      </c>
      <c r="G1892" s="4" t="str">
        <f t="shared" si="29"/>
        <v>Adult</v>
      </c>
      <c r="H1892" s="4" t="s">
        <v>4048</v>
      </c>
      <c r="I1892" s="4" t="s">
        <v>1058</v>
      </c>
      <c r="J1892" s="4" t="s">
        <v>268</v>
      </c>
      <c r="K1892" s="4" t="s">
        <v>64</v>
      </c>
      <c r="L1892" s="4" t="b">
        <v>0</v>
      </c>
      <c r="M1892" s="4" t="s">
        <v>78</v>
      </c>
      <c r="N1892" s="4"/>
      <c r="O1892" s="4" t="b">
        <v>0</v>
      </c>
    </row>
    <row r="1893" spans="1:15" x14ac:dyDescent="0.2">
      <c r="A1893" s="4">
        <v>2109</v>
      </c>
      <c r="B1893" s="4" t="s">
        <v>3141</v>
      </c>
      <c r="C1893" s="5">
        <v>42711</v>
      </c>
      <c r="D1893" s="4" t="s">
        <v>15</v>
      </c>
      <c r="E1893" s="4" t="s">
        <v>16</v>
      </c>
      <c r="F1893" s="4">
        <v>37</v>
      </c>
      <c r="G1893" s="4" t="str">
        <f t="shared" si="29"/>
        <v>Adult</v>
      </c>
      <c r="H1893" s="4" t="s">
        <v>4048</v>
      </c>
      <c r="I1893" s="4" t="s">
        <v>4051</v>
      </c>
      <c r="J1893" s="4" t="s">
        <v>215</v>
      </c>
      <c r="K1893" s="4" t="s">
        <v>64</v>
      </c>
      <c r="L1893" s="4" t="b">
        <v>0</v>
      </c>
      <c r="M1893" s="4" t="s">
        <v>21</v>
      </c>
      <c r="N1893" s="4" t="s">
        <v>22</v>
      </c>
      <c r="O1893" s="4" t="b">
        <v>0</v>
      </c>
    </row>
    <row r="1894" spans="1:15" x14ac:dyDescent="0.2">
      <c r="A1894" s="4">
        <v>2111</v>
      </c>
      <c r="B1894" s="4" t="s">
        <v>3142</v>
      </c>
      <c r="C1894" s="5">
        <v>42711</v>
      </c>
      <c r="D1894" s="4" t="s">
        <v>15</v>
      </c>
      <c r="E1894" s="4" t="s">
        <v>78</v>
      </c>
      <c r="F1894" s="4">
        <v>36</v>
      </c>
      <c r="G1894" s="4" t="str">
        <f t="shared" si="29"/>
        <v>Adult</v>
      </c>
      <c r="H1894" s="4" t="s">
        <v>4048</v>
      </c>
      <c r="I1894" s="4" t="s">
        <v>1058</v>
      </c>
      <c r="J1894" s="4" t="s">
        <v>3143</v>
      </c>
      <c r="K1894" s="4" t="s">
        <v>54</v>
      </c>
      <c r="L1894" s="4" t="b">
        <v>0</v>
      </c>
      <c r="M1894" s="4" t="s">
        <v>33</v>
      </c>
      <c r="N1894" s="4" t="s">
        <v>22</v>
      </c>
      <c r="O1894" s="4" t="b">
        <v>0</v>
      </c>
    </row>
    <row r="1895" spans="1:15" x14ac:dyDescent="0.2">
      <c r="A1895" s="4">
        <v>2129</v>
      </c>
      <c r="B1895" s="4" t="s">
        <v>3144</v>
      </c>
      <c r="C1895" s="5">
        <v>42711</v>
      </c>
      <c r="D1895" s="4" t="s">
        <v>15</v>
      </c>
      <c r="E1895" s="4" t="s">
        <v>60</v>
      </c>
      <c r="F1895" s="4">
        <v>20</v>
      </c>
      <c r="G1895" s="4" t="str">
        <f t="shared" si="29"/>
        <v>Adolescent</v>
      </c>
      <c r="H1895" s="4" t="s">
        <v>4048</v>
      </c>
      <c r="I1895" s="4"/>
      <c r="J1895" s="4" t="s">
        <v>3145</v>
      </c>
      <c r="K1895" s="4" t="s">
        <v>58</v>
      </c>
      <c r="L1895" s="4" t="b">
        <v>1</v>
      </c>
      <c r="M1895" s="4" t="s">
        <v>21</v>
      </c>
      <c r="N1895" s="4" t="s">
        <v>22</v>
      </c>
      <c r="O1895" s="4" t="b">
        <v>0</v>
      </c>
    </row>
    <row r="1896" spans="1:15" x14ac:dyDescent="0.2">
      <c r="A1896" s="4">
        <v>2110</v>
      </c>
      <c r="B1896" s="4" t="s">
        <v>1705</v>
      </c>
      <c r="C1896" s="5">
        <v>42712</v>
      </c>
      <c r="D1896" s="4" t="s">
        <v>15</v>
      </c>
      <c r="E1896" s="4" t="s">
        <v>16</v>
      </c>
      <c r="F1896" s="4"/>
      <c r="G1896" s="4" t="str">
        <f t="shared" si="29"/>
        <v>Adolescent</v>
      </c>
      <c r="H1896" s="4" t="s">
        <v>4048</v>
      </c>
      <c r="I1896" s="4"/>
      <c r="J1896" s="4" t="s">
        <v>3146</v>
      </c>
      <c r="K1896" s="4" t="s">
        <v>64</v>
      </c>
      <c r="L1896" s="4" t="b">
        <v>0</v>
      </c>
      <c r="M1896" s="4" t="s">
        <v>21</v>
      </c>
      <c r="N1896" s="4" t="s">
        <v>22</v>
      </c>
      <c r="O1896" s="4" t="b">
        <v>0</v>
      </c>
    </row>
    <row r="1897" spans="1:15" x14ac:dyDescent="0.2">
      <c r="A1897" s="4">
        <v>2115</v>
      </c>
      <c r="B1897" s="4" t="s">
        <v>3147</v>
      </c>
      <c r="C1897" s="5">
        <v>42713</v>
      </c>
      <c r="D1897" s="4" t="s">
        <v>15</v>
      </c>
      <c r="E1897" s="4" t="s">
        <v>75</v>
      </c>
      <c r="F1897" s="4">
        <v>30</v>
      </c>
      <c r="G1897" s="4" t="str">
        <f t="shared" si="29"/>
        <v>Adult</v>
      </c>
      <c r="H1897" s="4" t="s">
        <v>4048</v>
      </c>
      <c r="I1897" s="4" t="s">
        <v>135</v>
      </c>
      <c r="J1897" s="4" t="s">
        <v>3148</v>
      </c>
      <c r="K1897" s="4" t="s">
        <v>736</v>
      </c>
      <c r="L1897" s="4" t="b">
        <v>0</v>
      </c>
      <c r="M1897" s="4" t="s">
        <v>33</v>
      </c>
      <c r="N1897" s="4" t="s">
        <v>22</v>
      </c>
      <c r="O1897" s="4" t="b">
        <v>0</v>
      </c>
    </row>
    <row r="1898" spans="1:15" x14ac:dyDescent="0.2">
      <c r="A1898" s="4">
        <v>2119</v>
      </c>
      <c r="B1898" s="4" t="s">
        <v>3149</v>
      </c>
      <c r="C1898" s="5">
        <v>42713</v>
      </c>
      <c r="D1898" s="4" t="s">
        <v>15</v>
      </c>
      <c r="E1898" s="4" t="s">
        <v>16</v>
      </c>
      <c r="F1898" s="4"/>
      <c r="G1898" s="4" t="str">
        <f t="shared" si="29"/>
        <v>Adolescent</v>
      </c>
      <c r="H1898" s="4" t="s">
        <v>4048</v>
      </c>
      <c r="I1898" s="4" t="s">
        <v>1058</v>
      </c>
      <c r="J1898" s="4" t="s">
        <v>3150</v>
      </c>
      <c r="K1898" s="4" t="s">
        <v>252</v>
      </c>
      <c r="L1898" s="4" t="b">
        <v>0</v>
      </c>
      <c r="M1898" s="4" t="s">
        <v>21</v>
      </c>
      <c r="N1898" s="4" t="s">
        <v>22</v>
      </c>
      <c r="O1898" s="4" t="b">
        <v>0</v>
      </c>
    </row>
    <row r="1899" spans="1:15" x14ac:dyDescent="0.2">
      <c r="A1899" s="4">
        <v>2122</v>
      </c>
      <c r="B1899" s="4" t="s">
        <v>3151</v>
      </c>
      <c r="C1899" s="5">
        <v>42713</v>
      </c>
      <c r="D1899" s="4" t="s">
        <v>15</v>
      </c>
      <c r="E1899" s="4" t="s">
        <v>3152</v>
      </c>
      <c r="F1899" s="4">
        <v>35</v>
      </c>
      <c r="G1899" s="4" t="str">
        <f t="shared" si="29"/>
        <v>Adult</v>
      </c>
      <c r="H1899" s="4" t="s">
        <v>4048</v>
      </c>
      <c r="I1899" s="4" t="s">
        <v>1058</v>
      </c>
      <c r="J1899" s="4" t="s">
        <v>3153</v>
      </c>
      <c r="K1899" s="4" t="s">
        <v>58</v>
      </c>
      <c r="L1899" s="4" t="b">
        <v>1</v>
      </c>
      <c r="M1899" s="4" t="s">
        <v>33</v>
      </c>
      <c r="N1899" s="4" t="s">
        <v>22</v>
      </c>
      <c r="O1899" s="4" t="b">
        <v>0</v>
      </c>
    </row>
    <row r="1900" spans="1:15" x14ac:dyDescent="0.2">
      <c r="A1900" s="4">
        <v>2113</v>
      </c>
      <c r="B1900" s="4" t="s">
        <v>3154</v>
      </c>
      <c r="C1900" s="5">
        <v>42714</v>
      </c>
      <c r="D1900" s="4" t="s">
        <v>15</v>
      </c>
      <c r="E1900" s="4" t="s">
        <v>16</v>
      </c>
      <c r="F1900" s="4">
        <v>35</v>
      </c>
      <c r="G1900" s="4" t="str">
        <f t="shared" si="29"/>
        <v>Adult</v>
      </c>
      <c r="H1900" s="4" t="s">
        <v>4048</v>
      </c>
      <c r="I1900" s="4" t="s">
        <v>4051</v>
      </c>
      <c r="J1900" s="4" t="s">
        <v>3155</v>
      </c>
      <c r="K1900" s="4" t="s">
        <v>362</v>
      </c>
      <c r="L1900" s="4" t="b">
        <v>0</v>
      </c>
      <c r="M1900" s="4" t="s">
        <v>21</v>
      </c>
      <c r="N1900" s="4" t="s">
        <v>73</v>
      </c>
      <c r="O1900" s="4" t="b">
        <v>0</v>
      </c>
    </row>
    <row r="1901" spans="1:15" x14ac:dyDescent="0.2">
      <c r="A1901" s="4">
        <v>2116</v>
      </c>
      <c r="B1901" s="4" t="s">
        <v>3156</v>
      </c>
      <c r="C1901" s="5">
        <v>42714</v>
      </c>
      <c r="D1901" s="4" t="s">
        <v>15</v>
      </c>
      <c r="E1901" s="4" t="s">
        <v>60</v>
      </c>
      <c r="F1901" s="4">
        <v>36</v>
      </c>
      <c r="G1901" s="4" t="str">
        <f t="shared" si="29"/>
        <v>Adult</v>
      </c>
      <c r="H1901" s="4" t="s">
        <v>4048</v>
      </c>
      <c r="I1901" s="4" t="s">
        <v>1058</v>
      </c>
      <c r="J1901" s="4" t="s">
        <v>3157</v>
      </c>
      <c r="K1901" s="4" t="s">
        <v>123</v>
      </c>
      <c r="L1901" s="4" t="b">
        <v>0</v>
      </c>
      <c r="M1901" s="4" t="s">
        <v>33</v>
      </c>
      <c r="N1901" s="4" t="s">
        <v>22</v>
      </c>
      <c r="O1901" s="4" t="b">
        <v>1</v>
      </c>
    </row>
    <row r="1902" spans="1:15" x14ac:dyDescent="0.2">
      <c r="A1902" s="4">
        <v>2112</v>
      </c>
      <c r="B1902" s="4" t="s">
        <v>3158</v>
      </c>
      <c r="C1902" s="5">
        <v>42715</v>
      </c>
      <c r="D1902" s="4" t="s">
        <v>28</v>
      </c>
      <c r="E1902" s="4" t="s">
        <v>60</v>
      </c>
      <c r="F1902" s="4">
        <v>53</v>
      </c>
      <c r="G1902" s="4" t="str">
        <f t="shared" si="29"/>
        <v>Middle Age</v>
      </c>
      <c r="H1902" s="4" t="s">
        <v>4048</v>
      </c>
      <c r="I1902" s="4" t="s">
        <v>1058</v>
      </c>
      <c r="J1902" s="4" t="s">
        <v>1480</v>
      </c>
      <c r="K1902" s="4" t="s">
        <v>200</v>
      </c>
      <c r="L1902" s="4" t="b">
        <v>1</v>
      </c>
      <c r="M1902" s="4" t="s">
        <v>33</v>
      </c>
      <c r="N1902" s="4" t="s">
        <v>22</v>
      </c>
      <c r="O1902" s="4" t="b">
        <v>0</v>
      </c>
    </row>
    <row r="1903" spans="1:15" x14ac:dyDescent="0.2">
      <c r="A1903" s="4">
        <v>2118</v>
      </c>
      <c r="B1903" s="4" t="s">
        <v>3159</v>
      </c>
      <c r="C1903" s="5">
        <v>42715</v>
      </c>
      <c r="D1903" s="4" t="s">
        <v>15</v>
      </c>
      <c r="E1903" s="4" t="s">
        <v>75</v>
      </c>
      <c r="F1903" s="4">
        <v>39</v>
      </c>
      <c r="G1903" s="4" t="str">
        <f t="shared" si="29"/>
        <v>Adult</v>
      </c>
      <c r="H1903" s="4" t="s">
        <v>4048</v>
      </c>
      <c r="I1903" s="4" t="s">
        <v>1058</v>
      </c>
      <c r="J1903" s="4" t="s">
        <v>3160</v>
      </c>
      <c r="K1903" s="4" t="s">
        <v>448</v>
      </c>
      <c r="L1903" s="4" t="b">
        <v>0</v>
      </c>
      <c r="M1903" s="4" t="s">
        <v>33</v>
      </c>
      <c r="N1903" s="4" t="s">
        <v>22</v>
      </c>
      <c r="O1903" s="4" t="b">
        <v>0</v>
      </c>
    </row>
    <row r="1904" spans="1:15" x14ac:dyDescent="0.2">
      <c r="A1904" s="4">
        <v>2121</v>
      </c>
      <c r="B1904" s="4" t="s">
        <v>3161</v>
      </c>
      <c r="C1904" s="5">
        <v>42715</v>
      </c>
      <c r="D1904" s="4" t="s">
        <v>15</v>
      </c>
      <c r="E1904" s="4" t="s">
        <v>60</v>
      </c>
      <c r="F1904" s="4">
        <v>30</v>
      </c>
      <c r="G1904" s="4" t="str">
        <f t="shared" si="29"/>
        <v>Adult</v>
      </c>
      <c r="H1904" s="4" t="s">
        <v>4048</v>
      </c>
      <c r="I1904" s="4" t="s">
        <v>4052</v>
      </c>
      <c r="J1904" s="4" t="s">
        <v>293</v>
      </c>
      <c r="K1904" s="4" t="s">
        <v>64</v>
      </c>
      <c r="L1904" s="4" t="b">
        <v>0</v>
      </c>
      <c r="M1904" s="4" t="s">
        <v>21</v>
      </c>
      <c r="N1904" s="4" t="s">
        <v>22</v>
      </c>
      <c r="O1904" s="4" t="b">
        <v>0</v>
      </c>
    </row>
    <row r="1905" spans="1:15" x14ac:dyDescent="0.2">
      <c r="A1905" s="4">
        <v>2123</v>
      </c>
      <c r="B1905" s="4" t="s">
        <v>3162</v>
      </c>
      <c r="C1905" s="5">
        <v>42715</v>
      </c>
      <c r="D1905" s="4" t="s">
        <v>15</v>
      </c>
      <c r="E1905" s="4" t="s">
        <v>35</v>
      </c>
      <c r="F1905" s="4">
        <v>44</v>
      </c>
      <c r="G1905" s="4" t="str">
        <f t="shared" si="29"/>
        <v>Middle Age</v>
      </c>
      <c r="H1905" s="4" t="s">
        <v>4049</v>
      </c>
      <c r="I1905" s="4" t="s">
        <v>1058</v>
      </c>
      <c r="J1905" s="4" t="s">
        <v>3163</v>
      </c>
      <c r="K1905" s="4" t="s">
        <v>47</v>
      </c>
      <c r="L1905" s="4" t="b">
        <v>1</v>
      </c>
      <c r="M1905" s="4" t="s">
        <v>21</v>
      </c>
      <c r="N1905" s="4" t="s">
        <v>22</v>
      </c>
      <c r="O1905" s="4" t="b">
        <v>0</v>
      </c>
    </row>
    <row r="1906" spans="1:15" x14ac:dyDescent="0.2">
      <c r="A1906" s="4">
        <v>2127</v>
      </c>
      <c r="B1906" s="4" t="s">
        <v>3164</v>
      </c>
      <c r="C1906" s="5">
        <v>42715</v>
      </c>
      <c r="D1906" s="4" t="s">
        <v>15</v>
      </c>
      <c r="E1906" s="4" t="s">
        <v>16</v>
      </c>
      <c r="F1906" s="4">
        <v>24</v>
      </c>
      <c r="G1906" s="4" t="str">
        <f t="shared" si="29"/>
        <v>Adolescent</v>
      </c>
      <c r="H1906" s="4" t="s">
        <v>4048</v>
      </c>
      <c r="I1906" s="4" t="s">
        <v>1058</v>
      </c>
      <c r="J1906" s="4" t="s">
        <v>3165</v>
      </c>
      <c r="K1906" s="4" t="s">
        <v>32</v>
      </c>
      <c r="L1906" s="4" t="b">
        <v>0</v>
      </c>
      <c r="M1906" s="4" t="s">
        <v>21</v>
      </c>
      <c r="N1906" s="4" t="s">
        <v>22</v>
      </c>
      <c r="O1906" s="4" t="b">
        <v>0</v>
      </c>
    </row>
    <row r="1907" spans="1:15" x14ac:dyDescent="0.2">
      <c r="A1907" s="4">
        <v>2114</v>
      </c>
      <c r="B1907" s="4" t="s">
        <v>3166</v>
      </c>
      <c r="C1907" s="5">
        <v>42716</v>
      </c>
      <c r="D1907" s="4" t="s">
        <v>15</v>
      </c>
      <c r="E1907" s="4" t="s">
        <v>29</v>
      </c>
      <c r="F1907" s="4">
        <v>73</v>
      </c>
      <c r="G1907" s="4" t="str">
        <f t="shared" si="29"/>
        <v>Old</v>
      </c>
      <c r="H1907" s="4" t="s">
        <v>4048</v>
      </c>
      <c r="I1907" s="4" t="s">
        <v>4052</v>
      </c>
      <c r="J1907" s="4" t="s">
        <v>466</v>
      </c>
      <c r="K1907" s="4" t="s">
        <v>37</v>
      </c>
      <c r="L1907" s="4" t="b">
        <v>0</v>
      </c>
      <c r="M1907" s="4" t="s">
        <v>78</v>
      </c>
      <c r="N1907" s="4" t="s">
        <v>22</v>
      </c>
      <c r="O1907" s="4" t="b">
        <v>0</v>
      </c>
    </row>
    <row r="1908" spans="1:15" x14ac:dyDescent="0.2">
      <c r="A1908" s="4">
        <v>2120</v>
      </c>
      <c r="B1908" s="4" t="s">
        <v>3167</v>
      </c>
      <c r="C1908" s="5">
        <v>42716</v>
      </c>
      <c r="D1908" s="4" t="s">
        <v>15</v>
      </c>
      <c r="E1908" s="4" t="s">
        <v>16</v>
      </c>
      <c r="F1908" s="4">
        <v>31</v>
      </c>
      <c r="G1908" s="4" t="str">
        <f t="shared" si="29"/>
        <v>Adult</v>
      </c>
      <c r="H1908" s="4" t="s">
        <v>4048</v>
      </c>
      <c r="I1908" s="4" t="s">
        <v>1058</v>
      </c>
      <c r="J1908" s="4" t="s">
        <v>3168</v>
      </c>
      <c r="K1908" s="4" t="s">
        <v>231</v>
      </c>
      <c r="L1908" s="4" t="b">
        <v>0</v>
      </c>
      <c r="M1908" s="4" t="s">
        <v>21</v>
      </c>
      <c r="N1908" s="4" t="s">
        <v>22</v>
      </c>
      <c r="O1908" s="4" t="b">
        <v>0</v>
      </c>
    </row>
    <row r="1909" spans="1:15" x14ac:dyDescent="0.2">
      <c r="A1909" s="4">
        <v>2125</v>
      </c>
      <c r="B1909" s="4" t="s">
        <v>3169</v>
      </c>
      <c r="C1909" s="5">
        <v>42716</v>
      </c>
      <c r="D1909" s="4" t="s">
        <v>15</v>
      </c>
      <c r="E1909" s="4" t="s">
        <v>16</v>
      </c>
      <c r="F1909" s="4">
        <v>28</v>
      </c>
      <c r="G1909" s="4" t="str">
        <f t="shared" si="29"/>
        <v>Adult</v>
      </c>
      <c r="H1909" s="4" t="s">
        <v>4048</v>
      </c>
      <c r="I1909" s="4" t="s">
        <v>4051</v>
      </c>
      <c r="J1909" s="4" t="s">
        <v>1067</v>
      </c>
      <c r="K1909" s="4" t="s">
        <v>58</v>
      </c>
      <c r="L1909" s="4" t="b">
        <v>0</v>
      </c>
      <c r="M1909" s="4" t="s">
        <v>21</v>
      </c>
      <c r="N1909" s="4" t="s">
        <v>22</v>
      </c>
      <c r="O1909" s="4" t="b">
        <v>0</v>
      </c>
    </row>
    <row r="1910" spans="1:15" x14ac:dyDescent="0.2">
      <c r="A1910" s="4">
        <v>2126</v>
      </c>
      <c r="B1910" s="4" t="s">
        <v>3170</v>
      </c>
      <c r="C1910" s="5">
        <v>42717</v>
      </c>
      <c r="D1910" s="4" t="s">
        <v>15</v>
      </c>
      <c r="E1910" s="4" t="s">
        <v>16</v>
      </c>
      <c r="F1910" s="4">
        <v>18</v>
      </c>
      <c r="G1910" s="4" t="str">
        <f t="shared" si="29"/>
        <v>Adolescent</v>
      </c>
      <c r="H1910" s="4" t="s">
        <v>4048</v>
      </c>
      <c r="I1910" s="4" t="s">
        <v>4051</v>
      </c>
      <c r="J1910" s="4" t="s">
        <v>178</v>
      </c>
      <c r="K1910" s="4" t="s">
        <v>179</v>
      </c>
      <c r="L1910" s="4" t="b">
        <v>0</v>
      </c>
      <c r="M1910" s="4" t="s">
        <v>21</v>
      </c>
      <c r="N1910" s="4" t="s">
        <v>22</v>
      </c>
      <c r="O1910" s="4" t="b">
        <v>0</v>
      </c>
    </row>
    <row r="1911" spans="1:15" x14ac:dyDescent="0.2">
      <c r="A1911" s="4">
        <v>2128</v>
      </c>
      <c r="B1911" s="4" t="s">
        <v>3171</v>
      </c>
      <c r="C1911" s="5">
        <v>42717</v>
      </c>
      <c r="D1911" s="4" t="s">
        <v>28</v>
      </c>
      <c r="E1911" s="4" t="s">
        <v>16</v>
      </c>
      <c r="F1911" s="4">
        <v>32</v>
      </c>
      <c r="G1911" s="4" t="str">
        <f t="shared" si="29"/>
        <v>Adult</v>
      </c>
      <c r="H1911" s="4" t="s">
        <v>4048</v>
      </c>
      <c r="I1911" s="4" t="s">
        <v>4051</v>
      </c>
      <c r="J1911" s="4" t="s">
        <v>3172</v>
      </c>
      <c r="K1911" s="4" t="s">
        <v>231</v>
      </c>
      <c r="L1911" s="4" t="b">
        <v>1</v>
      </c>
      <c r="M1911" s="4" t="s">
        <v>33</v>
      </c>
      <c r="N1911" s="4" t="s">
        <v>22</v>
      </c>
      <c r="O1911" s="4" t="b">
        <v>0</v>
      </c>
    </row>
    <row r="1912" spans="1:15" x14ac:dyDescent="0.2">
      <c r="A1912" s="4">
        <v>2130</v>
      </c>
      <c r="B1912" s="4" t="s">
        <v>3173</v>
      </c>
      <c r="C1912" s="5">
        <v>42719</v>
      </c>
      <c r="D1912" s="4" t="s">
        <v>28</v>
      </c>
      <c r="E1912" s="4" t="s">
        <v>16</v>
      </c>
      <c r="F1912" s="4">
        <v>60</v>
      </c>
      <c r="G1912" s="4" t="str">
        <f t="shared" si="29"/>
        <v>Middle Age</v>
      </c>
      <c r="H1912" s="4" t="s">
        <v>4048</v>
      </c>
      <c r="I1912" s="4" t="s">
        <v>1058</v>
      </c>
      <c r="J1912" s="4" t="s">
        <v>3174</v>
      </c>
      <c r="K1912" s="4" t="s">
        <v>37</v>
      </c>
      <c r="L1912" s="4" t="b">
        <v>0</v>
      </c>
      <c r="M1912" s="4" t="s">
        <v>21</v>
      </c>
      <c r="N1912" s="4" t="s">
        <v>22</v>
      </c>
      <c r="O1912" s="4" t="b">
        <v>0</v>
      </c>
    </row>
    <row r="1913" spans="1:15" x14ac:dyDescent="0.2">
      <c r="A1913" s="4">
        <v>2138</v>
      </c>
      <c r="B1913" s="4" t="s">
        <v>3175</v>
      </c>
      <c r="C1913" s="5">
        <v>42720</v>
      </c>
      <c r="D1913" s="4" t="s">
        <v>15</v>
      </c>
      <c r="E1913" s="4" t="s">
        <v>16</v>
      </c>
      <c r="F1913" s="4">
        <v>36</v>
      </c>
      <c r="G1913" s="4" t="str">
        <f t="shared" si="29"/>
        <v>Adult</v>
      </c>
      <c r="H1913" s="4" t="s">
        <v>4048</v>
      </c>
      <c r="I1913" s="4"/>
      <c r="J1913" s="4" t="s">
        <v>268</v>
      </c>
      <c r="K1913" s="4" t="s">
        <v>26</v>
      </c>
      <c r="L1913" s="4" t="b">
        <v>0</v>
      </c>
      <c r="M1913" s="4" t="s">
        <v>21</v>
      </c>
      <c r="N1913" s="4" t="s">
        <v>22</v>
      </c>
      <c r="O1913" s="4" t="b">
        <v>0</v>
      </c>
    </row>
    <row r="1914" spans="1:15" x14ac:dyDescent="0.2">
      <c r="A1914" s="4">
        <v>2132</v>
      </c>
      <c r="B1914" s="4" t="s">
        <v>3176</v>
      </c>
      <c r="C1914" s="5">
        <v>42721</v>
      </c>
      <c r="D1914" s="4" t="s">
        <v>15</v>
      </c>
      <c r="E1914" s="4" t="s">
        <v>60</v>
      </c>
      <c r="F1914" s="4">
        <v>48</v>
      </c>
      <c r="G1914" s="4" t="str">
        <f t="shared" si="29"/>
        <v>Middle Age</v>
      </c>
      <c r="H1914" s="4" t="s">
        <v>4048</v>
      </c>
      <c r="I1914" s="4" t="s">
        <v>1058</v>
      </c>
      <c r="J1914" s="4" t="s">
        <v>751</v>
      </c>
      <c r="K1914" s="4" t="s">
        <v>243</v>
      </c>
      <c r="L1914" s="4" t="b">
        <v>0</v>
      </c>
      <c r="M1914" s="4" t="s">
        <v>78</v>
      </c>
      <c r="N1914" s="4" t="s">
        <v>22</v>
      </c>
      <c r="O1914" s="4" t="b">
        <v>0</v>
      </c>
    </row>
    <row r="1915" spans="1:15" x14ac:dyDescent="0.2">
      <c r="A1915" s="4">
        <v>2134</v>
      </c>
      <c r="B1915" s="4" t="s">
        <v>3177</v>
      </c>
      <c r="C1915" s="5">
        <v>42721</v>
      </c>
      <c r="D1915" s="4" t="s">
        <v>15</v>
      </c>
      <c r="E1915" s="4" t="s">
        <v>16</v>
      </c>
      <c r="F1915" s="4">
        <v>33</v>
      </c>
      <c r="G1915" s="4" t="str">
        <f t="shared" si="29"/>
        <v>Adult</v>
      </c>
      <c r="H1915" s="4" t="s">
        <v>4048</v>
      </c>
      <c r="I1915" s="4" t="s">
        <v>4052</v>
      </c>
      <c r="J1915" s="4" t="s">
        <v>140</v>
      </c>
      <c r="K1915" s="4" t="s">
        <v>37</v>
      </c>
      <c r="L1915" s="4" t="b">
        <v>0</v>
      </c>
      <c r="M1915" s="4" t="s">
        <v>33</v>
      </c>
      <c r="N1915" s="4" t="s">
        <v>22</v>
      </c>
      <c r="O1915" s="4" t="b">
        <v>0</v>
      </c>
    </row>
    <row r="1916" spans="1:15" x14ac:dyDescent="0.2">
      <c r="A1916" s="4">
        <v>2137</v>
      </c>
      <c r="B1916" s="4" t="s">
        <v>3178</v>
      </c>
      <c r="C1916" s="5">
        <v>42721</v>
      </c>
      <c r="D1916" s="4" t="s">
        <v>15</v>
      </c>
      <c r="E1916" s="4" t="s">
        <v>16</v>
      </c>
      <c r="F1916" s="4">
        <v>44</v>
      </c>
      <c r="G1916" s="4" t="str">
        <f t="shared" si="29"/>
        <v>Middle Age</v>
      </c>
      <c r="H1916" s="4" t="s">
        <v>4048</v>
      </c>
      <c r="I1916" s="4" t="s">
        <v>193</v>
      </c>
      <c r="J1916" s="4" t="s">
        <v>2272</v>
      </c>
      <c r="K1916" s="4" t="s">
        <v>20</v>
      </c>
      <c r="L1916" s="4" t="b">
        <v>0</v>
      </c>
      <c r="M1916" s="4" t="s">
        <v>33</v>
      </c>
      <c r="N1916" s="4" t="s">
        <v>22</v>
      </c>
      <c r="O1916" s="4" t="b">
        <v>0</v>
      </c>
    </row>
    <row r="1917" spans="1:15" x14ac:dyDescent="0.2">
      <c r="A1917" s="4">
        <v>2133</v>
      </c>
      <c r="B1917" s="4" t="s">
        <v>3179</v>
      </c>
      <c r="C1917" s="5">
        <v>42722</v>
      </c>
      <c r="D1917" s="4" t="s">
        <v>15</v>
      </c>
      <c r="E1917" s="4" t="s">
        <v>78</v>
      </c>
      <c r="F1917" s="4">
        <v>20</v>
      </c>
      <c r="G1917" s="4" t="str">
        <f t="shared" si="29"/>
        <v>Adolescent</v>
      </c>
      <c r="H1917" s="4" t="s">
        <v>4048</v>
      </c>
      <c r="I1917" s="4" t="s">
        <v>4051</v>
      </c>
      <c r="J1917" s="4" t="s">
        <v>140</v>
      </c>
      <c r="K1917" s="4" t="s">
        <v>37</v>
      </c>
      <c r="L1917" s="4" t="b">
        <v>0</v>
      </c>
      <c r="M1917" s="4" t="s">
        <v>78</v>
      </c>
      <c r="N1917" s="4" t="s">
        <v>73</v>
      </c>
      <c r="O1917" s="4" t="b">
        <v>0</v>
      </c>
    </row>
    <row r="1918" spans="1:15" x14ac:dyDescent="0.2">
      <c r="A1918" s="4">
        <v>2135</v>
      </c>
      <c r="B1918" s="4" t="s">
        <v>3180</v>
      </c>
      <c r="C1918" s="5">
        <v>42722</v>
      </c>
      <c r="D1918" s="4" t="s">
        <v>15</v>
      </c>
      <c r="E1918" s="4" t="s">
        <v>16</v>
      </c>
      <c r="F1918" s="4">
        <v>37</v>
      </c>
      <c r="G1918" s="4" t="str">
        <f t="shared" si="29"/>
        <v>Adult</v>
      </c>
      <c r="H1918" s="4" t="s">
        <v>4048</v>
      </c>
      <c r="I1918" s="4" t="s">
        <v>1058</v>
      </c>
      <c r="J1918" s="4" t="s">
        <v>3181</v>
      </c>
      <c r="K1918" s="4" t="s">
        <v>20</v>
      </c>
      <c r="L1918" s="4" t="b">
        <v>0</v>
      </c>
      <c r="M1918" s="4" t="s">
        <v>33</v>
      </c>
      <c r="N1918" s="4" t="s">
        <v>22</v>
      </c>
      <c r="O1918" s="4" t="b">
        <v>0</v>
      </c>
    </row>
    <row r="1919" spans="1:15" x14ac:dyDescent="0.2">
      <c r="A1919" s="4">
        <v>2136</v>
      </c>
      <c r="B1919" s="4" t="s">
        <v>3182</v>
      </c>
      <c r="C1919" s="5">
        <v>42722</v>
      </c>
      <c r="D1919" s="4" t="s">
        <v>15</v>
      </c>
      <c r="E1919" s="4" t="s">
        <v>16</v>
      </c>
      <c r="F1919" s="4">
        <v>72</v>
      </c>
      <c r="G1919" s="4" t="str">
        <f t="shared" si="29"/>
        <v>Old</v>
      </c>
      <c r="H1919" s="4" t="s">
        <v>4048</v>
      </c>
      <c r="I1919" s="4" t="s">
        <v>1058</v>
      </c>
      <c r="J1919" s="4" t="s">
        <v>552</v>
      </c>
      <c r="K1919" s="4" t="s">
        <v>44</v>
      </c>
      <c r="L1919" s="4" t="b">
        <v>1</v>
      </c>
      <c r="M1919" s="4" t="s">
        <v>21</v>
      </c>
      <c r="N1919" s="4" t="s">
        <v>22</v>
      </c>
      <c r="O1919" s="4" t="b">
        <v>0</v>
      </c>
    </row>
    <row r="1920" spans="1:15" x14ac:dyDescent="0.2">
      <c r="A1920" s="4">
        <v>2131</v>
      </c>
      <c r="B1920" s="4" t="s">
        <v>3183</v>
      </c>
      <c r="C1920" s="5">
        <v>42723</v>
      </c>
      <c r="D1920" s="4" t="s">
        <v>15</v>
      </c>
      <c r="E1920" s="4" t="s">
        <v>78</v>
      </c>
      <c r="F1920" s="4">
        <v>52</v>
      </c>
      <c r="G1920" s="4" t="str">
        <f t="shared" si="29"/>
        <v>Middle Age</v>
      </c>
      <c r="H1920" s="4" t="s">
        <v>4048</v>
      </c>
      <c r="I1920" s="4" t="s">
        <v>1058</v>
      </c>
      <c r="J1920" s="4" t="s">
        <v>3184</v>
      </c>
      <c r="K1920" s="4" t="s">
        <v>252</v>
      </c>
      <c r="L1920" s="4" t="b">
        <v>0</v>
      </c>
      <c r="M1920" s="4" t="s">
        <v>78</v>
      </c>
      <c r="N1920" s="4" t="s">
        <v>22</v>
      </c>
      <c r="O1920" s="4" t="b">
        <v>0</v>
      </c>
    </row>
    <row r="1921" spans="1:15" x14ac:dyDescent="0.2">
      <c r="A1921" s="4">
        <v>2139</v>
      </c>
      <c r="B1921" s="4" t="s">
        <v>3185</v>
      </c>
      <c r="C1921" s="5">
        <v>42724</v>
      </c>
      <c r="D1921" s="4" t="s">
        <v>15</v>
      </c>
      <c r="E1921" s="4" t="s">
        <v>16</v>
      </c>
      <c r="F1921" s="4">
        <v>31</v>
      </c>
      <c r="G1921" s="4" t="str">
        <f t="shared" si="29"/>
        <v>Adult</v>
      </c>
      <c r="H1921" s="4" t="s">
        <v>4048</v>
      </c>
      <c r="I1921" s="4"/>
      <c r="J1921" s="4" t="s">
        <v>154</v>
      </c>
      <c r="K1921" s="4" t="s">
        <v>37</v>
      </c>
      <c r="L1921" s="4" t="b">
        <v>0</v>
      </c>
      <c r="M1921" s="4" t="s">
        <v>33</v>
      </c>
      <c r="N1921" s="4" t="s">
        <v>443</v>
      </c>
      <c r="O1921" s="4" t="b">
        <v>0</v>
      </c>
    </row>
    <row r="1922" spans="1:15" x14ac:dyDescent="0.2">
      <c r="A1922" s="4">
        <v>2140</v>
      </c>
      <c r="B1922" s="4" t="s">
        <v>3186</v>
      </c>
      <c r="C1922" s="5">
        <v>42724</v>
      </c>
      <c r="D1922" s="4" t="s">
        <v>15</v>
      </c>
      <c r="E1922" s="4" t="s">
        <v>60</v>
      </c>
      <c r="F1922" s="4">
        <v>46</v>
      </c>
      <c r="G1922" s="4" t="str">
        <f t="shared" si="29"/>
        <v>Middle Age</v>
      </c>
      <c r="H1922" s="4" t="s">
        <v>4048</v>
      </c>
      <c r="I1922" s="4" t="s">
        <v>4052</v>
      </c>
      <c r="J1922" s="4" t="s">
        <v>3187</v>
      </c>
      <c r="K1922" s="4" t="s">
        <v>64</v>
      </c>
      <c r="L1922" s="4" t="b">
        <v>0</v>
      </c>
      <c r="M1922" s="4" t="s">
        <v>33</v>
      </c>
      <c r="N1922" s="4" t="s">
        <v>22</v>
      </c>
      <c r="O1922" s="4" t="b">
        <v>0</v>
      </c>
    </row>
    <row r="1923" spans="1:15" x14ac:dyDescent="0.2">
      <c r="A1923" s="4">
        <v>2141</v>
      </c>
      <c r="B1923" s="4" t="s">
        <v>1705</v>
      </c>
      <c r="C1923" s="5">
        <v>42724</v>
      </c>
      <c r="D1923" s="4" t="s">
        <v>15</v>
      </c>
      <c r="E1923" s="4" t="s">
        <v>60</v>
      </c>
      <c r="F1923" s="4"/>
      <c r="G1923" s="4" t="str">
        <f t="shared" ref="G1923:G1986" si="30">IF(F1923&gt;65,"Old",IF(F1923&gt;40,"Middle Age",IF(F1923&gt;26,"Adult",IF(F1923&lt;25,"Adolescent","Invalid"))))</f>
        <v>Adolescent</v>
      </c>
      <c r="H1923" s="4" t="s">
        <v>4048</v>
      </c>
      <c r="I1923" s="4"/>
      <c r="J1923" s="4" t="s">
        <v>3188</v>
      </c>
      <c r="K1923" s="4" t="s">
        <v>37</v>
      </c>
      <c r="L1923" s="4" t="b">
        <v>1</v>
      </c>
      <c r="M1923" s="4" t="s">
        <v>33</v>
      </c>
      <c r="N1923" s="4" t="s">
        <v>22</v>
      </c>
      <c r="O1923" s="4" t="b">
        <v>0</v>
      </c>
    </row>
    <row r="1924" spans="1:15" x14ac:dyDescent="0.2">
      <c r="A1924" s="4">
        <v>2146</v>
      </c>
      <c r="B1924" s="4" t="s">
        <v>3189</v>
      </c>
      <c r="C1924" s="5">
        <v>42725</v>
      </c>
      <c r="D1924" s="4" t="s">
        <v>15</v>
      </c>
      <c r="E1924" s="4" t="s">
        <v>3190</v>
      </c>
      <c r="F1924" s="4">
        <v>31</v>
      </c>
      <c r="G1924" s="4" t="str">
        <f t="shared" si="30"/>
        <v>Adult</v>
      </c>
      <c r="H1924" s="4" t="s">
        <v>4048</v>
      </c>
      <c r="I1924" s="4"/>
      <c r="J1924" s="4" t="s">
        <v>3191</v>
      </c>
      <c r="K1924" s="4" t="s">
        <v>44</v>
      </c>
      <c r="L1924" s="4" t="b">
        <v>0</v>
      </c>
      <c r="M1924" s="4" t="s">
        <v>33</v>
      </c>
      <c r="N1924" s="4" t="s">
        <v>22</v>
      </c>
      <c r="O1924" s="4" t="b">
        <v>0</v>
      </c>
    </row>
    <row r="1925" spans="1:15" x14ac:dyDescent="0.2">
      <c r="A1925" s="4">
        <v>2147</v>
      </c>
      <c r="B1925" s="4" t="s">
        <v>3192</v>
      </c>
      <c r="C1925" s="5">
        <v>42725</v>
      </c>
      <c r="D1925" s="4" t="s">
        <v>15</v>
      </c>
      <c r="E1925" s="4" t="s">
        <v>16</v>
      </c>
      <c r="F1925" s="4">
        <v>25</v>
      </c>
      <c r="G1925" s="4" t="str">
        <f t="shared" si="30"/>
        <v>Invalid</v>
      </c>
      <c r="H1925" s="4" t="s">
        <v>4048</v>
      </c>
      <c r="I1925" s="4" t="s">
        <v>1058</v>
      </c>
      <c r="J1925" s="4" t="s">
        <v>3193</v>
      </c>
      <c r="K1925" s="4" t="s">
        <v>44</v>
      </c>
      <c r="L1925" s="4" t="b">
        <v>0</v>
      </c>
      <c r="M1925" s="4" t="s">
        <v>21</v>
      </c>
      <c r="N1925" s="4" t="s">
        <v>443</v>
      </c>
      <c r="O1925" s="4" t="b">
        <v>0</v>
      </c>
    </row>
    <row r="1926" spans="1:15" x14ac:dyDescent="0.2">
      <c r="A1926" s="4">
        <v>2151</v>
      </c>
      <c r="B1926" s="4" t="s">
        <v>3194</v>
      </c>
      <c r="C1926" s="5">
        <v>42725</v>
      </c>
      <c r="D1926" s="4" t="s">
        <v>15</v>
      </c>
      <c r="E1926" s="4" t="s">
        <v>75</v>
      </c>
      <c r="F1926" s="4">
        <v>46</v>
      </c>
      <c r="G1926" s="4" t="str">
        <f t="shared" si="30"/>
        <v>Middle Age</v>
      </c>
      <c r="H1926" s="4" t="s">
        <v>4048</v>
      </c>
      <c r="I1926" s="4"/>
      <c r="J1926" s="4" t="s">
        <v>3195</v>
      </c>
      <c r="K1926" s="4" t="s">
        <v>123</v>
      </c>
      <c r="L1926" s="4" t="b">
        <v>0</v>
      </c>
      <c r="M1926" s="4" t="s">
        <v>33</v>
      </c>
      <c r="N1926" s="4"/>
      <c r="O1926" s="4" t="b">
        <v>0</v>
      </c>
    </row>
    <row r="1927" spans="1:15" x14ac:dyDescent="0.2">
      <c r="A1927" s="4">
        <v>2152</v>
      </c>
      <c r="B1927" s="4" t="s">
        <v>3196</v>
      </c>
      <c r="C1927" s="5">
        <v>42725</v>
      </c>
      <c r="D1927" s="4" t="s">
        <v>15</v>
      </c>
      <c r="E1927" s="4" t="s">
        <v>75</v>
      </c>
      <c r="F1927" s="4">
        <v>38</v>
      </c>
      <c r="G1927" s="4" t="str">
        <f t="shared" si="30"/>
        <v>Adult</v>
      </c>
      <c r="H1927" s="4" t="s">
        <v>4048</v>
      </c>
      <c r="I1927" s="4" t="s">
        <v>4052</v>
      </c>
      <c r="J1927" s="4" t="s">
        <v>1635</v>
      </c>
      <c r="K1927" s="4" t="s">
        <v>99</v>
      </c>
      <c r="L1927" s="4" t="b">
        <v>0</v>
      </c>
      <c r="M1927" s="4" t="s">
        <v>21</v>
      </c>
      <c r="N1927" s="4" t="s">
        <v>48</v>
      </c>
      <c r="O1927" s="4" t="b">
        <v>0</v>
      </c>
    </row>
    <row r="1928" spans="1:15" x14ac:dyDescent="0.2">
      <c r="A1928" s="4">
        <v>2153</v>
      </c>
      <c r="B1928" s="4" t="s">
        <v>3197</v>
      </c>
      <c r="C1928" s="5">
        <v>42725</v>
      </c>
      <c r="D1928" s="4" t="s">
        <v>15</v>
      </c>
      <c r="E1928" s="4" t="s">
        <v>60</v>
      </c>
      <c r="F1928" s="4">
        <v>25</v>
      </c>
      <c r="G1928" s="4" t="str">
        <f t="shared" si="30"/>
        <v>Invalid</v>
      </c>
      <c r="H1928" s="4" t="s">
        <v>4048</v>
      </c>
      <c r="I1928" s="4"/>
      <c r="J1928" s="4" t="s">
        <v>2282</v>
      </c>
      <c r="K1928" s="4" t="s">
        <v>85</v>
      </c>
      <c r="L1928" s="4" t="b">
        <v>1</v>
      </c>
      <c r="M1928" s="4" t="s">
        <v>33</v>
      </c>
      <c r="N1928" s="4" t="s">
        <v>22</v>
      </c>
      <c r="O1928" s="4" t="b">
        <v>0</v>
      </c>
    </row>
    <row r="1929" spans="1:15" x14ac:dyDescent="0.2">
      <c r="A1929" s="4">
        <v>2154</v>
      </c>
      <c r="B1929" s="4" t="s">
        <v>1705</v>
      </c>
      <c r="C1929" s="5">
        <v>42725</v>
      </c>
      <c r="D1929" s="4" t="s">
        <v>15</v>
      </c>
      <c r="E1929" s="4" t="s">
        <v>60</v>
      </c>
      <c r="F1929" s="4"/>
      <c r="G1929" s="4" t="str">
        <f t="shared" si="30"/>
        <v>Adolescent</v>
      </c>
      <c r="H1929" s="4" t="s">
        <v>4048</v>
      </c>
      <c r="I1929" s="4"/>
      <c r="J1929" s="4" t="s">
        <v>61</v>
      </c>
      <c r="K1929" s="4" t="s">
        <v>37</v>
      </c>
      <c r="L1929" s="4" t="b">
        <v>0</v>
      </c>
      <c r="M1929" s="4" t="s">
        <v>78</v>
      </c>
      <c r="N1929" s="4" t="s">
        <v>22</v>
      </c>
      <c r="O1929" s="4" t="b">
        <v>0</v>
      </c>
    </row>
    <row r="1930" spans="1:15" x14ac:dyDescent="0.2">
      <c r="A1930" s="4">
        <v>2156</v>
      </c>
      <c r="B1930" s="4" t="s">
        <v>3198</v>
      </c>
      <c r="C1930" s="5">
        <v>42725</v>
      </c>
      <c r="D1930" s="4" t="s">
        <v>15</v>
      </c>
      <c r="E1930" s="4" t="s">
        <v>16</v>
      </c>
      <c r="F1930" s="4">
        <v>27</v>
      </c>
      <c r="G1930" s="4" t="str">
        <f t="shared" si="30"/>
        <v>Adult</v>
      </c>
      <c r="H1930" s="4" t="s">
        <v>4048</v>
      </c>
      <c r="I1930" s="4" t="s">
        <v>1058</v>
      </c>
      <c r="J1930" s="4" t="s">
        <v>3199</v>
      </c>
      <c r="K1930" s="4" t="s">
        <v>279</v>
      </c>
      <c r="L1930" s="4" t="b">
        <v>0</v>
      </c>
      <c r="M1930" s="4" t="s">
        <v>21</v>
      </c>
      <c r="N1930" s="4" t="s">
        <v>22</v>
      </c>
      <c r="O1930" s="4" t="b">
        <v>0</v>
      </c>
    </row>
    <row r="1931" spans="1:15" x14ac:dyDescent="0.2">
      <c r="A1931" s="4">
        <v>2157</v>
      </c>
      <c r="B1931" s="4" t="s">
        <v>3200</v>
      </c>
      <c r="C1931" s="5">
        <v>42725</v>
      </c>
      <c r="D1931" s="4" t="s">
        <v>15</v>
      </c>
      <c r="E1931" s="4" t="s">
        <v>16</v>
      </c>
      <c r="F1931" s="4">
        <v>24</v>
      </c>
      <c r="G1931" s="4" t="str">
        <f t="shared" si="30"/>
        <v>Adolescent</v>
      </c>
      <c r="H1931" s="4" t="s">
        <v>4048</v>
      </c>
      <c r="I1931" s="4" t="s">
        <v>4051</v>
      </c>
      <c r="J1931" s="4" t="s">
        <v>3201</v>
      </c>
      <c r="K1931" s="4" t="s">
        <v>37</v>
      </c>
      <c r="L1931" s="4" t="b">
        <v>0</v>
      </c>
      <c r="M1931" s="4" t="s">
        <v>21</v>
      </c>
      <c r="N1931" s="4" t="s">
        <v>22</v>
      </c>
      <c r="O1931" s="4" t="b">
        <v>0</v>
      </c>
    </row>
    <row r="1932" spans="1:15" x14ac:dyDescent="0.2">
      <c r="A1932" s="4">
        <v>2150</v>
      </c>
      <c r="B1932" s="4" t="s">
        <v>3202</v>
      </c>
      <c r="C1932" s="5">
        <v>42726</v>
      </c>
      <c r="D1932" s="4" t="s">
        <v>15</v>
      </c>
      <c r="E1932" s="4" t="s">
        <v>16</v>
      </c>
      <c r="F1932" s="4">
        <v>19</v>
      </c>
      <c r="G1932" s="4" t="str">
        <f t="shared" si="30"/>
        <v>Adolescent</v>
      </c>
      <c r="H1932" s="4" t="s">
        <v>4048</v>
      </c>
      <c r="I1932" s="4" t="s">
        <v>4051</v>
      </c>
      <c r="J1932" s="4" t="s">
        <v>3203</v>
      </c>
      <c r="K1932" s="4" t="s">
        <v>179</v>
      </c>
      <c r="L1932" s="4" t="b">
        <v>0</v>
      </c>
      <c r="M1932" s="4" t="s">
        <v>21</v>
      </c>
      <c r="N1932" s="4" t="s">
        <v>22</v>
      </c>
      <c r="O1932" s="4" t="b">
        <v>0</v>
      </c>
    </row>
    <row r="1933" spans="1:15" x14ac:dyDescent="0.2">
      <c r="A1933" s="4">
        <v>2165</v>
      </c>
      <c r="B1933" s="4" t="s">
        <v>3204</v>
      </c>
      <c r="C1933" s="5">
        <v>42727</v>
      </c>
      <c r="D1933" s="4" t="s">
        <v>28</v>
      </c>
      <c r="E1933" s="4" t="s">
        <v>78</v>
      </c>
      <c r="F1933" s="4">
        <v>31</v>
      </c>
      <c r="G1933" s="4" t="str">
        <f t="shared" si="30"/>
        <v>Adult</v>
      </c>
      <c r="H1933" s="4" t="s">
        <v>4048</v>
      </c>
      <c r="I1933" s="4" t="s">
        <v>1058</v>
      </c>
      <c r="J1933" s="4" t="s">
        <v>2416</v>
      </c>
      <c r="K1933" s="4" t="s">
        <v>26</v>
      </c>
      <c r="L1933" s="4" t="b">
        <v>0</v>
      </c>
      <c r="M1933" s="4" t="s">
        <v>78</v>
      </c>
      <c r="N1933" s="4" t="s">
        <v>22</v>
      </c>
      <c r="O1933" s="4" t="b">
        <v>0</v>
      </c>
    </row>
    <row r="1934" spans="1:15" x14ac:dyDescent="0.2">
      <c r="A1934" s="4">
        <v>2167</v>
      </c>
      <c r="B1934" s="4" t="s">
        <v>3205</v>
      </c>
      <c r="C1934" s="5">
        <v>42727</v>
      </c>
      <c r="D1934" s="4" t="s">
        <v>15</v>
      </c>
      <c r="E1934" s="4" t="s">
        <v>945</v>
      </c>
      <c r="F1934" s="4">
        <v>55</v>
      </c>
      <c r="G1934" s="4" t="str">
        <f t="shared" si="30"/>
        <v>Middle Age</v>
      </c>
      <c r="H1934" s="4" t="s">
        <v>4048</v>
      </c>
      <c r="I1934" s="4"/>
      <c r="J1934" s="4" t="s">
        <v>3206</v>
      </c>
      <c r="K1934" s="4" t="s">
        <v>170</v>
      </c>
      <c r="L1934" s="4" t="b">
        <v>0</v>
      </c>
      <c r="M1934" s="4" t="s">
        <v>21</v>
      </c>
      <c r="N1934" s="4" t="s">
        <v>22</v>
      </c>
      <c r="O1934" s="4" t="b">
        <v>0</v>
      </c>
    </row>
    <row r="1935" spans="1:15" x14ac:dyDescent="0.2">
      <c r="A1935" s="4">
        <v>2168</v>
      </c>
      <c r="B1935" s="4" t="s">
        <v>1705</v>
      </c>
      <c r="C1935" s="5">
        <v>42727</v>
      </c>
      <c r="D1935" s="4" t="s">
        <v>15</v>
      </c>
      <c r="E1935" s="4" t="s">
        <v>75</v>
      </c>
      <c r="F1935" s="4"/>
      <c r="G1935" s="4" t="str">
        <f t="shared" si="30"/>
        <v>Adolescent</v>
      </c>
      <c r="H1935" s="4" t="s">
        <v>4048</v>
      </c>
      <c r="I1935" s="4"/>
      <c r="J1935" s="4" t="s">
        <v>1303</v>
      </c>
      <c r="K1935" s="4" t="s">
        <v>37</v>
      </c>
      <c r="L1935" s="4" t="b">
        <v>0</v>
      </c>
      <c r="M1935" s="4" t="s">
        <v>33</v>
      </c>
      <c r="N1935" s="4" t="s">
        <v>48</v>
      </c>
      <c r="O1935" s="4" t="b">
        <v>0</v>
      </c>
    </row>
    <row r="1936" spans="1:15" x14ac:dyDescent="0.2">
      <c r="A1936" s="4">
        <v>2158</v>
      </c>
      <c r="B1936" s="4" t="s">
        <v>1783</v>
      </c>
      <c r="C1936" s="5">
        <v>42728</v>
      </c>
      <c r="D1936" s="4" t="s">
        <v>15</v>
      </c>
      <c r="E1936" s="4" t="s">
        <v>16</v>
      </c>
      <c r="F1936" s="4">
        <v>18</v>
      </c>
      <c r="G1936" s="4" t="str">
        <f t="shared" si="30"/>
        <v>Adolescent</v>
      </c>
      <c r="H1936" s="4" t="s">
        <v>4048</v>
      </c>
      <c r="I1936" s="4" t="s">
        <v>4051</v>
      </c>
      <c r="J1936" s="4" t="s">
        <v>319</v>
      </c>
      <c r="K1936" s="4" t="s">
        <v>252</v>
      </c>
      <c r="L1936" s="4" t="b">
        <v>0</v>
      </c>
      <c r="M1936" s="4" t="s">
        <v>78</v>
      </c>
      <c r="N1936" s="4" t="s">
        <v>22</v>
      </c>
      <c r="O1936" s="4" t="b">
        <v>0</v>
      </c>
    </row>
    <row r="1937" spans="1:15" x14ac:dyDescent="0.2">
      <c r="A1937" s="4">
        <v>2163</v>
      </c>
      <c r="B1937" s="4" t="s">
        <v>3207</v>
      </c>
      <c r="C1937" s="5">
        <v>42728</v>
      </c>
      <c r="D1937" s="4" t="s">
        <v>15</v>
      </c>
      <c r="E1937" s="4" t="s">
        <v>60</v>
      </c>
      <c r="F1937" s="4">
        <v>53</v>
      </c>
      <c r="G1937" s="4" t="str">
        <f t="shared" si="30"/>
        <v>Middle Age</v>
      </c>
      <c r="H1937" s="4" t="s">
        <v>4049</v>
      </c>
      <c r="I1937" s="4" t="s">
        <v>1058</v>
      </c>
      <c r="J1937" s="4" t="s">
        <v>3208</v>
      </c>
      <c r="K1937" s="4" t="s">
        <v>170</v>
      </c>
      <c r="L1937" s="4" t="b">
        <v>0</v>
      </c>
      <c r="M1937" s="4" t="s">
        <v>33</v>
      </c>
      <c r="N1937" s="4" t="s">
        <v>22</v>
      </c>
      <c r="O1937" s="4" t="b">
        <v>0</v>
      </c>
    </row>
    <row r="1938" spans="1:15" x14ac:dyDescent="0.2">
      <c r="A1938" s="4">
        <v>2164</v>
      </c>
      <c r="B1938" s="4" t="s">
        <v>1705</v>
      </c>
      <c r="C1938" s="5">
        <v>42728</v>
      </c>
      <c r="D1938" s="4" t="s">
        <v>15</v>
      </c>
      <c r="E1938" s="4" t="s">
        <v>16</v>
      </c>
      <c r="F1938" s="4"/>
      <c r="G1938" s="4" t="str">
        <f t="shared" si="30"/>
        <v>Adolescent</v>
      </c>
      <c r="H1938" s="4" t="s">
        <v>4048</v>
      </c>
      <c r="I1938" s="4"/>
      <c r="J1938" s="4" t="s">
        <v>3209</v>
      </c>
      <c r="K1938" s="4" t="s">
        <v>279</v>
      </c>
      <c r="L1938" s="4" t="b">
        <v>0</v>
      </c>
      <c r="M1938" s="4" t="s">
        <v>21</v>
      </c>
      <c r="N1938" s="4" t="s">
        <v>73</v>
      </c>
      <c r="O1938" s="4" t="b">
        <v>0</v>
      </c>
    </row>
    <row r="1939" spans="1:15" x14ac:dyDescent="0.2">
      <c r="A1939" s="4">
        <v>2166</v>
      </c>
      <c r="B1939" s="4" t="s">
        <v>3210</v>
      </c>
      <c r="C1939" s="5">
        <v>42728</v>
      </c>
      <c r="D1939" s="4" t="s">
        <v>15</v>
      </c>
      <c r="E1939" s="4" t="s">
        <v>1926</v>
      </c>
      <c r="F1939" s="4">
        <v>48</v>
      </c>
      <c r="G1939" s="4" t="str">
        <f t="shared" si="30"/>
        <v>Middle Age</v>
      </c>
      <c r="H1939" s="4" t="s">
        <v>4048</v>
      </c>
      <c r="I1939" s="4" t="s">
        <v>4050</v>
      </c>
      <c r="J1939" s="4" t="s">
        <v>3211</v>
      </c>
      <c r="K1939" s="4" t="s">
        <v>37</v>
      </c>
      <c r="L1939" s="4" t="b">
        <v>1</v>
      </c>
      <c r="M1939" s="4" t="s">
        <v>21</v>
      </c>
      <c r="N1939" s="4" t="s">
        <v>22</v>
      </c>
      <c r="O1939" s="4" t="b">
        <v>0</v>
      </c>
    </row>
    <row r="1940" spans="1:15" x14ac:dyDescent="0.2">
      <c r="A1940" s="4">
        <v>2159</v>
      </c>
      <c r="B1940" s="4" t="s">
        <v>3212</v>
      </c>
      <c r="C1940" s="5">
        <v>42729</v>
      </c>
      <c r="D1940" s="4" t="s">
        <v>15</v>
      </c>
      <c r="E1940" s="4" t="s">
        <v>60</v>
      </c>
      <c r="F1940" s="4">
        <v>29</v>
      </c>
      <c r="G1940" s="4" t="str">
        <f t="shared" si="30"/>
        <v>Adult</v>
      </c>
      <c r="H1940" s="4" t="s">
        <v>4048</v>
      </c>
      <c r="I1940" s="4" t="s">
        <v>4051</v>
      </c>
      <c r="J1940" s="4" t="s">
        <v>434</v>
      </c>
      <c r="K1940" s="4" t="s">
        <v>435</v>
      </c>
      <c r="L1940" s="4" t="b">
        <v>0</v>
      </c>
      <c r="M1940" s="4" t="s">
        <v>33</v>
      </c>
      <c r="N1940" s="4" t="s">
        <v>22</v>
      </c>
      <c r="O1940" s="4" t="b">
        <v>1</v>
      </c>
    </row>
    <row r="1941" spans="1:15" x14ac:dyDescent="0.2">
      <c r="A1941" s="4">
        <v>2160</v>
      </c>
      <c r="B1941" s="4" t="s">
        <v>3213</v>
      </c>
      <c r="C1941" s="5">
        <v>42729</v>
      </c>
      <c r="D1941" s="4" t="s">
        <v>15</v>
      </c>
      <c r="E1941" s="4" t="s">
        <v>16</v>
      </c>
      <c r="F1941" s="4">
        <v>30</v>
      </c>
      <c r="G1941" s="4" t="str">
        <f t="shared" si="30"/>
        <v>Adult</v>
      </c>
      <c r="H1941" s="4" t="s">
        <v>4048</v>
      </c>
      <c r="I1941" s="4" t="s">
        <v>1058</v>
      </c>
      <c r="J1941" s="4" t="s">
        <v>3214</v>
      </c>
      <c r="K1941" s="4" t="s">
        <v>26</v>
      </c>
      <c r="L1941" s="4" t="b">
        <v>1</v>
      </c>
      <c r="M1941" s="4" t="s">
        <v>21</v>
      </c>
      <c r="N1941" s="4" t="s">
        <v>48</v>
      </c>
      <c r="O1941" s="4" t="b">
        <v>0</v>
      </c>
    </row>
    <row r="1942" spans="1:15" x14ac:dyDescent="0.2">
      <c r="A1942" s="4">
        <v>2161</v>
      </c>
      <c r="B1942" s="4" t="s">
        <v>3215</v>
      </c>
      <c r="C1942" s="5">
        <v>42729</v>
      </c>
      <c r="D1942" s="4" t="s">
        <v>15</v>
      </c>
      <c r="E1942" s="4" t="s">
        <v>16</v>
      </c>
      <c r="F1942" s="4">
        <v>33</v>
      </c>
      <c r="G1942" s="4" t="str">
        <f t="shared" si="30"/>
        <v>Adult</v>
      </c>
      <c r="H1942" s="4" t="s">
        <v>4048</v>
      </c>
      <c r="I1942" s="4"/>
      <c r="J1942" s="4" t="s">
        <v>3216</v>
      </c>
      <c r="K1942" s="4" t="s">
        <v>85</v>
      </c>
      <c r="L1942" s="4" t="b">
        <v>0</v>
      </c>
      <c r="M1942" s="4" t="s">
        <v>21</v>
      </c>
      <c r="N1942" s="4" t="s">
        <v>22</v>
      </c>
      <c r="O1942" s="4" t="b">
        <v>0</v>
      </c>
    </row>
    <row r="1943" spans="1:15" x14ac:dyDescent="0.2">
      <c r="A1943" s="4">
        <v>2162</v>
      </c>
      <c r="B1943" s="4" t="s">
        <v>3217</v>
      </c>
      <c r="C1943" s="5">
        <v>42729</v>
      </c>
      <c r="D1943" s="4" t="s">
        <v>15</v>
      </c>
      <c r="E1943" s="4" t="s">
        <v>16</v>
      </c>
      <c r="F1943" s="4">
        <v>61</v>
      </c>
      <c r="G1943" s="4" t="str">
        <f t="shared" si="30"/>
        <v>Middle Age</v>
      </c>
      <c r="H1943" s="4" t="s">
        <v>4048</v>
      </c>
      <c r="I1943" s="4" t="s">
        <v>1058</v>
      </c>
      <c r="J1943" s="4" t="s">
        <v>3218</v>
      </c>
      <c r="K1943" s="4" t="s">
        <v>170</v>
      </c>
      <c r="L1943" s="4" t="b">
        <v>1</v>
      </c>
      <c r="M1943" s="4" t="s">
        <v>21</v>
      </c>
      <c r="N1943" s="4" t="s">
        <v>22</v>
      </c>
      <c r="O1943" s="4" t="b">
        <v>0</v>
      </c>
    </row>
    <row r="1944" spans="1:15" x14ac:dyDescent="0.2">
      <c r="A1944" s="4">
        <v>2169</v>
      </c>
      <c r="B1944" s="4" t="s">
        <v>3219</v>
      </c>
      <c r="C1944" s="5">
        <v>42731</v>
      </c>
      <c r="D1944" s="4" t="s">
        <v>15</v>
      </c>
      <c r="E1944" s="4" t="s">
        <v>16</v>
      </c>
      <c r="F1944" s="4">
        <v>35</v>
      </c>
      <c r="G1944" s="4" t="str">
        <f t="shared" si="30"/>
        <v>Adult</v>
      </c>
      <c r="H1944" s="4" t="s">
        <v>4048</v>
      </c>
      <c r="I1944" s="4"/>
      <c r="J1944" s="4" t="s">
        <v>3220</v>
      </c>
      <c r="K1944" s="4" t="s">
        <v>37</v>
      </c>
      <c r="L1944" s="4" t="b">
        <v>0</v>
      </c>
      <c r="M1944" s="4" t="s">
        <v>21</v>
      </c>
      <c r="N1944" s="4" t="s">
        <v>22</v>
      </c>
      <c r="O1944" s="4" t="b">
        <v>0</v>
      </c>
    </row>
    <row r="1945" spans="1:15" x14ac:dyDescent="0.2">
      <c r="A1945" s="4">
        <v>2170</v>
      </c>
      <c r="B1945" s="4" t="s">
        <v>3221</v>
      </c>
      <c r="C1945" s="5">
        <v>42731</v>
      </c>
      <c r="D1945" s="4" t="s">
        <v>15</v>
      </c>
      <c r="E1945" s="4" t="s">
        <v>16</v>
      </c>
      <c r="F1945" s="4">
        <v>71</v>
      </c>
      <c r="G1945" s="4" t="str">
        <f t="shared" si="30"/>
        <v>Old</v>
      </c>
      <c r="H1945" s="4" t="s">
        <v>4049</v>
      </c>
      <c r="I1945" s="4" t="s">
        <v>1058</v>
      </c>
      <c r="J1945" s="4" t="s">
        <v>3222</v>
      </c>
      <c r="K1945" s="4" t="s">
        <v>64</v>
      </c>
      <c r="L1945" s="4" t="b">
        <v>0</v>
      </c>
      <c r="M1945" s="4" t="s">
        <v>21</v>
      </c>
      <c r="N1945" s="4" t="s">
        <v>22</v>
      </c>
      <c r="O1945" s="4" t="b">
        <v>0</v>
      </c>
    </row>
    <row r="1946" spans="1:15" x14ac:dyDescent="0.2">
      <c r="A1946" s="4">
        <v>2171</v>
      </c>
      <c r="B1946" s="4" t="s">
        <v>3223</v>
      </c>
      <c r="C1946" s="5">
        <v>42731</v>
      </c>
      <c r="D1946" s="4" t="s">
        <v>15</v>
      </c>
      <c r="E1946" s="4" t="s">
        <v>78</v>
      </c>
      <c r="F1946" s="4">
        <v>41</v>
      </c>
      <c r="G1946" s="4" t="str">
        <f t="shared" si="30"/>
        <v>Middle Age</v>
      </c>
      <c r="H1946" s="4" t="s">
        <v>4048</v>
      </c>
      <c r="I1946" s="4" t="s">
        <v>4052</v>
      </c>
      <c r="J1946" s="4" t="s">
        <v>3224</v>
      </c>
      <c r="K1946" s="4" t="s">
        <v>94</v>
      </c>
      <c r="L1946" s="4" t="b">
        <v>0</v>
      </c>
      <c r="M1946" s="4" t="s">
        <v>21</v>
      </c>
      <c r="N1946" s="4" t="s">
        <v>22</v>
      </c>
      <c r="O1946" s="4" t="b">
        <v>0</v>
      </c>
    </row>
    <row r="1947" spans="1:15" x14ac:dyDescent="0.2">
      <c r="A1947" s="4">
        <v>2172</v>
      </c>
      <c r="B1947" s="4" t="s">
        <v>3225</v>
      </c>
      <c r="C1947" s="5">
        <v>42731</v>
      </c>
      <c r="D1947" s="4" t="s">
        <v>15</v>
      </c>
      <c r="E1947" s="4" t="s">
        <v>16</v>
      </c>
      <c r="F1947" s="4">
        <v>36</v>
      </c>
      <c r="G1947" s="4" t="str">
        <f t="shared" si="30"/>
        <v>Adult</v>
      </c>
      <c r="H1947" s="4" t="s">
        <v>4048</v>
      </c>
      <c r="I1947" s="4" t="s">
        <v>1058</v>
      </c>
      <c r="J1947" s="4" t="s">
        <v>3226</v>
      </c>
      <c r="K1947" s="4" t="s">
        <v>64</v>
      </c>
      <c r="L1947" s="4" t="b">
        <v>0</v>
      </c>
      <c r="M1947" s="4" t="s">
        <v>21</v>
      </c>
      <c r="N1947" s="4" t="s">
        <v>443</v>
      </c>
      <c r="O1947" s="4" t="b">
        <v>0</v>
      </c>
    </row>
    <row r="1948" spans="1:15" x14ac:dyDescent="0.2">
      <c r="A1948" s="4">
        <v>2175</v>
      </c>
      <c r="B1948" s="4" t="s">
        <v>3227</v>
      </c>
      <c r="C1948" s="5">
        <v>42732</v>
      </c>
      <c r="D1948" s="4" t="s">
        <v>15</v>
      </c>
      <c r="E1948" s="4" t="s">
        <v>78</v>
      </c>
      <c r="F1948" s="4">
        <v>28</v>
      </c>
      <c r="G1948" s="4" t="str">
        <f t="shared" si="30"/>
        <v>Adult</v>
      </c>
      <c r="H1948" s="4" t="s">
        <v>4048</v>
      </c>
      <c r="I1948" s="4"/>
      <c r="J1948" s="4" t="s">
        <v>3228</v>
      </c>
      <c r="K1948" s="4" t="s">
        <v>243</v>
      </c>
      <c r="L1948" s="4" t="b">
        <v>0</v>
      </c>
      <c r="M1948" s="4" t="s">
        <v>78</v>
      </c>
      <c r="N1948" s="4" t="s">
        <v>22</v>
      </c>
      <c r="O1948" s="4" t="b">
        <v>0</v>
      </c>
    </row>
    <row r="1949" spans="1:15" x14ac:dyDescent="0.2">
      <c r="A1949" s="4">
        <v>2173</v>
      </c>
      <c r="B1949" s="4" t="s">
        <v>3229</v>
      </c>
      <c r="C1949" s="5">
        <v>42733</v>
      </c>
      <c r="D1949" s="4" t="s">
        <v>15</v>
      </c>
      <c r="E1949" s="4" t="s">
        <v>16</v>
      </c>
      <c r="F1949" s="4">
        <v>52</v>
      </c>
      <c r="G1949" s="4" t="str">
        <f t="shared" si="30"/>
        <v>Middle Age</v>
      </c>
      <c r="H1949" s="4" t="s">
        <v>4048</v>
      </c>
      <c r="I1949" s="4"/>
      <c r="J1949" s="4" t="s">
        <v>3230</v>
      </c>
      <c r="K1949" s="4" t="s">
        <v>179</v>
      </c>
      <c r="L1949" s="4" t="b">
        <v>0</v>
      </c>
      <c r="M1949" s="4" t="s">
        <v>78</v>
      </c>
      <c r="N1949" s="4" t="s">
        <v>22</v>
      </c>
      <c r="O1949" s="4" t="b">
        <v>1</v>
      </c>
    </row>
    <row r="1950" spans="1:15" x14ac:dyDescent="0.2">
      <c r="A1950" s="4">
        <v>2176</v>
      </c>
      <c r="B1950" s="4" t="s">
        <v>3231</v>
      </c>
      <c r="C1950" s="5">
        <v>42734</v>
      </c>
      <c r="D1950" s="4" t="s">
        <v>15</v>
      </c>
      <c r="E1950" s="4" t="s">
        <v>16</v>
      </c>
      <c r="F1950" s="4">
        <v>21</v>
      </c>
      <c r="G1950" s="4" t="str">
        <f t="shared" si="30"/>
        <v>Adolescent</v>
      </c>
      <c r="H1950" s="4" t="s">
        <v>4048</v>
      </c>
      <c r="I1950" s="4" t="s">
        <v>4051</v>
      </c>
      <c r="J1950" s="4" t="s">
        <v>608</v>
      </c>
      <c r="K1950" s="4" t="s">
        <v>170</v>
      </c>
      <c r="L1950" s="4" t="b">
        <v>0</v>
      </c>
      <c r="M1950" s="4" t="s">
        <v>33</v>
      </c>
      <c r="N1950" s="4" t="s">
        <v>48</v>
      </c>
      <c r="O1950" s="4" t="b">
        <v>0</v>
      </c>
    </row>
    <row r="1951" spans="1:15" x14ac:dyDescent="0.2">
      <c r="A1951" s="4">
        <v>2182</v>
      </c>
      <c r="B1951" s="4" t="s">
        <v>1705</v>
      </c>
      <c r="C1951" s="5">
        <v>42734</v>
      </c>
      <c r="D1951" s="4" t="s">
        <v>15</v>
      </c>
      <c r="E1951" s="4" t="s">
        <v>16</v>
      </c>
      <c r="F1951" s="4"/>
      <c r="G1951" s="4" t="str">
        <f t="shared" si="30"/>
        <v>Adolescent</v>
      </c>
      <c r="H1951" s="4" t="s">
        <v>4048</v>
      </c>
      <c r="I1951" s="4"/>
      <c r="J1951" s="4" t="s">
        <v>3232</v>
      </c>
      <c r="K1951" s="4" t="s">
        <v>170</v>
      </c>
      <c r="L1951" s="4" t="b">
        <v>0</v>
      </c>
      <c r="M1951" s="4" t="s">
        <v>21</v>
      </c>
      <c r="N1951" s="4" t="s">
        <v>22</v>
      </c>
      <c r="O1951" s="4" t="b">
        <v>0</v>
      </c>
    </row>
    <row r="1952" spans="1:15" x14ac:dyDescent="0.2">
      <c r="A1952" s="4">
        <v>2186</v>
      </c>
      <c r="B1952" s="4" t="s">
        <v>3233</v>
      </c>
      <c r="C1952" s="5">
        <v>42734</v>
      </c>
      <c r="D1952" s="4" t="s">
        <v>28</v>
      </c>
      <c r="E1952" s="4" t="s">
        <v>60</v>
      </c>
      <c r="F1952" s="4">
        <v>31</v>
      </c>
      <c r="G1952" s="4" t="str">
        <f t="shared" si="30"/>
        <v>Adult</v>
      </c>
      <c r="H1952" s="4" t="s">
        <v>4048</v>
      </c>
      <c r="I1952" s="4"/>
      <c r="J1952" s="4" t="s">
        <v>194</v>
      </c>
      <c r="K1952" s="4" t="s">
        <v>47</v>
      </c>
      <c r="L1952" s="4" t="b">
        <v>0</v>
      </c>
      <c r="M1952" s="4" t="s">
        <v>33</v>
      </c>
      <c r="N1952" s="4" t="s">
        <v>73</v>
      </c>
      <c r="O1952" s="4" t="b">
        <v>0</v>
      </c>
    </row>
    <row r="1953" spans="1:15" x14ac:dyDescent="0.2">
      <c r="A1953" s="4">
        <v>2179</v>
      </c>
      <c r="B1953" s="4" t="s">
        <v>3234</v>
      </c>
      <c r="C1953" s="5">
        <v>42735</v>
      </c>
      <c r="D1953" s="4" t="s">
        <v>28</v>
      </c>
      <c r="E1953" s="4" t="s">
        <v>29</v>
      </c>
      <c r="F1953" s="4">
        <v>33</v>
      </c>
      <c r="G1953" s="4" t="str">
        <f t="shared" si="30"/>
        <v>Adult</v>
      </c>
      <c r="H1953" s="4" t="s">
        <v>4048</v>
      </c>
      <c r="I1953" s="4" t="s">
        <v>1058</v>
      </c>
      <c r="J1953" s="4" t="s">
        <v>3235</v>
      </c>
      <c r="K1953" s="4" t="s">
        <v>107</v>
      </c>
      <c r="L1953" s="4" t="b">
        <v>0</v>
      </c>
      <c r="M1953" s="4" t="s">
        <v>21</v>
      </c>
      <c r="N1953" s="4" t="s">
        <v>22</v>
      </c>
      <c r="O1953" s="4" t="b">
        <v>0</v>
      </c>
    </row>
    <row r="1954" spans="1:15" x14ac:dyDescent="0.2">
      <c r="A1954" s="4">
        <v>2181</v>
      </c>
      <c r="B1954" s="4" t="s">
        <v>3236</v>
      </c>
      <c r="C1954" s="5">
        <v>42735</v>
      </c>
      <c r="D1954" s="4" t="s">
        <v>15</v>
      </c>
      <c r="E1954" s="4" t="s">
        <v>60</v>
      </c>
      <c r="F1954" s="4">
        <v>46</v>
      </c>
      <c r="G1954" s="4" t="str">
        <f t="shared" si="30"/>
        <v>Middle Age</v>
      </c>
      <c r="H1954" s="4" t="s">
        <v>4048</v>
      </c>
      <c r="I1954" s="4" t="s">
        <v>1058</v>
      </c>
      <c r="J1954" s="4" t="s">
        <v>3237</v>
      </c>
      <c r="K1954" s="4" t="s">
        <v>170</v>
      </c>
      <c r="L1954" s="4" t="b">
        <v>1</v>
      </c>
      <c r="M1954" s="4" t="s">
        <v>21</v>
      </c>
      <c r="N1954" s="4" t="s">
        <v>22</v>
      </c>
      <c r="O1954" s="4" t="b">
        <v>0</v>
      </c>
    </row>
    <row r="1955" spans="1:15" x14ac:dyDescent="0.2">
      <c r="A1955" s="4">
        <v>2183</v>
      </c>
      <c r="B1955" s="4" t="s">
        <v>3238</v>
      </c>
      <c r="C1955" s="5">
        <v>42735</v>
      </c>
      <c r="D1955" s="4" t="s">
        <v>15</v>
      </c>
      <c r="E1955" s="4" t="s">
        <v>16</v>
      </c>
      <c r="F1955" s="4">
        <v>32</v>
      </c>
      <c r="G1955" s="4" t="str">
        <f t="shared" si="30"/>
        <v>Adult</v>
      </c>
      <c r="H1955" s="4" t="s">
        <v>4048</v>
      </c>
      <c r="I1955" s="4" t="s">
        <v>1058</v>
      </c>
      <c r="J1955" s="4" t="s">
        <v>3239</v>
      </c>
      <c r="K1955" s="4" t="s">
        <v>58</v>
      </c>
      <c r="L1955" s="4" t="b">
        <v>0</v>
      </c>
      <c r="M1955" s="4" t="s">
        <v>21</v>
      </c>
      <c r="N1955" s="4" t="s">
        <v>443</v>
      </c>
      <c r="O1955" s="4" t="b">
        <v>0</v>
      </c>
    </row>
    <row r="1956" spans="1:15" x14ac:dyDescent="0.2">
      <c r="A1956" s="4">
        <v>2177</v>
      </c>
      <c r="B1956" s="4" t="s">
        <v>3240</v>
      </c>
      <c r="C1956" s="5">
        <v>42736</v>
      </c>
      <c r="D1956" s="4" t="s">
        <v>15</v>
      </c>
      <c r="E1956" s="4" t="s">
        <v>16</v>
      </c>
      <c r="F1956" s="4">
        <v>42</v>
      </c>
      <c r="G1956" s="4" t="str">
        <f t="shared" si="30"/>
        <v>Middle Age</v>
      </c>
      <c r="H1956" s="4" t="s">
        <v>4048</v>
      </c>
      <c r="I1956" s="4" t="s">
        <v>1058</v>
      </c>
      <c r="J1956" s="4" t="s">
        <v>311</v>
      </c>
      <c r="K1956" s="4" t="s">
        <v>67</v>
      </c>
      <c r="L1956" s="4" t="b">
        <v>0</v>
      </c>
      <c r="M1956" s="4" t="s">
        <v>33</v>
      </c>
      <c r="N1956" s="4" t="s">
        <v>22</v>
      </c>
      <c r="O1956" s="4" t="b">
        <v>0</v>
      </c>
    </row>
    <row r="1957" spans="1:15" x14ac:dyDescent="0.2">
      <c r="A1957" s="4">
        <v>2178</v>
      </c>
      <c r="B1957" s="4" t="s">
        <v>3241</v>
      </c>
      <c r="C1957" s="5">
        <v>42736</v>
      </c>
      <c r="D1957" s="4" t="s">
        <v>15</v>
      </c>
      <c r="E1957" s="4" t="s">
        <v>60</v>
      </c>
      <c r="F1957" s="4">
        <v>17</v>
      </c>
      <c r="G1957" s="4" t="str">
        <f t="shared" si="30"/>
        <v>Adolescent</v>
      </c>
      <c r="H1957" s="4" t="s">
        <v>4048</v>
      </c>
      <c r="I1957" s="4" t="s">
        <v>4051</v>
      </c>
      <c r="J1957" s="4" t="s">
        <v>3242</v>
      </c>
      <c r="K1957" s="4" t="s">
        <v>94</v>
      </c>
      <c r="L1957" s="4" t="b">
        <v>1</v>
      </c>
      <c r="M1957" s="4" t="s">
        <v>33</v>
      </c>
      <c r="N1957" s="4" t="s">
        <v>22</v>
      </c>
      <c r="O1957" s="4" t="b">
        <v>0</v>
      </c>
    </row>
    <row r="1958" spans="1:15" x14ac:dyDescent="0.2">
      <c r="A1958" s="4">
        <v>2180</v>
      </c>
      <c r="B1958" s="4" t="s">
        <v>3243</v>
      </c>
      <c r="C1958" s="5">
        <v>42736</v>
      </c>
      <c r="D1958" s="4" t="s">
        <v>28</v>
      </c>
      <c r="E1958" s="4" t="s">
        <v>16</v>
      </c>
      <c r="F1958" s="4">
        <v>44</v>
      </c>
      <c r="G1958" s="4" t="str">
        <f t="shared" si="30"/>
        <v>Middle Age</v>
      </c>
      <c r="H1958" s="4" t="s">
        <v>4048</v>
      </c>
      <c r="I1958" s="4" t="s">
        <v>4051</v>
      </c>
      <c r="J1958" s="4" t="s">
        <v>311</v>
      </c>
      <c r="K1958" s="4" t="s">
        <v>110</v>
      </c>
      <c r="L1958" s="4" t="b">
        <v>1</v>
      </c>
      <c r="M1958" s="4" t="s">
        <v>21</v>
      </c>
      <c r="N1958" s="4" t="s">
        <v>73</v>
      </c>
      <c r="O1958" s="4" t="b">
        <v>0</v>
      </c>
    </row>
    <row r="1959" spans="1:15" x14ac:dyDescent="0.2">
      <c r="A1959" s="4">
        <v>2184</v>
      </c>
      <c r="B1959" s="4" t="s">
        <v>3244</v>
      </c>
      <c r="C1959" s="5">
        <v>42736</v>
      </c>
      <c r="D1959" s="4" t="s">
        <v>15</v>
      </c>
      <c r="E1959" s="4" t="s">
        <v>16</v>
      </c>
      <c r="F1959" s="4">
        <v>35</v>
      </c>
      <c r="G1959" s="4" t="str">
        <f t="shared" si="30"/>
        <v>Adult</v>
      </c>
      <c r="H1959" s="4" t="s">
        <v>4048</v>
      </c>
      <c r="I1959" s="4" t="s">
        <v>1058</v>
      </c>
      <c r="J1959" s="4" t="s">
        <v>3245</v>
      </c>
      <c r="K1959" s="4" t="s">
        <v>231</v>
      </c>
      <c r="L1959" s="4" t="b">
        <v>0</v>
      </c>
      <c r="M1959" s="4" t="s">
        <v>21</v>
      </c>
      <c r="N1959" s="4" t="s">
        <v>48</v>
      </c>
      <c r="O1959" s="4" t="b">
        <v>0</v>
      </c>
    </row>
    <row r="1960" spans="1:15" x14ac:dyDescent="0.2">
      <c r="A1960" s="4">
        <v>2185</v>
      </c>
      <c r="B1960" s="4" t="s">
        <v>3246</v>
      </c>
      <c r="C1960" s="5">
        <v>42736</v>
      </c>
      <c r="D1960" s="4" t="s">
        <v>15</v>
      </c>
      <c r="E1960" s="4" t="s">
        <v>16</v>
      </c>
      <c r="F1960" s="4">
        <v>23</v>
      </c>
      <c r="G1960" s="4" t="str">
        <f t="shared" si="30"/>
        <v>Adolescent</v>
      </c>
      <c r="H1960" s="4" t="s">
        <v>4048</v>
      </c>
      <c r="I1960" s="4" t="s">
        <v>4052</v>
      </c>
      <c r="J1960" s="4" t="s">
        <v>215</v>
      </c>
      <c r="K1960" s="4" t="s">
        <v>64</v>
      </c>
      <c r="L1960" s="4" t="b">
        <v>0</v>
      </c>
      <c r="M1960" s="4" t="s">
        <v>21</v>
      </c>
      <c r="N1960" s="4" t="s">
        <v>73</v>
      </c>
      <c r="O1960" s="4" t="b">
        <v>0</v>
      </c>
    </row>
    <row r="1961" spans="1:15" x14ac:dyDescent="0.2">
      <c r="A1961" s="4">
        <v>2187</v>
      </c>
      <c r="B1961" s="4" t="s">
        <v>3247</v>
      </c>
      <c r="C1961" s="5">
        <v>42736</v>
      </c>
      <c r="D1961" s="4" t="s">
        <v>15</v>
      </c>
      <c r="E1961" s="4" t="s">
        <v>75</v>
      </c>
      <c r="F1961" s="4">
        <v>21</v>
      </c>
      <c r="G1961" s="4" t="str">
        <f t="shared" si="30"/>
        <v>Adolescent</v>
      </c>
      <c r="H1961" s="4" t="s">
        <v>4048</v>
      </c>
      <c r="I1961" s="4" t="s">
        <v>4051</v>
      </c>
      <c r="J1961" s="4" t="s">
        <v>3146</v>
      </c>
      <c r="K1961" s="4" t="s">
        <v>64</v>
      </c>
      <c r="L1961" s="4" t="b">
        <v>0</v>
      </c>
      <c r="M1961" s="4" t="s">
        <v>21</v>
      </c>
      <c r="N1961" s="4" t="s">
        <v>48</v>
      </c>
      <c r="O1961" s="4" t="b">
        <v>0</v>
      </c>
    </row>
    <row r="1962" spans="1:15" x14ac:dyDescent="0.2">
      <c r="A1962" s="4">
        <v>2188</v>
      </c>
      <c r="B1962" s="4" t="s">
        <v>3248</v>
      </c>
      <c r="C1962" s="5">
        <v>42738</v>
      </c>
      <c r="D1962" s="4" t="s">
        <v>15</v>
      </c>
      <c r="E1962" s="4" t="s">
        <v>16</v>
      </c>
      <c r="F1962" s="4">
        <v>53</v>
      </c>
      <c r="G1962" s="4" t="str">
        <f t="shared" si="30"/>
        <v>Middle Age</v>
      </c>
      <c r="H1962" s="4" t="s">
        <v>4048</v>
      </c>
      <c r="I1962" s="4" t="s">
        <v>1058</v>
      </c>
      <c r="J1962" s="4" t="s">
        <v>3249</v>
      </c>
      <c r="K1962" s="4" t="s">
        <v>64</v>
      </c>
      <c r="L1962" s="4" t="b">
        <v>1</v>
      </c>
      <c r="M1962" s="4" t="s">
        <v>21</v>
      </c>
      <c r="N1962" s="4" t="s">
        <v>22</v>
      </c>
      <c r="O1962" s="4" t="b">
        <v>1</v>
      </c>
    </row>
    <row r="1963" spans="1:15" x14ac:dyDescent="0.2">
      <c r="A1963" s="4">
        <v>2189</v>
      </c>
      <c r="B1963" s="4" t="s">
        <v>3250</v>
      </c>
      <c r="C1963" s="5">
        <v>42738</v>
      </c>
      <c r="D1963" s="4" t="s">
        <v>28</v>
      </c>
      <c r="E1963" s="4" t="s">
        <v>60</v>
      </c>
      <c r="F1963" s="4">
        <v>63</v>
      </c>
      <c r="G1963" s="4" t="str">
        <f t="shared" si="30"/>
        <v>Middle Age</v>
      </c>
      <c r="H1963" s="4" t="s">
        <v>4048</v>
      </c>
      <c r="I1963" s="4" t="s">
        <v>4051</v>
      </c>
      <c r="J1963" s="4" t="s">
        <v>3078</v>
      </c>
      <c r="K1963" s="4" t="s">
        <v>259</v>
      </c>
      <c r="L1963" s="4" t="b">
        <v>1</v>
      </c>
      <c r="M1963" s="4" t="s">
        <v>33</v>
      </c>
      <c r="N1963" s="4" t="s">
        <v>22</v>
      </c>
      <c r="O1963" s="4" t="b">
        <v>0</v>
      </c>
    </row>
    <row r="1964" spans="1:15" x14ac:dyDescent="0.2">
      <c r="A1964" s="4">
        <v>2190</v>
      </c>
      <c r="B1964" s="4" t="s">
        <v>3251</v>
      </c>
      <c r="C1964" s="5">
        <v>42739</v>
      </c>
      <c r="D1964" s="4" t="s">
        <v>15</v>
      </c>
      <c r="E1964" s="4" t="s">
        <v>16</v>
      </c>
      <c r="F1964" s="4">
        <v>18</v>
      </c>
      <c r="G1964" s="4" t="str">
        <f t="shared" si="30"/>
        <v>Adolescent</v>
      </c>
      <c r="H1964" s="4" t="s">
        <v>4048</v>
      </c>
      <c r="I1964" s="4" t="s">
        <v>1058</v>
      </c>
      <c r="J1964" s="4" t="s">
        <v>3078</v>
      </c>
      <c r="K1964" s="4" t="s">
        <v>259</v>
      </c>
      <c r="L1964" s="4" t="b">
        <v>0</v>
      </c>
      <c r="M1964" s="4" t="s">
        <v>21</v>
      </c>
      <c r="N1964" s="4" t="s">
        <v>73</v>
      </c>
      <c r="O1964" s="4" t="b">
        <v>0</v>
      </c>
    </row>
    <row r="1965" spans="1:15" x14ac:dyDescent="0.2">
      <c r="A1965" s="4">
        <v>2191</v>
      </c>
      <c r="B1965" s="4" t="s">
        <v>3252</v>
      </c>
      <c r="C1965" s="5">
        <v>42739</v>
      </c>
      <c r="D1965" s="4" t="s">
        <v>15</v>
      </c>
      <c r="E1965" s="4" t="s">
        <v>16</v>
      </c>
      <c r="F1965" s="4">
        <v>51</v>
      </c>
      <c r="G1965" s="4" t="str">
        <f t="shared" si="30"/>
        <v>Middle Age</v>
      </c>
      <c r="H1965" s="4" t="s">
        <v>4048</v>
      </c>
      <c r="I1965" s="4" t="s">
        <v>4051</v>
      </c>
      <c r="J1965" s="4" t="s">
        <v>3253</v>
      </c>
      <c r="K1965" s="4" t="s">
        <v>37</v>
      </c>
      <c r="L1965" s="4" t="b">
        <v>0</v>
      </c>
      <c r="M1965" s="4" t="s">
        <v>21</v>
      </c>
      <c r="N1965" s="4" t="s">
        <v>73</v>
      </c>
      <c r="O1965" s="4" t="b">
        <v>0</v>
      </c>
    </row>
    <row r="1966" spans="1:15" x14ac:dyDescent="0.2">
      <c r="A1966" s="4">
        <v>2192</v>
      </c>
      <c r="B1966" s="4" t="s">
        <v>3254</v>
      </c>
      <c r="C1966" s="5">
        <v>42739</v>
      </c>
      <c r="D1966" s="4" t="s">
        <v>15</v>
      </c>
      <c r="E1966" s="4" t="s">
        <v>16</v>
      </c>
      <c r="F1966" s="4">
        <v>64</v>
      </c>
      <c r="G1966" s="4" t="str">
        <f t="shared" si="30"/>
        <v>Middle Age</v>
      </c>
      <c r="H1966" s="4" t="s">
        <v>4048</v>
      </c>
      <c r="I1966" s="4" t="s">
        <v>1058</v>
      </c>
      <c r="J1966" s="4" t="s">
        <v>757</v>
      </c>
      <c r="K1966" s="4" t="s">
        <v>147</v>
      </c>
      <c r="L1966" s="4" t="b">
        <v>0</v>
      </c>
      <c r="M1966" s="4" t="s">
        <v>21</v>
      </c>
      <c r="N1966" s="4" t="s">
        <v>22</v>
      </c>
      <c r="O1966" s="4" t="b">
        <v>0</v>
      </c>
    </row>
    <row r="1967" spans="1:15" x14ac:dyDescent="0.2">
      <c r="A1967" s="4">
        <v>2193</v>
      </c>
      <c r="B1967" s="4" t="s">
        <v>3255</v>
      </c>
      <c r="C1967" s="5">
        <v>42739</v>
      </c>
      <c r="D1967" s="4" t="s">
        <v>15</v>
      </c>
      <c r="E1967" s="4" t="s">
        <v>75</v>
      </c>
      <c r="F1967" s="4">
        <v>45</v>
      </c>
      <c r="G1967" s="4" t="str">
        <f t="shared" si="30"/>
        <v>Middle Age</v>
      </c>
      <c r="H1967" s="4" t="s">
        <v>4048</v>
      </c>
      <c r="I1967" s="4" t="s">
        <v>1058</v>
      </c>
      <c r="J1967" s="4" t="s">
        <v>3256</v>
      </c>
      <c r="K1967" s="4" t="s">
        <v>123</v>
      </c>
      <c r="L1967" s="4" t="b">
        <v>0</v>
      </c>
      <c r="M1967" s="4" t="s">
        <v>33</v>
      </c>
      <c r="N1967" s="4" t="s">
        <v>48</v>
      </c>
      <c r="O1967" s="4" t="b">
        <v>0</v>
      </c>
    </row>
    <row r="1968" spans="1:15" x14ac:dyDescent="0.2">
      <c r="A1968" s="4">
        <v>2194</v>
      </c>
      <c r="B1968" s="4" t="s">
        <v>3257</v>
      </c>
      <c r="C1968" s="5">
        <v>42740</v>
      </c>
      <c r="D1968" s="4" t="s">
        <v>15</v>
      </c>
      <c r="E1968" s="4" t="s">
        <v>16</v>
      </c>
      <c r="F1968" s="4">
        <v>20</v>
      </c>
      <c r="G1968" s="4" t="str">
        <f t="shared" si="30"/>
        <v>Adolescent</v>
      </c>
      <c r="H1968" s="4" t="s">
        <v>4048</v>
      </c>
      <c r="I1968" s="4" t="s">
        <v>4052</v>
      </c>
      <c r="J1968" s="4" t="s">
        <v>3258</v>
      </c>
      <c r="K1968" s="4" t="s">
        <v>37</v>
      </c>
      <c r="L1968" s="4" t="b">
        <v>0</v>
      </c>
      <c r="M1968" s="4" t="s">
        <v>21</v>
      </c>
      <c r="N1968" s="4" t="s">
        <v>22</v>
      </c>
      <c r="O1968" s="4" t="b">
        <v>0</v>
      </c>
    </row>
    <row r="1969" spans="1:15" x14ac:dyDescent="0.2">
      <c r="A1969" s="4">
        <v>2195</v>
      </c>
      <c r="B1969" s="4" t="s">
        <v>3259</v>
      </c>
      <c r="C1969" s="5">
        <v>42740</v>
      </c>
      <c r="D1969" s="4" t="s">
        <v>15</v>
      </c>
      <c r="E1969" s="4" t="s">
        <v>16</v>
      </c>
      <c r="F1969" s="4">
        <v>41</v>
      </c>
      <c r="G1969" s="4" t="str">
        <f t="shared" si="30"/>
        <v>Middle Age</v>
      </c>
      <c r="H1969" s="4" t="s">
        <v>4048</v>
      </c>
      <c r="I1969" s="4" t="s">
        <v>1058</v>
      </c>
      <c r="J1969" s="4" t="s">
        <v>3260</v>
      </c>
      <c r="K1969" s="4" t="s">
        <v>243</v>
      </c>
      <c r="L1969" s="4" t="b">
        <v>1</v>
      </c>
      <c r="M1969" s="4" t="s">
        <v>21</v>
      </c>
      <c r="N1969" s="4" t="s">
        <v>22</v>
      </c>
      <c r="O1969" s="4" t="b">
        <v>0</v>
      </c>
    </row>
    <row r="1970" spans="1:15" x14ac:dyDescent="0.2">
      <c r="A1970" s="4">
        <v>2197</v>
      </c>
      <c r="B1970" s="4" t="s">
        <v>3261</v>
      </c>
      <c r="C1970" s="5">
        <v>42741</v>
      </c>
      <c r="D1970" s="4" t="s">
        <v>15</v>
      </c>
      <c r="E1970" s="4" t="s">
        <v>60</v>
      </c>
      <c r="F1970" s="4">
        <v>23</v>
      </c>
      <c r="G1970" s="4" t="str">
        <f t="shared" si="30"/>
        <v>Adolescent</v>
      </c>
      <c r="H1970" s="4" t="s">
        <v>4048</v>
      </c>
      <c r="I1970" s="4" t="s">
        <v>1058</v>
      </c>
      <c r="J1970" s="4" t="s">
        <v>3262</v>
      </c>
      <c r="K1970" s="4" t="s">
        <v>58</v>
      </c>
      <c r="L1970" s="4" t="b">
        <v>1</v>
      </c>
      <c r="M1970" s="4" t="s">
        <v>33</v>
      </c>
      <c r="N1970" s="4" t="s">
        <v>22</v>
      </c>
      <c r="O1970" s="4" t="b">
        <v>0</v>
      </c>
    </row>
    <row r="1971" spans="1:15" x14ac:dyDescent="0.2">
      <c r="A1971" s="4">
        <v>2200</v>
      </c>
      <c r="B1971" s="4" t="s">
        <v>3263</v>
      </c>
      <c r="C1971" s="5">
        <v>42741</v>
      </c>
      <c r="D1971" s="4" t="s">
        <v>15</v>
      </c>
      <c r="E1971" s="4" t="s">
        <v>16</v>
      </c>
      <c r="F1971" s="4">
        <v>32</v>
      </c>
      <c r="G1971" s="4" t="str">
        <f t="shared" si="30"/>
        <v>Adult</v>
      </c>
      <c r="H1971" s="4" t="s">
        <v>4048</v>
      </c>
      <c r="I1971" s="4" t="s">
        <v>4051</v>
      </c>
      <c r="J1971" s="4" t="s">
        <v>3264</v>
      </c>
      <c r="K1971" s="4" t="s">
        <v>94</v>
      </c>
      <c r="L1971" s="4" t="b">
        <v>0</v>
      </c>
      <c r="M1971" s="4" t="s">
        <v>21</v>
      </c>
      <c r="N1971" s="4" t="s">
        <v>443</v>
      </c>
      <c r="O1971" s="4" t="b">
        <v>0</v>
      </c>
    </row>
    <row r="1972" spans="1:15" x14ac:dyDescent="0.2">
      <c r="A1972" s="4">
        <v>2196</v>
      </c>
      <c r="B1972" s="4" t="s">
        <v>3265</v>
      </c>
      <c r="C1972" s="5">
        <v>42742</v>
      </c>
      <c r="D1972" s="4" t="s">
        <v>15</v>
      </c>
      <c r="E1972" s="4" t="s">
        <v>60</v>
      </c>
      <c r="F1972" s="4">
        <v>25</v>
      </c>
      <c r="G1972" s="4" t="str">
        <f t="shared" si="30"/>
        <v>Invalid</v>
      </c>
      <c r="H1972" s="4" t="s">
        <v>4048</v>
      </c>
      <c r="I1972" s="4" t="s">
        <v>1058</v>
      </c>
      <c r="J1972" s="4" t="s">
        <v>1327</v>
      </c>
      <c r="K1972" s="4" t="s">
        <v>448</v>
      </c>
      <c r="L1972" s="4" t="b">
        <v>0</v>
      </c>
      <c r="M1972" s="4" t="s">
        <v>33</v>
      </c>
      <c r="N1972" s="4" t="s">
        <v>48</v>
      </c>
      <c r="O1972" s="4" t="b">
        <v>0</v>
      </c>
    </row>
    <row r="1973" spans="1:15" x14ac:dyDescent="0.2">
      <c r="A1973" s="4">
        <v>2198</v>
      </c>
      <c r="B1973" s="4" t="s">
        <v>3266</v>
      </c>
      <c r="C1973" s="5">
        <v>42742</v>
      </c>
      <c r="D1973" s="4" t="s">
        <v>15</v>
      </c>
      <c r="E1973" s="4" t="s">
        <v>16</v>
      </c>
      <c r="F1973" s="4">
        <v>42</v>
      </c>
      <c r="G1973" s="4" t="str">
        <f t="shared" si="30"/>
        <v>Middle Age</v>
      </c>
      <c r="H1973" s="4" t="s">
        <v>4048</v>
      </c>
      <c r="I1973" s="4" t="s">
        <v>1058</v>
      </c>
      <c r="J1973" s="4" t="s">
        <v>3267</v>
      </c>
      <c r="K1973" s="4" t="s">
        <v>44</v>
      </c>
      <c r="L1973" s="4" t="b">
        <v>0</v>
      </c>
      <c r="M1973" s="4" t="s">
        <v>21</v>
      </c>
      <c r="N1973" s="4" t="s">
        <v>443</v>
      </c>
      <c r="O1973" s="4" t="b">
        <v>0</v>
      </c>
    </row>
    <row r="1974" spans="1:15" x14ac:dyDescent="0.2">
      <c r="A1974" s="4">
        <v>2199</v>
      </c>
      <c r="B1974" s="4" t="s">
        <v>3268</v>
      </c>
      <c r="C1974" s="5">
        <v>42742</v>
      </c>
      <c r="D1974" s="4" t="s">
        <v>15</v>
      </c>
      <c r="E1974" s="4" t="s">
        <v>29</v>
      </c>
      <c r="F1974" s="4">
        <v>41</v>
      </c>
      <c r="G1974" s="4" t="str">
        <f t="shared" si="30"/>
        <v>Middle Age</v>
      </c>
      <c r="H1974" s="4" t="s">
        <v>4048</v>
      </c>
      <c r="I1974" s="4" t="s">
        <v>1058</v>
      </c>
      <c r="J1974" s="4" t="s">
        <v>3269</v>
      </c>
      <c r="K1974" s="4" t="s">
        <v>179</v>
      </c>
      <c r="L1974" s="4" t="b">
        <v>1</v>
      </c>
      <c r="M1974" s="4" t="s">
        <v>21</v>
      </c>
      <c r="N1974" s="4" t="s">
        <v>22</v>
      </c>
      <c r="O1974" s="4" t="b">
        <v>0</v>
      </c>
    </row>
    <row r="1975" spans="1:15" x14ac:dyDescent="0.2">
      <c r="A1975" s="4">
        <v>2201</v>
      </c>
      <c r="B1975" s="4" t="s">
        <v>3270</v>
      </c>
      <c r="C1975" s="5">
        <v>42742</v>
      </c>
      <c r="D1975" s="4" t="s">
        <v>15</v>
      </c>
      <c r="E1975" s="4" t="s">
        <v>75</v>
      </c>
      <c r="F1975" s="4">
        <v>31</v>
      </c>
      <c r="G1975" s="4" t="str">
        <f t="shared" si="30"/>
        <v>Adult</v>
      </c>
      <c r="H1975" s="4" t="s">
        <v>4048</v>
      </c>
      <c r="I1975" s="4" t="s">
        <v>4052</v>
      </c>
      <c r="J1975" s="4" t="s">
        <v>801</v>
      </c>
      <c r="K1975" s="4" t="s">
        <v>41</v>
      </c>
      <c r="L1975" s="4" t="b">
        <v>1</v>
      </c>
      <c r="M1975" s="4" t="s">
        <v>33</v>
      </c>
      <c r="N1975" s="4" t="s">
        <v>22</v>
      </c>
      <c r="O1975" s="4" t="b">
        <v>0</v>
      </c>
    </row>
    <row r="1976" spans="1:15" x14ac:dyDescent="0.2">
      <c r="A1976" s="4">
        <v>2202</v>
      </c>
      <c r="B1976" s="4" t="s">
        <v>3271</v>
      </c>
      <c r="C1976" s="5">
        <v>42742</v>
      </c>
      <c r="D1976" s="4" t="s">
        <v>15</v>
      </c>
      <c r="E1976" s="4" t="s">
        <v>16</v>
      </c>
      <c r="F1976" s="4">
        <v>50</v>
      </c>
      <c r="G1976" s="4" t="str">
        <f t="shared" si="30"/>
        <v>Middle Age</v>
      </c>
      <c r="H1976" s="4" t="s">
        <v>4048</v>
      </c>
      <c r="I1976" s="4" t="s">
        <v>4052</v>
      </c>
      <c r="J1976" s="4" t="s">
        <v>3272</v>
      </c>
      <c r="K1976" s="4" t="s">
        <v>110</v>
      </c>
      <c r="L1976" s="4" t="b">
        <v>1</v>
      </c>
      <c r="M1976" s="4" t="s">
        <v>21</v>
      </c>
      <c r="N1976" s="4" t="s">
        <v>22</v>
      </c>
      <c r="O1976" s="4" t="b">
        <v>0</v>
      </c>
    </row>
    <row r="1977" spans="1:15" x14ac:dyDescent="0.2">
      <c r="A1977" s="4">
        <v>2203</v>
      </c>
      <c r="B1977" s="4" t="s">
        <v>3273</v>
      </c>
      <c r="C1977" s="5">
        <v>42742</v>
      </c>
      <c r="D1977" s="4" t="s">
        <v>15</v>
      </c>
      <c r="E1977" s="4"/>
      <c r="F1977" s="4">
        <v>38</v>
      </c>
      <c r="G1977" s="4" t="str">
        <f t="shared" si="30"/>
        <v>Adult</v>
      </c>
      <c r="H1977" s="4" t="s">
        <v>4048</v>
      </c>
      <c r="I1977" s="4" t="s">
        <v>4052</v>
      </c>
      <c r="J1977" s="4" t="s">
        <v>101</v>
      </c>
      <c r="K1977" s="4" t="s">
        <v>102</v>
      </c>
      <c r="L1977" s="4" t="b">
        <v>0</v>
      </c>
      <c r="M1977" s="4" t="s">
        <v>33</v>
      </c>
      <c r="N1977" s="4" t="s">
        <v>22</v>
      </c>
      <c r="O1977" s="4" t="b">
        <v>0</v>
      </c>
    </row>
    <row r="1978" spans="1:15" x14ac:dyDescent="0.2">
      <c r="A1978" s="4">
        <v>2204</v>
      </c>
      <c r="B1978" s="4" t="s">
        <v>3274</v>
      </c>
      <c r="C1978" s="5">
        <v>42743</v>
      </c>
      <c r="D1978" s="4" t="s">
        <v>15</v>
      </c>
      <c r="E1978" s="4" t="s">
        <v>60</v>
      </c>
      <c r="F1978" s="4">
        <v>44</v>
      </c>
      <c r="G1978" s="4" t="str">
        <f t="shared" si="30"/>
        <v>Middle Age</v>
      </c>
      <c r="H1978" s="4" t="s">
        <v>4048</v>
      </c>
      <c r="I1978" s="4" t="s">
        <v>1058</v>
      </c>
      <c r="J1978" s="4" t="s">
        <v>3275</v>
      </c>
      <c r="K1978" s="4" t="s">
        <v>231</v>
      </c>
      <c r="L1978" s="4" t="b">
        <v>1</v>
      </c>
      <c r="M1978" s="4" t="s">
        <v>33</v>
      </c>
      <c r="N1978" s="4" t="s">
        <v>22</v>
      </c>
      <c r="O1978" s="4" t="b">
        <v>0</v>
      </c>
    </row>
    <row r="1979" spans="1:15" x14ac:dyDescent="0.2">
      <c r="A1979" s="4">
        <v>2205</v>
      </c>
      <c r="B1979" s="4" t="s">
        <v>3276</v>
      </c>
      <c r="C1979" s="5">
        <v>42744</v>
      </c>
      <c r="D1979" s="4" t="s">
        <v>15</v>
      </c>
      <c r="E1979" s="4" t="s">
        <v>29</v>
      </c>
      <c r="F1979" s="4">
        <v>38</v>
      </c>
      <c r="G1979" s="4" t="str">
        <f t="shared" si="30"/>
        <v>Adult</v>
      </c>
      <c r="H1979" s="4" t="s">
        <v>4048</v>
      </c>
      <c r="I1979" s="4" t="s">
        <v>4051</v>
      </c>
      <c r="J1979" s="4" t="s">
        <v>194</v>
      </c>
      <c r="K1979" s="4" t="s">
        <v>47</v>
      </c>
      <c r="L1979" s="4" t="b">
        <v>0</v>
      </c>
      <c r="M1979" s="4" t="s">
        <v>33</v>
      </c>
      <c r="N1979" s="4" t="s">
        <v>73</v>
      </c>
      <c r="O1979" s="4" t="b">
        <v>1</v>
      </c>
    </row>
    <row r="1980" spans="1:15" x14ac:dyDescent="0.2">
      <c r="A1980" s="4">
        <v>2206</v>
      </c>
      <c r="B1980" s="4" t="s">
        <v>3277</v>
      </c>
      <c r="C1980" s="5">
        <v>42744</v>
      </c>
      <c r="D1980" s="4" t="s">
        <v>15</v>
      </c>
      <c r="E1980" s="4" t="s">
        <v>16</v>
      </c>
      <c r="F1980" s="4">
        <v>21</v>
      </c>
      <c r="G1980" s="4" t="str">
        <f t="shared" si="30"/>
        <v>Adolescent</v>
      </c>
      <c r="H1980" s="4" t="s">
        <v>4048</v>
      </c>
      <c r="I1980" s="4" t="s">
        <v>4051</v>
      </c>
      <c r="J1980" s="4" t="s">
        <v>158</v>
      </c>
      <c r="K1980" s="4" t="s">
        <v>110</v>
      </c>
      <c r="L1980" s="4" t="b">
        <v>0</v>
      </c>
      <c r="M1980" s="4" t="s">
        <v>21</v>
      </c>
      <c r="N1980" s="4" t="s">
        <v>48</v>
      </c>
      <c r="O1980" s="4" t="b">
        <v>0</v>
      </c>
    </row>
    <row r="1981" spans="1:15" x14ac:dyDescent="0.2">
      <c r="A1981" s="4">
        <v>2207</v>
      </c>
      <c r="B1981" s="4" t="s">
        <v>3278</v>
      </c>
      <c r="C1981" s="5">
        <v>42745</v>
      </c>
      <c r="D1981" s="4" t="s">
        <v>15</v>
      </c>
      <c r="E1981" s="4" t="s">
        <v>60</v>
      </c>
      <c r="F1981" s="4">
        <v>32</v>
      </c>
      <c r="G1981" s="4" t="str">
        <f t="shared" si="30"/>
        <v>Adult</v>
      </c>
      <c r="H1981" s="4" t="s">
        <v>4048</v>
      </c>
      <c r="I1981" s="4" t="s">
        <v>1058</v>
      </c>
      <c r="J1981" s="4" t="s">
        <v>140</v>
      </c>
      <c r="K1981" s="4" t="s">
        <v>37</v>
      </c>
      <c r="L1981" s="4" t="b">
        <v>0</v>
      </c>
      <c r="M1981" s="4" t="s">
        <v>33</v>
      </c>
      <c r="N1981" s="4" t="s">
        <v>22</v>
      </c>
      <c r="O1981" s="4" t="b">
        <v>0</v>
      </c>
    </row>
    <row r="1982" spans="1:15" x14ac:dyDescent="0.2">
      <c r="A1982" s="4">
        <v>2223</v>
      </c>
      <c r="B1982" s="4" t="s">
        <v>3279</v>
      </c>
      <c r="C1982" s="5">
        <v>42745</v>
      </c>
      <c r="D1982" s="4" t="s">
        <v>28</v>
      </c>
      <c r="E1982" s="4" t="s">
        <v>29</v>
      </c>
      <c r="F1982" s="4">
        <v>23</v>
      </c>
      <c r="G1982" s="4" t="str">
        <f t="shared" si="30"/>
        <v>Adolescent</v>
      </c>
      <c r="H1982" s="4" t="s">
        <v>4048</v>
      </c>
      <c r="I1982" s="4" t="s">
        <v>4051</v>
      </c>
      <c r="J1982" s="4" t="s">
        <v>3280</v>
      </c>
      <c r="K1982" s="4" t="s">
        <v>243</v>
      </c>
      <c r="L1982" s="4" t="b">
        <v>0</v>
      </c>
      <c r="M1982" s="4" t="s">
        <v>21</v>
      </c>
      <c r="N1982" s="4" t="s">
        <v>22</v>
      </c>
      <c r="O1982" s="4" t="b">
        <v>0</v>
      </c>
    </row>
    <row r="1983" spans="1:15" x14ac:dyDescent="0.2">
      <c r="A1983" s="4">
        <v>2209</v>
      </c>
      <c r="B1983" s="4" t="s">
        <v>3281</v>
      </c>
      <c r="C1983" s="5">
        <v>42746</v>
      </c>
      <c r="D1983" s="4" t="s">
        <v>15</v>
      </c>
      <c r="E1983" s="4" t="s">
        <v>3282</v>
      </c>
      <c r="F1983" s="4">
        <v>41</v>
      </c>
      <c r="G1983" s="4" t="str">
        <f t="shared" si="30"/>
        <v>Middle Age</v>
      </c>
      <c r="H1983" s="4" t="s">
        <v>4048</v>
      </c>
      <c r="I1983" s="4" t="s">
        <v>1058</v>
      </c>
      <c r="J1983" s="4" t="s">
        <v>167</v>
      </c>
      <c r="K1983" s="4" t="s">
        <v>107</v>
      </c>
      <c r="L1983" s="4" t="b">
        <v>0</v>
      </c>
      <c r="M1983" s="4" t="s">
        <v>78</v>
      </c>
      <c r="N1983" s="4" t="s">
        <v>22</v>
      </c>
      <c r="O1983" s="4" t="b">
        <v>0</v>
      </c>
    </row>
    <row r="1984" spans="1:15" x14ac:dyDescent="0.2">
      <c r="A1984" s="4">
        <v>2210</v>
      </c>
      <c r="B1984" s="4" t="s">
        <v>3283</v>
      </c>
      <c r="C1984" s="5">
        <v>42746</v>
      </c>
      <c r="D1984" s="4" t="s">
        <v>15</v>
      </c>
      <c r="E1984" s="4" t="s">
        <v>16</v>
      </c>
      <c r="F1984" s="4">
        <v>41</v>
      </c>
      <c r="G1984" s="4" t="str">
        <f t="shared" si="30"/>
        <v>Middle Age</v>
      </c>
      <c r="H1984" s="4" t="s">
        <v>4048</v>
      </c>
      <c r="I1984" s="4" t="s">
        <v>135</v>
      </c>
      <c r="J1984" s="4" t="s">
        <v>2250</v>
      </c>
      <c r="K1984" s="4" t="s">
        <v>37</v>
      </c>
      <c r="L1984" s="4" t="b">
        <v>0</v>
      </c>
      <c r="M1984" s="4" t="s">
        <v>21</v>
      </c>
      <c r="N1984" s="4" t="s">
        <v>443</v>
      </c>
      <c r="O1984" s="4" t="b">
        <v>0</v>
      </c>
    </row>
    <row r="1985" spans="1:15" x14ac:dyDescent="0.2">
      <c r="A1985" s="4">
        <v>2215</v>
      </c>
      <c r="B1985" s="4" t="s">
        <v>3284</v>
      </c>
      <c r="C1985" s="5">
        <v>42746</v>
      </c>
      <c r="D1985" s="4" t="s">
        <v>15</v>
      </c>
      <c r="E1985" s="4" t="s">
        <v>16</v>
      </c>
      <c r="F1985" s="4">
        <v>38</v>
      </c>
      <c r="G1985" s="4" t="str">
        <f t="shared" si="30"/>
        <v>Adult</v>
      </c>
      <c r="H1985" s="4" t="s">
        <v>4048</v>
      </c>
      <c r="I1985" s="4" t="s">
        <v>4052</v>
      </c>
      <c r="J1985" s="4" t="s">
        <v>951</v>
      </c>
      <c r="K1985" s="4" t="s">
        <v>116</v>
      </c>
      <c r="L1985" s="4" t="b">
        <v>0</v>
      </c>
      <c r="M1985" s="4" t="s">
        <v>21</v>
      </c>
      <c r="N1985" s="4" t="s">
        <v>22</v>
      </c>
      <c r="O1985" s="4" t="b">
        <v>0</v>
      </c>
    </row>
    <row r="1986" spans="1:15" x14ac:dyDescent="0.2">
      <c r="A1986" s="4">
        <v>2211</v>
      </c>
      <c r="B1986" s="4" t="s">
        <v>3285</v>
      </c>
      <c r="C1986" s="5">
        <v>42747</v>
      </c>
      <c r="D1986" s="4" t="s">
        <v>15</v>
      </c>
      <c r="E1986" s="4" t="s">
        <v>16</v>
      </c>
      <c r="F1986" s="4">
        <v>54</v>
      </c>
      <c r="G1986" s="4" t="str">
        <f t="shared" si="30"/>
        <v>Middle Age</v>
      </c>
      <c r="H1986" s="4" t="s">
        <v>4048</v>
      </c>
      <c r="I1986" s="4" t="s">
        <v>1058</v>
      </c>
      <c r="J1986" s="4" t="s">
        <v>1945</v>
      </c>
      <c r="K1986" s="4" t="s">
        <v>170</v>
      </c>
      <c r="L1986" s="4" t="b">
        <v>1</v>
      </c>
      <c r="M1986" s="4" t="s">
        <v>33</v>
      </c>
      <c r="N1986" s="4" t="s">
        <v>22</v>
      </c>
      <c r="O1986" s="4" t="b">
        <v>0</v>
      </c>
    </row>
    <row r="1987" spans="1:15" x14ac:dyDescent="0.2">
      <c r="A1987" s="4">
        <v>2224</v>
      </c>
      <c r="B1987" s="4" t="s">
        <v>3286</v>
      </c>
      <c r="C1987" s="5">
        <v>42747</v>
      </c>
      <c r="D1987" s="4" t="s">
        <v>15</v>
      </c>
      <c r="E1987" s="4" t="s">
        <v>16</v>
      </c>
      <c r="F1987" s="4">
        <v>20</v>
      </c>
      <c r="G1987" s="4" t="str">
        <f t="shared" ref="G1987:G2050" si="31">IF(F1987&gt;65,"Old",IF(F1987&gt;40,"Middle Age",IF(F1987&gt;26,"Adult",IF(F1987&lt;25,"Adolescent","Invalid"))))</f>
        <v>Adolescent</v>
      </c>
      <c r="H1987" s="4" t="s">
        <v>4048</v>
      </c>
      <c r="I1987" s="4" t="s">
        <v>193</v>
      </c>
      <c r="J1987" s="4" t="s">
        <v>2258</v>
      </c>
      <c r="K1987" s="4" t="s">
        <v>107</v>
      </c>
      <c r="L1987" s="4" t="b">
        <v>0</v>
      </c>
      <c r="M1987" s="4" t="s">
        <v>21</v>
      </c>
      <c r="N1987" s="4" t="s">
        <v>22</v>
      </c>
      <c r="O1987" s="4" t="b">
        <v>0</v>
      </c>
    </row>
    <row r="1988" spans="1:15" x14ac:dyDescent="0.2">
      <c r="A1988" s="4">
        <v>2227</v>
      </c>
      <c r="B1988" s="4" t="s">
        <v>3287</v>
      </c>
      <c r="C1988" s="5">
        <v>42747</v>
      </c>
      <c r="D1988" s="4" t="s">
        <v>15</v>
      </c>
      <c r="E1988" s="4" t="s">
        <v>60</v>
      </c>
      <c r="F1988" s="4">
        <v>26</v>
      </c>
      <c r="G1988" s="4" t="str">
        <f t="shared" si="31"/>
        <v>Invalid</v>
      </c>
      <c r="H1988" s="4" t="s">
        <v>4048</v>
      </c>
      <c r="I1988" s="4" t="s">
        <v>1058</v>
      </c>
      <c r="J1988" s="4" t="s">
        <v>3288</v>
      </c>
      <c r="K1988" s="4" t="s">
        <v>113</v>
      </c>
      <c r="L1988" s="4" t="b">
        <v>1</v>
      </c>
      <c r="M1988" s="4" t="s">
        <v>21</v>
      </c>
      <c r="N1988" s="4" t="s">
        <v>22</v>
      </c>
      <c r="O1988" s="4" t="b">
        <v>0</v>
      </c>
    </row>
    <row r="1989" spans="1:15" x14ac:dyDescent="0.2">
      <c r="A1989" s="4">
        <v>2218</v>
      </c>
      <c r="B1989" s="4" t="s">
        <v>3289</v>
      </c>
      <c r="C1989" s="5">
        <v>42748</v>
      </c>
      <c r="D1989" s="4" t="s">
        <v>15</v>
      </c>
      <c r="E1989" s="4" t="s">
        <v>75</v>
      </c>
      <c r="F1989" s="4">
        <v>29</v>
      </c>
      <c r="G1989" s="4" t="str">
        <f t="shared" si="31"/>
        <v>Adult</v>
      </c>
      <c r="H1989" s="4" t="s">
        <v>4048</v>
      </c>
      <c r="I1989" s="4" t="s">
        <v>135</v>
      </c>
      <c r="J1989" s="4" t="s">
        <v>3290</v>
      </c>
      <c r="K1989" s="4" t="s">
        <v>736</v>
      </c>
      <c r="L1989" s="4" t="b">
        <v>0</v>
      </c>
      <c r="M1989" s="4" t="s">
        <v>33</v>
      </c>
      <c r="N1989" s="4" t="s">
        <v>48</v>
      </c>
      <c r="O1989" s="4" t="b">
        <v>0</v>
      </c>
    </row>
    <row r="1990" spans="1:15" x14ac:dyDescent="0.2">
      <c r="A1990" s="4">
        <v>2221</v>
      </c>
      <c r="B1990" s="4" t="s">
        <v>3291</v>
      </c>
      <c r="C1990" s="5">
        <v>42749</v>
      </c>
      <c r="D1990" s="4" t="s">
        <v>15</v>
      </c>
      <c r="E1990" s="4" t="s">
        <v>16</v>
      </c>
      <c r="F1990" s="4">
        <v>47</v>
      </c>
      <c r="G1990" s="4" t="str">
        <f t="shared" si="31"/>
        <v>Middle Age</v>
      </c>
      <c r="H1990" s="4" t="s">
        <v>4048</v>
      </c>
      <c r="I1990" s="4" t="s">
        <v>1058</v>
      </c>
      <c r="J1990" s="4" t="s">
        <v>167</v>
      </c>
      <c r="K1990" s="4" t="s">
        <v>64</v>
      </c>
      <c r="L1990" s="4" t="b">
        <v>0</v>
      </c>
      <c r="M1990" s="4" t="s">
        <v>21</v>
      </c>
      <c r="N1990" s="4" t="s">
        <v>73</v>
      </c>
      <c r="O1990" s="4" t="b">
        <v>0</v>
      </c>
    </row>
    <row r="1991" spans="1:15" x14ac:dyDescent="0.2">
      <c r="A1991" s="4">
        <v>2222</v>
      </c>
      <c r="B1991" s="4" t="s">
        <v>3292</v>
      </c>
      <c r="C1991" s="5">
        <v>42749</v>
      </c>
      <c r="D1991" s="4" t="s">
        <v>28</v>
      </c>
      <c r="E1991" s="4" t="s">
        <v>797</v>
      </c>
      <c r="F1991" s="4">
        <v>28</v>
      </c>
      <c r="G1991" s="4" t="str">
        <f t="shared" si="31"/>
        <v>Adult</v>
      </c>
      <c r="H1991" s="4" t="s">
        <v>4048</v>
      </c>
      <c r="I1991" s="4" t="s">
        <v>4051</v>
      </c>
      <c r="J1991" s="4" t="s">
        <v>663</v>
      </c>
      <c r="K1991" s="4" t="s">
        <v>259</v>
      </c>
      <c r="L1991" s="4" t="b">
        <v>0</v>
      </c>
      <c r="M1991" s="4" t="s">
        <v>21</v>
      </c>
      <c r="N1991" s="4" t="s">
        <v>22</v>
      </c>
      <c r="O1991" s="4" t="b">
        <v>0</v>
      </c>
    </row>
    <row r="1992" spans="1:15" x14ac:dyDescent="0.2">
      <c r="A1992" s="4">
        <v>2216</v>
      </c>
      <c r="B1992" s="4" t="s">
        <v>3293</v>
      </c>
      <c r="C1992" s="5">
        <v>42750</v>
      </c>
      <c r="D1992" s="4" t="s">
        <v>15</v>
      </c>
      <c r="E1992" s="4" t="s">
        <v>16</v>
      </c>
      <c r="F1992" s="4">
        <v>48</v>
      </c>
      <c r="G1992" s="4" t="str">
        <f t="shared" si="31"/>
        <v>Middle Age</v>
      </c>
      <c r="H1992" s="4" t="s">
        <v>4048</v>
      </c>
      <c r="I1992" s="4" t="s">
        <v>1058</v>
      </c>
      <c r="J1992" s="4" t="s">
        <v>903</v>
      </c>
      <c r="K1992" s="4" t="s">
        <v>37</v>
      </c>
      <c r="L1992" s="4" t="b">
        <v>0</v>
      </c>
      <c r="M1992" s="4" t="s">
        <v>21</v>
      </c>
      <c r="N1992" s="4" t="s">
        <v>22</v>
      </c>
      <c r="O1992" s="4" t="b">
        <v>0</v>
      </c>
    </row>
    <row r="1993" spans="1:15" x14ac:dyDescent="0.2">
      <c r="A1993" s="4">
        <v>2217</v>
      </c>
      <c r="B1993" s="4" t="s">
        <v>3294</v>
      </c>
      <c r="C1993" s="5">
        <v>42750</v>
      </c>
      <c r="D1993" s="4" t="s">
        <v>28</v>
      </c>
      <c r="E1993" s="4" t="s">
        <v>60</v>
      </c>
      <c r="F1993" s="4">
        <v>37</v>
      </c>
      <c r="G1993" s="4" t="str">
        <f t="shared" si="31"/>
        <v>Adult</v>
      </c>
      <c r="H1993" s="4" t="s">
        <v>4049</v>
      </c>
      <c r="I1993" s="4" t="s">
        <v>4050</v>
      </c>
      <c r="J1993" s="4" t="s">
        <v>653</v>
      </c>
      <c r="K1993" s="4" t="s">
        <v>37</v>
      </c>
      <c r="L1993" s="4" t="b">
        <v>1</v>
      </c>
      <c r="M1993" s="4" t="s">
        <v>33</v>
      </c>
      <c r="N1993" s="4" t="s">
        <v>22</v>
      </c>
      <c r="O1993" s="4" t="b">
        <v>0</v>
      </c>
    </row>
    <row r="1994" spans="1:15" x14ac:dyDescent="0.2">
      <c r="A1994" s="4">
        <v>2219</v>
      </c>
      <c r="B1994" s="4" t="s">
        <v>3295</v>
      </c>
      <c r="C1994" s="5">
        <v>42750</v>
      </c>
      <c r="D1994" s="4" t="s">
        <v>15</v>
      </c>
      <c r="E1994" s="4" t="s">
        <v>16</v>
      </c>
      <c r="F1994" s="4">
        <v>34</v>
      </c>
      <c r="G1994" s="4" t="str">
        <f t="shared" si="31"/>
        <v>Adult</v>
      </c>
      <c r="H1994" s="4" t="s">
        <v>4048</v>
      </c>
      <c r="I1994" s="4" t="s">
        <v>4051</v>
      </c>
      <c r="J1994" s="4" t="s">
        <v>620</v>
      </c>
      <c r="K1994" s="4" t="s">
        <v>94</v>
      </c>
      <c r="L1994" s="4" t="b">
        <v>0</v>
      </c>
      <c r="M1994" s="4" t="s">
        <v>21</v>
      </c>
      <c r="N1994" s="4" t="s">
        <v>73</v>
      </c>
      <c r="O1994" s="4" t="b">
        <v>0</v>
      </c>
    </row>
    <row r="1995" spans="1:15" x14ac:dyDescent="0.2">
      <c r="A1995" s="4">
        <v>2220</v>
      </c>
      <c r="B1995" s="4" t="s">
        <v>3296</v>
      </c>
      <c r="C1995" s="5">
        <v>42750</v>
      </c>
      <c r="D1995" s="4" t="s">
        <v>28</v>
      </c>
      <c r="E1995" s="4" t="s">
        <v>60</v>
      </c>
      <c r="F1995" s="4">
        <v>33</v>
      </c>
      <c r="G1995" s="4" t="str">
        <f t="shared" si="31"/>
        <v>Adult</v>
      </c>
      <c r="H1995" s="4" t="s">
        <v>4048</v>
      </c>
      <c r="I1995" s="4" t="s">
        <v>1058</v>
      </c>
      <c r="J1995" s="4" t="s">
        <v>1155</v>
      </c>
      <c r="K1995" s="4" t="s">
        <v>20</v>
      </c>
      <c r="L1995" s="4" t="b">
        <v>0</v>
      </c>
      <c r="M1995" s="4" t="s">
        <v>33</v>
      </c>
      <c r="N1995" s="4" t="s">
        <v>73</v>
      </c>
      <c r="O1995" s="4" t="b">
        <v>1</v>
      </c>
    </row>
    <row r="1996" spans="1:15" x14ac:dyDescent="0.2">
      <c r="A1996" s="4">
        <v>2212</v>
      </c>
      <c r="B1996" s="4" t="s">
        <v>3297</v>
      </c>
      <c r="C1996" s="5">
        <v>42751</v>
      </c>
      <c r="D1996" s="4" t="s">
        <v>15</v>
      </c>
      <c r="E1996" s="4" t="s">
        <v>16</v>
      </c>
      <c r="F1996" s="4">
        <v>36</v>
      </c>
      <c r="G1996" s="4" t="str">
        <f t="shared" si="31"/>
        <v>Adult</v>
      </c>
      <c r="H1996" s="4" t="s">
        <v>4048</v>
      </c>
      <c r="I1996" s="4" t="s">
        <v>1058</v>
      </c>
      <c r="J1996" s="4" t="s">
        <v>3298</v>
      </c>
      <c r="K1996" s="4" t="s">
        <v>231</v>
      </c>
      <c r="L1996" s="4" t="b">
        <v>0</v>
      </c>
      <c r="M1996" s="4" t="s">
        <v>21</v>
      </c>
      <c r="N1996" s="4" t="s">
        <v>443</v>
      </c>
      <c r="O1996" s="4" t="b">
        <v>0</v>
      </c>
    </row>
    <row r="1997" spans="1:15" x14ac:dyDescent="0.2">
      <c r="A1997" s="4">
        <v>2213</v>
      </c>
      <c r="B1997" s="4" t="s">
        <v>3299</v>
      </c>
      <c r="C1997" s="5">
        <v>42751</v>
      </c>
      <c r="D1997" s="4" t="s">
        <v>15</v>
      </c>
      <c r="E1997" s="4" t="s">
        <v>3300</v>
      </c>
      <c r="F1997" s="4">
        <v>43</v>
      </c>
      <c r="G1997" s="4" t="str">
        <f t="shared" si="31"/>
        <v>Middle Age</v>
      </c>
      <c r="H1997" s="4" t="s">
        <v>4048</v>
      </c>
      <c r="I1997" s="4" t="s">
        <v>1058</v>
      </c>
      <c r="J1997" s="4" t="s">
        <v>3301</v>
      </c>
      <c r="K1997" s="4" t="s">
        <v>147</v>
      </c>
      <c r="L1997" s="4" t="b">
        <v>0</v>
      </c>
      <c r="M1997" s="4" t="s">
        <v>33</v>
      </c>
      <c r="N1997" s="4" t="s">
        <v>22</v>
      </c>
      <c r="O1997" s="4" t="b">
        <v>0</v>
      </c>
    </row>
    <row r="1998" spans="1:15" x14ac:dyDescent="0.2">
      <c r="A1998" s="4">
        <v>2214</v>
      </c>
      <c r="B1998" s="4" t="s">
        <v>3302</v>
      </c>
      <c r="C1998" s="5">
        <v>42751</v>
      </c>
      <c r="D1998" s="4" t="s">
        <v>28</v>
      </c>
      <c r="E1998" s="4" t="s">
        <v>1709</v>
      </c>
      <c r="F1998" s="4">
        <v>32</v>
      </c>
      <c r="G1998" s="4" t="str">
        <f t="shared" si="31"/>
        <v>Adult</v>
      </c>
      <c r="H1998" s="4" t="s">
        <v>4048</v>
      </c>
      <c r="I1998" s="4" t="s">
        <v>4050</v>
      </c>
      <c r="J1998" s="4" t="s">
        <v>3303</v>
      </c>
      <c r="K1998" s="4" t="s">
        <v>113</v>
      </c>
      <c r="L1998" s="4" t="b">
        <v>0</v>
      </c>
      <c r="M1998" s="4" t="s">
        <v>21</v>
      </c>
      <c r="N1998" s="4" t="s">
        <v>22</v>
      </c>
      <c r="O1998" s="4" t="b">
        <v>0</v>
      </c>
    </row>
    <row r="1999" spans="1:15" x14ac:dyDescent="0.2">
      <c r="A1999" s="4">
        <v>2226</v>
      </c>
      <c r="B1999" s="4" t="s">
        <v>3304</v>
      </c>
      <c r="C1999" s="5">
        <v>42752</v>
      </c>
      <c r="D1999" s="4" t="s">
        <v>15</v>
      </c>
      <c r="E1999" s="4" t="s">
        <v>16</v>
      </c>
      <c r="F1999" s="4">
        <v>29</v>
      </c>
      <c r="G1999" s="4" t="str">
        <f t="shared" si="31"/>
        <v>Adult</v>
      </c>
      <c r="H1999" s="4" t="s">
        <v>4048</v>
      </c>
      <c r="I1999" s="4" t="s">
        <v>1058</v>
      </c>
      <c r="J1999" s="4" t="s">
        <v>3305</v>
      </c>
      <c r="K1999" s="4" t="s">
        <v>243</v>
      </c>
      <c r="L1999" s="4" t="b">
        <v>1</v>
      </c>
      <c r="M1999" s="4" t="s">
        <v>21</v>
      </c>
      <c r="N1999" s="4" t="s">
        <v>48</v>
      </c>
      <c r="O1999" s="4" t="b">
        <v>0</v>
      </c>
    </row>
    <row r="2000" spans="1:15" x14ac:dyDescent="0.2">
      <c r="A2000" s="4">
        <v>2229</v>
      </c>
      <c r="B2000" s="4" t="s">
        <v>3306</v>
      </c>
      <c r="C2000" s="5">
        <v>42752</v>
      </c>
      <c r="D2000" s="4" t="s">
        <v>15</v>
      </c>
      <c r="E2000" s="4" t="s">
        <v>16</v>
      </c>
      <c r="F2000" s="4">
        <v>39</v>
      </c>
      <c r="G2000" s="4" t="str">
        <f t="shared" si="31"/>
        <v>Adult</v>
      </c>
      <c r="H2000" s="4" t="s">
        <v>4048</v>
      </c>
      <c r="I2000" s="4" t="s">
        <v>4052</v>
      </c>
      <c r="J2000" s="4" t="s">
        <v>3307</v>
      </c>
      <c r="K2000" s="4" t="s">
        <v>37</v>
      </c>
      <c r="L2000" s="4" t="b">
        <v>0</v>
      </c>
      <c r="M2000" s="4" t="s">
        <v>21</v>
      </c>
      <c r="N2000" s="4" t="s">
        <v>22</v>
      </c>
      <c r="O2000" s="4" t="b">
        <v>0</v>
      </c>
    </row>
    <row r="2001" spans="1:15" x14ac:dyDescent="0.2">
      <c r="A2001" s="4">
        <v>2225</v>
      </c>
      <c r="B2001" s="4" t="s">
        <v>3308</v>
      </c>
      <c r="C2001" s="5">
        <v>42753</v>
      </c>
      <c r="D2001" s="4" t="s">
        <v>28</v>
      </c>
      <c r="E2001" s="4" t="s">
        <v>60</v>
      </c>
      <c r="F2001" s="4">
        <v>16</v>
      </c>
      <c r="G2001" s="4" t="str">
        <f t="shared" si="31"/>
        <v>Adolescent</v>
      </c>
      <c r="H2001" s="4" t="s">
        <v>4048</v>
      </c>
      <c r="I2001" s="4" t="s">
        <v>4052</v>
      </c>
      <c r="J2001" s="4" t="s">
        <v>3309</v>
      </c>
      <c r="K2001" s="4" t="s">
        <v>37</v>
      </c>
      <c r="L2001" s="4" t="b">
        <v>0</v>
      </c>
      <c r="M2001" s="4" t="s">
        <v>33</v>
      </c>
      <c r="N2001" s="4" t="s">
        <v>22</v>
      </c>
      <c r="O2001" s="4" t="b">
        <v>1</v>
      </c>
    </row>
    <row r="2002" spans="1:15" x14ac:dyDescent="0.2">
      <c r="A2002" s="4">
        <v>2228</v>
      </c>
      <c r="B2002" s="4" t="s">
        <v>3310</v>
      </c>
      <c r="C2002" s="5">
        <v>42753</v>
      </c>
      <c r="D2002" s="4" t="s">
        <v>15</v>
      </c>
      <c r="E2002" s="4" t="s">
        <v>1024</v>
      </c>
      <c r="F2002" s="4">
        <v>40</v>
      </c>
      <c r="G2002" s="4" t="str">
        <f t="shared" si="31"/>
        <v>Adult</v>
      </c>
      <c r="H2002" s="4" t="s">
        <v>4048</v>
      </c>
      <c r="I2002" s="4" t="s">
        <v>1058</v>
      </c>
      <c r="J2002" s="4" t="s">
        <v>3311</v>
      </c>
      <c r="K2002" s="4" t="s">
        <v>44</v>
      </c>
      <c r="L2002" s="4" t="b">
        <v>0</v>
      </c>
      <c r="M2002" s="4" t="s">
        <v>21</v>
      </c>
      <c r="N2002" s="4" t="s">
        <v>22</v>
      </c>
      <c r="O2002" s="4" t="b">
        <v>0</v>
      </c>
    </row>
    <row r="2003" spans="1:15" x14ac:dyDescent="0.2">
      <c r="A2003" s="4">
        <v>2231</v>
      </c>
      <c r="B2003" s="4" t="s">
        <v>3312</v>
      </c>
      <c r="C2003" s="5">
        <v>42753</v>
      </c>
      <c r="D2003" s="4" t="s">
        <v>15</v>
      </c>
      <c r="E2003" s="4" t="s">
        <v>75</v>
      </c>
      <c r="F2003" s="4">
        <v>21</v>
      </c>
      <c r="G2003" s="4" t="str">
        <f t="shared" si="31"/>
        <v>Adolescent</v>
      </c>
      <c r="H2003" s="4" t="s">
        <v>4049</v>
      </c>
      <c r="I2003" s="4" t="s">
        <v>1058</v>
      </c>
      <c r="J2003" s="4" t="s">
        <v>268</v>
      </c>
      <c r="K2003" s="4" t="s">
        <v>64</v>
      </c>
      <c r="L2003" s="4" t="b">
        <v>0</v>
      </c>
      <c r="M2003" s="4" t="s">
        <v>33</v>
      </c>
      <c r="N2003" s="4" t="s">
        <v>48</v>
      </c>
      <c r="O2003" s="4" t="b">
        <v>1</v>
      </c>
    </row>
    <row r="2004" spans="1:15" x14ac:dyDescent="0.2">
      <c r="A2004" s="4">
        <v>2232</v>
      </c>
      <c r="B2004" s="4" t="s">
        <v>3313</v>
      </c>
      <c r="C2004" s="5">
        <v>42753</v>
      </c>
      <c r="D2004" s="4" t="s">
        <v>15</v>
      </c>
      <c r="E2004" s="4" t="s">
        <v>300</v>
      </c>
      <c r="F2004" s="4">
        <v>50</v>
      </c>
      <c r="G2004" s="4" t="str">
        <f t="shared" si="31"/>
        <v>Middle Age</v>
      </c>
      <c r="H2004" s="4" t="s">
        <v>4048</v>
      </c>
      <c r="I2004" s="4" t="s">
        <v>1058</v>
      </c>
      <c r="J2004" s="4" t="s">
        <v>140</v>
      </c>
      <c r="K2004" s="4" t="s">
        <v>37</v>
      </c>
      <c r="L2004" s="4" t="b">
        <v>0</v>
      </c>
      <c r="M2004" s="4" t="s">
        <v>33</v>
      </c>
      <c r="N2004" s="4" t="s">
        <v>48</v>
      </c>
      <c r="O2004" s="4" t="b">
        <v>0</v>
      </c>
    </row>
    <row r="2005" spans="1:15" x14ac:dyDescent="0.2">
      <c r="A2005" s="4">
        <v>2243</v>
      </c>
      <c r="B2005" s="4" t="s">
        <v>3314</v>
      </c>
      <c r="C2005" s="5">
        <v>42753</v>
      </c>
      <c r="D2005" s="4" t="s">
        <v>15</v>
      </c>
      <c r="E2005" s="4" t="s">
        <v>16</v>
      </c>
      <c r="F2005" s="4">
        <v>19</v>
      </c>
      <c r="G2005" s="4" t="str">
        <f t="shared" si="31"/>
        <v>Adolescent</v>
      </c>
      <c r="H2005" s="4" t="s">
        <v>4048</v>
      </c>
      <c r="I2005" s="4" t="s">
        <v>4051</v>
      </c>
      <c r="J2005" s="4" t="s">
        <v>3315</v>
      </c>
      <c r="K2005" s="4" t="s">
        <v>123</v>
      </c>
      <c r="L2005" s="4" t="b">
        <v>0</v>
      </c>
      <c r="M2005" s="4" t="s">
        <v>21</v>
      </c>
      <c r="N2005" s="4" t="s">
        <v>48</v>
      </c>
      <c r="O2005" s="4" t="b">
        <v>0</v>
      </c>
    </row>
    <row r="2006" spans="1:15" x14ac:dyDescent="0.2">
      <c r="A2006" s="4">
        <v>2245</v>
      </c>
      <c r="B2006" s="4" t="s">
        <v>3316</v>
      </c>
      <c r="C2006" s="5">
        <v>42753</v>
      </c>
      <c r="D2006" s="4" t="s">
        <v>15</v>
      </c>
      <c r="E2006" s="4" t="s">
        <v>16</v>
      </c>
      <c r="F2006" s="4">
        <v>28</v>
      </c>
      <c r="G2006" s="4" t="str">
        <f t="shared" si="31"/>
        <v>Adult</v>
      </c>
      <c r="H2006" s="4" t="s">
        <v>4048</v>
      </c>
      <c r="I2006" s="4" t="s">
        <v>193</v>
      </c>
      <c r="J2006" s="4" t="s">
        <v>3317</v>
      </c>
      <c r="K2006" s="4" t="s">
        <v>890</v>
      </c>
      <c r="L2006" s="4" t="b">
        <v>0</v>
      </c>
      <c r="M2006" s="4" t="s">
        <v>21</v>
      </c>
      <c r="N2006" s="4" t="s">
        <v>22</v>
      </c>
      <c r="O2006" s="4" t="b">
        <v>0</v>
      </c>
    </row>
    <row r="2007" spans="1:15" x14ac:dyDescent="0.2">
      <c r="A2007" s="4">
        <v>2241</v>
      </c>
      <c r="B2007" s="4" t="s">
        <v>3318</v>
      </c>
      <c r="C2007" s="5">
        <v>42754</v>
      </c>
      <c r="D2007" s="4" t="s">
        <v>28</v>
      </c>
      <c r="E2007" s="4" t="s">
        <v>60</v>
      </c>
      <c r="F2007" s="4">
        <v>25</v>
      </c>
      <c r="G2007" s="4" t="str">
        <f t="shared" si="31"/>
        <v>Invalid</v>
      </c>
      <c r="H2007" s="4" t="s">
        <v>4048</v>
      </c>
      <c r="I2007" s="4" t="s">
        <v>1058</v>
      </c>
      <c r="J2007" s="4" t="s">
        <v>3319</v>
      </c>
      <c r="K2007" s="4" t="s">
        <v>110</v>
      </c>
      <c r="L2007" s="4" t="b">
        <v>1</v>
      </c>
      <c r="M2007" s="4" t="s">
        <v>21</v>
      </c>
      <c r="N2007" s="4" t="s">
        <v>22</v>
      </c>
      <c r="O2007" s="4" t="b">
        <v>0</v>
      </c>
    </row>
    <row r="2008" spans="1:15" x14ac:dyDescent="0.2">
      <c r="A2008" s="4">
        <v>2242</v>
      </c>
      <c r="B2008" s="4" t="s">
        <v>3320</v>
      </c>
      <c r="C2008" s="5">
        <v>42754</v>
      </c>
      <c r="D2008" s="4" t="s">
        <v>15</v>
      </c>
      <c r="E2008" s="4" t="s">
        <v>16</v>
      </c>
      <c r="F2008" s="4">
        <v>49</v>
      </c>
      <c r="G2008" s="4" t="str">
        <f t="shared" si="31"/>
        <v>Middle Age</v>
      </c>
      <c r="H2008" s="4" t="s">
        <v>4048</v>
      </c>
      <c r="I2008" s="4" t="s">
        <v>1058</v>
      </c>
      <c r="J2008" s="4" t="s">
        <v>3321</v>
      </c>
      <c r="K2008" s="4" t="s">
        <v>113</v>
      </c>
      <c r="L2008" s="4" t="b">
        <v>1</v>
      </c>
      <c r="M2008" s="4" t="s">
        <v>33</v>
      </c>
      <c r="N2008" s="4" t="s">
        <v>22</v>
      </c>
      <c r="O2008" s="4" t="b">
        <v>0</v>
      </c>
    </row>
    <row r="2009" spans="1:15" x14ac:dyDescent="0.2">
      <c r="A2009" s="4">
        <v>2244</v>
      </c>
      <c r="B2009" s="4" t="s">
        <v>3322</v>
      </c>
      <c r="C2009" s="5">
        <v>42754</v>
      </c>
      <c r="D2009" s="4" t="s">
        <v>15</v>
      </c>
      <c r="E2009" s="4" t="s">
        <v>16</v>
      </c>
      <c r="F2009" s="4">
        <v>44</v>
      </c>
      <c r="G2009" s="4" t="str">
        <f t="shared" si="31"/>
        <v>Middle Age</v>
      </c>
      <c r="H2009" s="4" t="s">
        <v>4048</v>
      </c>
      <c r="I2009" s="4" t="s">
        <v>4052</v>
      </c>
      <c r="J2009" s="4" t="s">
        <v>3323</v>
      </c>
      <c r="K2009" s="4" t="s">
        <v>64</v>
      </c>
      <c r="L2009" s="4" t="b">
        <v>0</v>
      </c>
      <c r="M2009" s="4" t="s">
        <v>21</v>
      </c>
      <c r="N2009" s="4" t="s">
        <v>73</v>
      </c>
      <c r="O2009" s="4" t="b">
        <v>0</v>
      </c>
    </row>
    <row r="2010" spans="1:15" x14ac:dyDescent="0.2">
      <c r="A2010" s="4">
        <v>2240</v>
      </c>
      <c r="B2010" s="4" t="s">
        <v>3324</v>
      </c>
      <c r="C2010" s="5">
        <v>42755</v>
      </c>
      <c r="D2010" s="4" t="s">
        <v>15</v>
      </c>
      <c r="E2010" s="4" t="s">
        <v>16</v>
      </c>
      <c r="F2010" s="4">
        <v>39</v>
      </c>
      <c r="G2010" s="4" t="str">
        <f t="shared" si="31"/>
        <v>Adult</v>
      </c>
      <c r="H2010" s="4" t="s">
        <v>4048</v>
      </c>
      <c r="I2010" s="4" t="s">
        <v>1058</v>
      </c>
      <c r="J2010" s="4" t="s">
        <v>2149</v>
      </c>
      <c r="K2010" s="4" t="s">
        <v>170</v>
      </c>
      <c r="L2010" s="4" t="b">
        <v>1</v>
      </c>
      <c r="M2010" s="4" t="s">
        <v>21</v>
      </c>
      <c r="N2010" s="4" t="s">
        <v>22</v>
      </c>
      <c r="O2010" s="4" t="b">
        <v>0</v>
      </c>
    </row>
    <row r="2011" spans="1:15" x14ac:dyDescent="0.2">
      <c r="A2011" s="4">
        <v>2237</v>
      </c>
      <c r="B2011" s="4" t="s">
        <v>3325</v>
      </c>
      <c r="C2011" s="5">
        <v>42756</v>
      </c>
      <c r="D2011" s="4" t="s">
        <v>15</v>
      </c>
      <c r="E2011" s="4" t="s">
        <v>16</v>
      </c>
      <c r="F2011" s="4">
        <v>44</v>
      </c>
      <c r="G2011" s="4" t="str">
        <f t="shared" si="31"/>
        <v>Middle Age</v>
      </c>
      <c r="H2011" s="4" t="s">
        <v>4048</v>
      </c>
      <c r="I2011" s="4" t="s">
        <v>4051</v>
      </c>
      <c r="J2011" s="4" t="s">
        <v>1147</v>
      </c>
      <c r="K2011" s="4" t="s">
        <v>298</v>
      </c>
      <c r="L2011" s="4" t="b">
        <v>0</v>
      </c>
      <c r="M2011" s="4" t="s">
        <v>21</v>
      </c>
      <c r="N2011" s="4" t="s">
        <v>22</v>
      </c>
      <c r="O2011" s="4" t="b">
        <v>0</v>
      </c>
    </row>
    <row r="2012" spans="1:15" x14ac:dyDescent="0.2">
      <c r="A2012" s="4">
        <v>2239</v>
      </c>
      <c r="B2012" s="4" t="s">
        <v>3326</v>
      </c>
      <c r="C2012" s="5">
        <v>42756</v>
      </c>
      <c r="D2012" s="4" t="s">
        <v>28</v>
      </c>
      <c r="E2012" s="4" t="s">
        <v>60</v>
      </c>
      <c r="F2012" s="4">
        <v>50</v>
      </c>
      <c r="G2012" s="4" t="str">
        <f t="shared" si="31"/>
        <v>Middle Age</v>
      </c>
      <c r="H2012" s="4" t="s">
        <v>4048</v>
      </c>
      <c r="I2012" s="4" t="s">
        <v>1058</v>
      </c>
      <c r="J2012" s="4" t="s">
        <v>3327</v>
      </c>
      <c r="K2012" s="4" t="s">
        <v>99</v>
      </c>
      <c r="L2012" s="4" t="b">
        <v>1</v>
      </c>
      <c r="M2012" s="4" t="s">
        <v>21</v>
      </c>
      <c r="N2012" s="4" t="s">
        <v>22</v>
      </c>
      <c r="O2012" s="4" t="b">
        <v>0</v>
      </c>
    </row>
    <row r="2013" spans="1:15" x14ac:dyDescent="0.2">
      <c r="A2013" s="4">
        <v>2233</v>
      </c>
      <c r="B2013" s="4" t="s">
        <v>3328</v>
      </c>
      <c r="C2013" s="5">
        <v>42757</v>
      </c>
      <c r="D2013" s="4" t="s">
        <v>15</v>
      </c>
      <c r="E2013" s="4" t="s">
        <v>16</v>
      </c>
      <c r="F2013" s="4">
        <v>57</v>
      </c>
      <c r="G2013" s="4" t="str">
        <f t="shared" si="31"/>
        <v>Middle Age</v>
      </c>
      <c r="H2013" s="4" t="s">
        <v>4048</v>
      </c>
      <c r="I2013" s="4" t="s">
        <v>1058</v>
      </c>
      <c r="J2013" s="4" t="s">
        <v>3329</v>
      </c>
      <c r="K2013" s="4" t="s">
        <v>266</v>
      </c>
      <c r="L2013" s="4" t="b">
        <v>0</v>
      </c>
      <c r="M2013" s="4" t="s">
        <v>21</v>
      </c>
      <c r="N2013" s="4" t="s">
        <v>22</v>
      </c>
      <c r="O2013" s="4" t="b">
        <v>0</v>
      </c>
    </row>
    <row r="2014" spans="1:15" x14ac:dyDescent="0.2">
      <c r="A2014" s="4">
        <v>2234</v>
      </c>
      <c r="B2014" s="4" t="s">
        <v>3330</v>
      </c>
      <c r="C2014" s="5">
        <v>42757</v>
      </c>
      <c r="D2014" s="4" t="s">
        <v>15</v>
      </c>
      <c r="E2014" s="4" t="s">
        <v>16</v>
      </c>
      <c r="F2014" s="4">
        <v>57</v>
      </c>
      <c r="G2014" s="4" t="str">
        <f t="shared" si="31"/>
        <v>Middle Age</v>
      </c>
      <c r="H2014" s="4" t="s">
        <v>4048</v>
      </c>
      <c r="I2014" s="4" t="s">
        <v>4051</v>
      </c>
      <c r="J2014" s="4" t="s">
        <v>913</v>
      </c>
      <c r="K2014" s="4" t="s">
        <v>58</v>
      </c>
      <c r="L2014" s="4" t="b">
        <v>0</v>
      </c>
      <c r="M2014" s="4" t="s">
        <v>21</v>
      </c>
      <c r="N2014" s="4" t="s">
        <v>22</v>
      </c>
      <c r="O2014" s="4" t="b">
        <v>0</v>
      </c>
    </row>
    <row r="2015" spans="1:15" x14ac:dyDescent="0.2">
      <c r="A2015" s="4">
        <v>2238</v>
      </c>
      <c r="B2015" s="4" t="s">
        <v>3331</v>
      </c>
      <c r="C2015" s="5">
        <v>42757</v>
      </c>
      <c r="D2015" s="4" t="s">
        <v>15</v>
      </c>
      <c r="E2015" s="4" t="s">
        <v>16</v>
      </c>
      <c r="F2015" s="4">
        <v>33</v>
      </c>
      <c r="G2015" s="4" t="str">
        <f t="shared" si="31"/>
        <v>Adult</v>
      </c>
      <c r="H2015" s="4" t="s">
        <v>4048</v>
      </c>
      <c r="I2015" s="4" t="s">
        <v>4052</v>
      </c>
      <c r="J2015" s="4" t="s">
        <v>3332</v>
      </c>
      <c r="K2015" s="4" t="s">
        <v>37</v>
      </c>
      <c r="L2015" s="4" t="b">
        <v>0</v>
      </c>
      <c r="M2015" s="4" t="s">
        <v>33</v>
      </c>
      <c r="N2015" s="4" t="s">
        <v>22</v>
      </c>
      <c r="O2015" s="4" t="b">
        <v>0</v>
      </c>
    </row>
    <row r="2016" spans="1:15" x14ac:dyDescent="0.2">
      <c r="A2016" s="4">
        <v>2235</v>
      </c>
      <c r="B2016" s="4" t="s">
        <v>3333</v>
      </c>
      <c r="C2016" s="5">
        <v>42758</v>
      </c>
      <c r="D2016" s="4" t="s">
        <v>15</v>
      </c>
      <c r="E2016" s="4" t="s">
        <v>60</v>
      </c>
      <c r="F2016" s="4">
        <v>21</v>
      </c>
      <c r="G2016" s="4" t="str">
        <f t="shared" si="31"/>
        <v>Adolescent</v>
      </c>
      <c r="H2016" s="4" t="s">
        <v>4048</v>
      </c>
      <c r="I2016" s="4" t="s">
        <v>4052</v>
      </c>
      <c r="J2016" s="4" t="s">
        <v>494</v>
      </c>
      <c r="K2016" s="4" t="s">
        <v>37</v>
      </c>
      <c r="L2016" s="4" t="b">
        <v>0</v>
      </c>
      <c r="M2016" s="4" t="s">
        <v>21</v>
      </c>
      <c r="N2016" s="4" t="s">
        <v>22</v>
      </c>
      <c r="O2016" s="4" t="b">
        <v>1</v>
      </c>
    </row>
    <row r="2017" spans="1:15" x14ac:dyDescent="0.2">
      <c r="A2017" s="4">
        <v>2248</v>
      </c>
      <c r="B2017" s="4" t="s">
        <v>3334</v>
      </c>
      <c r="C2017" s="5">
        <v>42758</v>
      </c>
      <c r="D2017" s="4" t="s">
        <v>15</v>
      </c>
      <c r="E2017" s="4" t="s">
        <v>16</v>
      </c>
      <c r="F2017" s="4">
        <v>52</v>
      </c>
      <c r="G2017" s="4" t="str">
        <f t="shared" si="31"/>
        <v>Middle Age</v>
      </c>
      <c r="H2017" s="4" t="s">
        <v>4048</v>
      </c>
      <c r="I2017" s="4" t="s">
        <v>1058</v>
      </c>
      <c r="J2017" s="4" t="s">
        <v>3335</v>
      </c>
      <c r="K2017" s="4" t="s">
        <v>231</v>
      </c>
      <c r="L2017" s="4" t="b">
        <v>0</v>
      </c>
      <c r="M2017" s="4" t="s">
        <v>21</v>
      </c>
      <c r="N2017" s="4" t="s">
        <v>73</v>
      </c>
      <c r="O2017" s="4" t="b">
        <v>0</v>
      </c>
    </row>
    <row r="2018" spans="1:15" x14ac:dyDescent="0.2">
      <c r="A2018" s="4">
        <v>2249</v>
      </c>
      <c r="B2018" s="4" t="s">
        <v>3336</v>
      </c>
      <c r="C2018" s="5">
        <v>42758</v>
      </c>
      <c r="D2018" s="4" t="s">
        <v>15</v>
      </c>
      <c r="E2018" s="4" t="s">
        <v>29</v>
      </c>
      <c r="F2018" s="4">
        <v>27</v>
      </c>
      <c r="G2018" s="4" t="str">
        <f t="shared" si="31"/>
        <v>Adult</v>
      </c>
      <c r="H2018" s="4" t="s">
        <v>4048</v>
      </c>
      <c r="I2018" s="4" t="s">
        <v>1058</v>
      </c>
      <c r="J2018" s="4" t="s">
        <v>311</v>
      </c>
      <c r="K2018" s="4" t="s">
        <v>94</v>
      </c>
      <c r="L2018" s="4" t="b">
        <v>1</v>
      </c>
      <c r="M2018" s="4" t="s">
        <v>21</v>
      </c>
      <c r="N2018" s="4" t="s">
        <v>22</v>
      </c>
      <c r="O2018" s="4" t="b">
        <v>1</v>
      </c>
    </row>
    <row r="2019" spans="1:15" x14ac:dyDescent="0.2">
      <c r="A2019" s="4">
        <v>2251</v>
      </c>
      <c r="B2019" s="4" t="s">
        <v>3337</v>
      </c>
      <c r="C2019" s="5">
        <v>42758</v>
      </c>
      <c r="D2019" s="4" t="s">
        <v>15</v>
      </c>
      <c r="E2019" s="4" t="s">
        <v>16</v>
      </c>
      <c r="F2019" s="4">
        <v>60</v>
      </c>
      <c r="G2019" s="4" t="str">
        <f t="shared" si="31"/>
        <v>Middle Age</v>
      </c>
      <c r="H2019" s="4" t="s">
        <v>4048</v>
      </c>
      <c r="I2019" s="4" t="s">
        <v>1058</v>
      </c>
      <c r="J2019" s="4" t="s">
        <v>515</v>
      </c>
      <c r="K2019" s="4" t="s">
        <v>402</v>
      </c>
      <c r="L2019" s="4" t="b">
        <v>1</v>
      </c>
      <c r="M2019" s="4" t="s">
        <v>33</v>
      </c>
      <c r="N2019" s="4" t="s">
        <v>22</v>
      </c>
      <c r="O2019" s="4" t="b">
        <v>0</v>
      </c>
    </row>
    <row r="2020" spans="1:15" x14ac:dyDescent="0.2">
      <c r="A2020" s="4">
        <v>2253</v>
      </c>
      <c r="B2020" s="4" t="s">
        <v>3338</v>
      </c>
      <c r="C2020" s="5">
        <v>42758</v>
      </c>
      <c r="D2020" s="4" t="s">
        <v>28</v>
      </c>
      <c r="E2020" s="4" t="s">
        <v>60</v>
      </c>
      <c r="F2020" s="4">
        <v>25</v>
      </c>
      <c r="G2020" s="4" t="str">
        <f t="shared" si="31"/>
        <v>Invalid</v>
      </c>
      <c r="H2020" s="4" t="s">
        <v>4048</v>
      </c>
      <c r="I2020" s="4" t="s">
        <v>4051</v>
      </c>
      <c r="J2020" s="4" t="s">
        <v>3339</v>
      </c>
      <c r="K2020" s="4" t="s">
        <v>72</v>
      </c>
      <c r="L2020" s="4" t="b">
        <v>1</v>
      </c>
      <c r="M2020" s="4" t="s">
        <v>33</v>
      </c>
      <c r="N2020" s="4" t="s">
        <v>22</v>
      </c>
      <c r="O2020" s="4" t="b">
        <v>0</v>
      </c>
    </row>
    <row r="2021" spans="1:15" x14ac:dyDescent="0.2">
      <c r="A2021" s="4">
        <v>2246</v>
      </c>
      <c r="B2021" s="4" t="s">
        <v>3340</v>
      </c>
      <c r="C2021" s="5">
        <v>42759</v>
      </c>
      <c r="D2021" s="4" t="s">
        <v>15</v>
      </c>
      <c r="E2021" s="4" t="s">
        <v>16</v>
      </c>
      <c r="F2021" s="4">
        <v>34</v>
      </c>
      <c r="G2021" s="4" t="str">
        <f t="shared" si="31"/>
        <v>Adult</v>
      </c>
      <c r="H2021" s="4" t="s">
        <v>4048</v>
      </c>
      <c r="I2021" s="4" t="s">
        <v>4052</v>
      </c>
      <c r="J2021" s="4" t="s">
        <v>3341</v>
      </c>
      <c r="K2021" s="4" t="s">
        <v>37</v>
      </c>
      <c r="L2021" s="4" t="b">
        <v>0</v>
      </c>
      <c r="M2021" s="4" t="s">
        <v>33</v>
      </c>
      <c r="N2021" s="4" t="s">
        <v>22</v>
      </c>
      <c r="O2021" s="4" t="b">
        <v>0</v>
      </c>
    </row>
    <row r="2022" spans="1:15" x14ac:dyDescent="0.2">
      <c r="A2022" s="4">
        <v>2247</v>
      </c>
      <c r="B2022" s="4" t="s">
        <v>3342</v>
      </c>
      <c r="C2022" s="5">
        <v>42759</v>
      </c>
      <c r="D2022" s="4" t="s">
        <v>15</v>
      </c>
      <c r="E2022" s="4" t="s">
        <v>29</v>
      </c>
      <c r="F2022" s="4">
        <v>22</v>
      </c>
      <c r="G2022" s="4" t="str">
        <f t="shared" si="31"/>
        <v>Adolescent</v>
      </c>
      <c r="H2022" s="4" t="s">
        <v>4048</v>
      </c>
      <c r="I2022" s="4" t="s">
        <v>1058</v>
      </c>
      <c r="J2022" s="4" t="s">
        <v>983</v>
      </c>
      <c r="K2022" s="4" t="s">
        <v>110</v>
      </c>
      <c r="L2022" s="4" t="b">
        <v>0</v>
      </c>
      <c r="M2022" s="4" t="s">
        <v>33</v>
      </c>
      <c r="N2022" s="4" t="s">
        <v>48</v>
      </c>
      <c r="O2022" s="4" t="b">
        <v>0</v>
      </c>
    </row>
    <row r="2023" spans="1:15" x14ac:dyDescent="0.2">
      <c r="A2023" s="4">
        <v>2254</v>
      </c>
      <c r="B2023" s="4" t="s">
        <v>3343</v>
      </c>
      <c r="C2023" s="5">
        <v>42759</v>
      </c>
      <c r="D2023" s="4" t="s">
        <v>15</v>
      </c>
      <c r="E2023" s="4" t="s">
        <v>16</v>
      </c>
      <c r="F2023" s="4">
        <v>26</v>
      </c>
      <c r="G2023" s="4" t="str">
        <f t="shared" si="31"/>
        <v>Invalid</v>
      </c>
      <c r="H2023" s="4" t="s">
        <v>4048</v>
      </c>
      <c r="I2023" s="4" t="s">
        <v>4051</v>
      </c>
      <c r="J2023" s="4" t="s">
        <v>71</v>
      </c>
      <c r="K2023" s="4" t="s">
        <v>72</v>
      </c>
      <c r="L2023" s="4" t="b">
        <v>0</v>
      </c>
      <c r="M2023" s="4" t="s">
        <v>21</v>
      </c>
      <c r="N2023" s="4" t="s">
        <v>48</v>
      </c>
      <c r="O2023" s="4" t="b">
        <v>1</v>
      </c>
    </row>
    <row r="2024" spans="1:15" x14ac:dyDescent="0.2">
      <c r="A2024" s="4">
        <v>2255</v>
      </c>
      <c r="B2024" s="4" t="s">
        <v>3344</v>
      </c>
      <c r="C2024" s="5">
        <v>42759</v>
      </c>
      <c r="D2024" s="4" t="s">
        <v>15</v>
      </c>
      <c r="E2024" s="4" t="s">
        <v>16</v>
      </c>
      <c r="F2024" s="4">
        <v>27</v>
      </c>
      <c r="G2024" s="4" t="str">
        <f t="shared" si="31"/>
        <v>Adult</v>
      </c>
      <c r="H2024" s="4" t="s">
        <v>4048</v>
      </c>
      <c r="I2024" s="4" t="s">
        <v>4052</v>
      </c>
      <c r="J2024" s="4" t="s">
        <v>466</v>
      </c>
      <c r="K2024" s="4" t="s">
        <v>37</v>
      </c>
      <c r="L2024" s="4" t="b">
        <v>0</v>
      </c>
      <c r="M2024" s="4" t="s">
        <v>21</v>
      </c>
      <c r="N2024" s="4" t="s">
        <v>443</v>
      </c>
      <c r="O2024" s="4" t="b">
        <v>0</v>
      </c>
    </row>
    <row r="2025" spans="1:15" x14ac:dyDescent="0.2">
      <c r="A2025" s="4">
        <v>2256</v>
      </c>
      <c r="B2025" s="4" t="s">
        <v>3345</v>
      </c>
      <c r="C2025" s="5">
        <v>42759</v>
      </c>
      <c r="D2025" s="4" t="s">
        <v>15</v>
      </c>
      <c r="E2025" s="4" t="s">
        <v>60</v>
      </c>
      <c r="F2025" s="4">
        <v>29</v>
      </c>
      <c r="G2025" s="4" t="str">
        <f t="shared" si="31"/>
        <v>Adult</v>
      </c>
      <c r="H2025" s="4" t="s">
        <v>4048</v>
      </c>
      <c r="I2025" s="4" t="s">
        <v>4052</v>
      </c>
      <c r="J2025" s="4" t="s">
        <v>1100</v>
      </c>
      <c r="K2025" s="4" t="s">
        <v>102</v>
      </c>
      <c r="L2025" s="4" t="b">
        <v>1</v>
      </c>
      <c r="M2025" s="4" t="s">
        <v>21</v>
      </c>
      <c r="N2025" s="4" t="s">
        <v>73</v>
      </c>
      <c r="O2025" s="4" t="b">
        <v>1</v>
      </c>
    </row>
    <row r="2026" spans="1:15" x14ac:dyDescent="0.2">
      <c r="A2026" s="4">
        <v>2257</v>
      </c>
      <c r="B2026" s="4" t="s">
        <v>3346</v>
      </c>
      <c r="C2026" s="5">
        <v>42759</v>
      </c>
      <c r="D2026" s="4" t="s">
        <v>15</v>
      </c>
      <c r="E2026" s="4" t="s">
        <v>29</v>
      </c>
      <c r="F2026" s="4">
        <v>30</v>
      </c>
      <c r="G2026" s="4" t="str">
        <f t="shared" si="31"/>
        <v>Adult</v>
      </c>
      <c r="H2026" s="4" t="s">
        <v>4048</v>
      </c>
      <c r="I2026" s="4" t="s">
        <v>1058</v>
      </c>
      <c r="J2026" s="4" t="s">
        <v>3347</v>
      </c>
      <c r="K2026" s="4" t="s">
        <v>211</v>
      </c>
      <c r="L2026" s="4" t="b">
        <v>1</v>
      </c>
      <c r="M2026" s="4" t="s">
        <v>21</v>
      </c>
      <c r="N2026" s="4" t="s">
        <v>22</v>
      </c>
      <c r="O2026" s="4" t="b">
        <v>0</v>
      </c>
    </row>
    <row r="2027" spans="1:15" x14ac:dyDescent="0.2">
      <c r="A2027" s="4">
        <v>2258</v>
      </c>
      <c r="B2027" s="4" t="s">
        <v>3348</v>
      </c>
      <c r="C2027" s="5">
        <v>42759</v>
      </c>
      <c r="D2027" s="4" t="s">
        <v>28</v>
      </c>
      <c r="E2027" s="4" t="s">
        <v>16</v>
      </c>
      <c r="F2027" s="4">
        <v>18</v>
      </c>
      <c r="G2027" s="4" t="str">
        <f t="shared" si="31"/>
        <v>Adolescent</v>
      </c>
      <c r="H2027" s="4" t="s">
        <v>4048</v>
      </c>
      <c r="I2027" s="4" t="s">
        <v>4052</v>
      </c>
      <c r="J2027" s="4" t="s">
        <v>3349</v>
      </c>
      <c r="K2027" s="4" t="s">
        <v>58</v>
      </c>
      <c r="L2027" s="4" t="b">
        <v>0</v>
      </c>
      <c r="M2027" s="4" t="s">
        <v>21</v>
      </c>
      <c r="N2027" s="4" t="s">
        <v>22</v>
      </c>
      <c r="O2027" s="4" t="b">
        <v>0</v>
      </c>
    </row>
    <row r="2028" spans="1:15" x14ac:dyDescent="0.2">
      <c r="A2028" s="4">
        <v>2259</v>
      </c>
      <c r="B2028" s="4" t="s">
        <v>3350</v>
      </c>
      <c r="C2028" s="5">
        <v>42759</v>
      </c>
      <c r="D2028" s="4" t="s">
        <v>15</v>
      </c>
      <c r="E2028" s="4" t="s">
        <v>16</v>
      </c>
      <c r="F2028" s="4">
        <v>32</v>
      </c>
      <c r="G2028" s="4" t="str">
        <f t="shared" si="31"/>
        <v>Adult</v>
      </c>
      <c r="H2028" s="4" t="s">
        <v>4048</v>
      </c>
      <c r="I2028" s="4" t="s">
        <v>4052</v>
      </c>
      <c r="J2028" s="4" t="s">
        <v>3351</v>
      </c>
      <c r="K2028" s="4" t="s">
        <v>176</v>
      </c>
      <c r="L2028" s="4" t="b">
        <v>0</v>
      </c>
      <c r="M2028" s="4" t="s">
        <v>21</v>
      </c>
      <c r="N2028" s="4" t="s">
        <v>48</v>
      </c>
      <c r="O2028" s="4" t="b">
        <v>0</v>
      </c>
    </row>
    <row r="2029" spans="1:15" x14ac:dyDescent="0.2">
      <c r="A2029" s="4">
        <v>2260</v>
      </c>
      <c r="B2029" s="4" t="s">
        <v>3352</v>
      </c>
      <c r="C2029" s="5">
        <v>42760</v>
      </c>
      <c r="D2029" s="4" t="s">
        <v>15</v>
      </c>
      <c r="E2029" s="4" t="s">
        <v>75</v>
      </c>
      <c r="F2029" s="4">
        <v>37</v>
      </c>
      <c r="G2029" s="4" t="str">
        <f t="shared" si="31"/>
        <v>Adult</v>
      </c>
      <c r="H2029" s="4" t="s">
        <v>4048</v>
      </c>
      <c r="I2029" s="4" t="s">
        <v>1058</v>
      </c>
      <c r="J2029" s="4" t="s">
        <v>2380</v>
      </c>
      <c r="K2029" s="4" t="s">
        <v>279</v>
      </c>
      <c r="L2029" s="4" t="b">
        <v>1</v>
      </c>
      <c r="M2029" s="4" t="s">
        <v>21</v>
      </c>
      <c r="N2029" s="4" t="s">
        <v>48</v>
      </c>
      <c r="O2029" s="4" t="b">
        <v>0</v>
      </c>
    </row>
    <row r="2030" spans="1:15" x14ac:dyDescent="0.2">
      <c r="A2030" s="4">
        <v>2261</v>
      </c>
      <c r="B2030" s="4" t="s">
        <v>3353</v>
      </c>
      <c r="C2030" s="5">
        <v>42760</v>
      </c>
      <c r="D2030" s="4" t="s">
        <v>15</v>
      </c>
      <c r="E2030" s="4" t="s">
        <v>16</v>
      </c>
      <c r="F2030" s="4">
        <v>54</v>
      </c>
      <c r="G2030" s="4" t="str">
        <f t="shared" si="31"/>
        <v>Middle Age</v>
      </c>
      <c r="H2030" s="4" t="s">
        <v>4048</v>
      </c>
      <c r="I2030" s="4" t="s">
        <v>4051</v>
      </c>
      <c r="J2030" s="4" t="s">
        <v>3354</v>
      </c>
      <c r="K2030" s="4" t="s">
        <v>298</v>
      </c>
      <c r="L2030" s="4" t="b">
        <v>0</v>
      </c>
      <c r="M2030" s="4" t="s">
        <v>21</v>
      </c>
      <c r="N2030" s="4" t="s">
        <v>22</v>
      </c>
      <c r="O2030" s="4" t="b">
        <v>0</v>
      </c>
    </row>
    <row r="2031" spans="1:15" x14ac:dyDescent="0.2">
      <c r="A2031" s="4">
        <v>2262</v>
      </c>
      <c r="B2031" s="4" t="s">
        <v>3355</v>
      </c>
      <c r="C2031" s="5">
        <v>42760</v>
      </c>
      <c r="D2031" s="4" t="s">
        <v>15</v>
      </c>
      <c r="E2031" s="4" t="s">
        <v>16</v>
      </c>
      <c r="F2031" s="4">
        <v>50</v>
      </c>
      <c r="G2031" s="4" t="str">
        <f t="shared" si="31"/>
        <v>Middle Age</v>
      </c>
      <c r="H2031" s="4" t="s">
        <v>4048</v>
      </c>
      <c r="I2031" s="4" t="s">
        <v>1058</v>
      </c>
      <c r="J2031" s="4" t="s">
        <v>3356</v>
      </c>
      <c r="K2031" s="4" t="s">
        <v>345</v>
      </c>
      <c r="L2031" s="4" t="b">
        <v>1</v>
      </c>
      <c r="M2031" s="4" t="s">
        <v>21</v>
      </c>
      <c r="N2031" s="4" t="s">
        <v>22</v>
      </c>
      <c r="O2031" s="4" t="b">
        <v>1</v>
      </c>
    </row>
    <row r="2032" spans="1:15" x14ac:dyDescent="0.2">
      <c r="A2032" s="4">
        <v>2265</v>
      </c>
      <c r="B2032" s="4" t="s">
        <v>3357</v>
      </c>
      <c r="C2032" s="5">
        <v>42761</v>
      </c>
      <c r="D2032" s="4" t="s">
        <v>15</v>
      </c>
      <c r="E2032" s="4" t="s">
        <v>16</v>
      </c>
      <c r="F2032" s="4">
        <v>28</v>
      </c>
      <c r="G2032" s="4" t="str">
        <f t="shared" si="31"/>
        <v>Adult</v>
      </c>
      <c r="H2032" s="4" t="s">
        <v>4048</v>
      </c>
      <c r="I2032" s="4" t="s">
        <v>4052</v>
      </c>
      <c r="J2032" s="4" t="s">
        <v>319</v>
      </c>
      <c r="K2032" s="4" t="s">
        <v>252</v>
      </c>
      <c r="L2032" s="4" t="b">
        <v>0</v>
      </c>
      <c r="M2032" s="4" t="s">
        <v>33</v>
      </c>
      <c r="N2032" s="4" t="s">
        <v>48</v>
      </c>
      <c r="O2032" s="4" t="b">
        <v>0</v>
      </c>
    </row>
    <row r="2033" spans="1:15" x14ac:dyDescent="0.2">
      <c r="A2033" s="4">
        <v>2266</v>
      </c>
      <c r="B2033" s="4" t="s">
        <v>3358</v>
      </c>
      <c r="C2033" s="5">
        <v>42761</v>
      </c>
      <c r="D2033" s="4" t="s">
        <v>15</v>
      </c>
      <c r="E2033" s="4" t="s">
        <v>16</v>
      </c>
      <c r="F2033" s="4">
        <v>59</v>
      </c>
      <c r="G2033" s="4" t="str">
        <f t="shared" si="31"/>
        <v>Middle Age</v>
      </c>
      <c r="H2033" s="4" t="s">
        <v>4048</v>
      </c>
      <c r="I2033" s="4" t="s">
        <v>1058</v>
      </c>
      <c r="J2033" s="4" t="s">
        <v>3359</v>
      </c>
      <c r="K2033" s="4" t="s">
        <v>179</v>
      </c>
      <c r="L2033" s="4" t="b">
        <v>1</v>
      </c>
      <c r="M2033" s="4" t="s">
        <v>21</v>
      </c>
      <c r="N2033" s="4" t="s">
        <v>22</v>
      </c>
      <c r="O2033" s="4" t="b">
        <v>1</v>
      </c>
    </row>
    <row r="2034" spans="1:15" x14ac:dyDescent="0.2">
      <c r="A2034" s="4">
        <v>2267</v>
      </c>
      <c r="B2034" s="4" t="s">
        <v>3360</v>
      </c>
      <c r="C2034" s="5">
        <v>42761</v>
      </c>
      <c r="D2034" s="4" t="s">
        <v>15</v>
      </c>
      <c r="E2034" s="4" t="s">
        <v>78</v>
      </c>
      <c r="F2034" s="4">
        <v>24</v>
      </c>
      <c r="G2034" s="4" t="str">
        <f t="shared" si="31"/>
        <v>Adolescent</v>
      </c>
      <c r="H2034" s="4" t="s">
        <v>4048</v>
      </c>
      <c r="I2034" s="4" t="s">
        <v>4051</v>
      </c>
      <c r="J2034" s="4" t="s">
        <v>412</v>
      </c>
      <c r="K2034" s="4" t="s">
        <v>231</v>
      </c>
      <c r="L2034" s="4" t="b">
        <v>0</v>
      </c>
      <c r="M2034" s="4" t="s">
        <v>33</v>
      </c>
      <c r="N2034" s="4" t="s">
        <v>48</v>
      </c>
      <c r="O2034" s="4" t="b">
        <v>1</v>
      </c>
    </row>
    <row r="2035" spans="1:15" x14ac:dyDescent="0.2">
      <c r="A2035" s="4">
        <v>2268</v>
      </c>
      <c r="B2035" s="4" t="s">
        <v>3361</v>
      </c>
      <c r="C2035" s="5">
        <v>42761</v>
      </c>
      <c r="D2035" s="4" t="s">
        <v>15</v>
      </c>
      <c r="E2035" s="4" t="s">
        <v>1024</v>
      </c>
      <c r="F2035" s="4">
        <v>34</v>
      </c>
      <c r="G2035" s="4" t="str">
        <f t="shared" si="31"/>
        <v>Adult</v>
      </c>
      <c r="H2035" s="4" t="s">
        <v>4048</v>
      </c>
      <c r="I2035" s="4" t="s">
        <v>1058</v>
      </c>
      <c r="J2035" s="4" t="s">
        <v>3362</v>
      </c>
      <c r="K2035" s="4" t="s">
        <v>67</v>
      </c>
      <c r="L2035" s="4" t="b">
        <v>0</v>
      </c>
      <c r="M2035" s="4" t="s">
        <v>33</v>
      </c>
      <c r="N2035" s="4" t="s">
        <v>22</v>
      </c>
      <c r="O2035" s="4" t="b">
        <v>0</v>
      </c>
    </row>
    <row r="2036" spans="1:15" x14ac:dyDescent="0.2">
      <c r="A2036" s="4">
        <v>2272</v>
      </c>
      <c r="B2036" s="4" t="s">
        <v>3363</v>
      </c>
      <c r="C2036" s="5">
        <v>42762</v>
      </c>
      <c r="D2036" s="4" t="s">
        <v>15</v>
      </c>
      <c r="E2036" s="4" t="s">
        <v>16</v>
      </c>
      <c r="F2036" s="4">
        <v>25</v>
      </c>
      <c r="G2036" s="4" t="str">
        <f t="shared" si="31"/>
        <v>Invalid</v>
      </c>
      <c r="H2036" s="4" t="s">
        <v>4048</v>
      </c>
      <c r="I2036" s="4" t="s">
        <v>4052</v>
      </c>
      <c r="J2036" s="4" t="s">
        <v>3364</v>
      </c>
      <c r="K2036" s="4" t="s">
        <v>37</v>
      </c>
      <c r="L2036" s="4" t="b">
        <v>1</v>
      </c>
      <c r="M2036" s="4" t="s">
        <v>21</v>
      </c>
      <c r="N2036" s="4" t="s">
        <v>22</v>
      </c>
      <c r="O2036" s="4" t="b">
        <v>1</v>
      </c>
    </row>
    <row r="2037" spans="1:15" x14ac:dyDescent="0.2">
      <c r="A2037" s="4">
        <v>2706</v>
      </c>
      <c r="B2037" s="4" t="s">
        <v>3365</v>
      </c>
      <c r="C2037" s="5">
        <v>42763</v>
      </c>
      <c r="D2037" s="4" t="s">
        <v>15</v>
      </c>
      <c r="E2037" s="4" t="s">
        <v>35</v>
      </c>
      <c r="F2037" s="4">
        <v>48</v>
      </c>
      <c r="G2037" s="4" t="str">
        <f t="shared" si="31"/>
        <v>Middle Age</v>
      </c>
      <c r="H2037" s="4" t="s">
        <v>4048</v>
      </c>
      <c r="I2037" s="4" t="s">
        <v>1058</v>
      </c>
      <c r="J2037" s="4" t="s">
        <v>2212</v>
      </c>
      <c r="K2037" s="4" t="s">
        <v>345</v>
      </c>
      <c r="L2037" s="4" t="b">
        <v>1</v>
      </c>
      <c r="M2037" s="4" t="s">
        <v>21</v>
      </c>
      <c r="N2037" s="4" t="s">
        <v>22</v>
      </c>
      <c r="O2037" s="4" t="b">
        <v>0</v>
      </c>
    </row>
    <row r="2038" spans="1:15" x14ac:dyDescent="0.2">
      <c r="A2038" s="4">
        <v>2707</v>
      </c>
      <c r="B2038" s="4" t="s">
        <v>3366</v>
      </c>
      <c r="C2038" s="5">
        <v>42763</v>
      </c>
      <c r="D2038" s="4" t="s">
        <v>15</v>
      </c>
      <c r="E2038" s="4" t="s">
        <v>16</v>
      </c>
      <c r="F2038" s="4">
        <v>45</v>
      </c>
      <c r="G2038" s="4" t="str">
        <f t="shared" si="31"/>
        <v>Middle Age</v>
      </c>
      <c r="H2038" s="4" t="s">
        <v>4048</v>
      </c>
      <c r="I2038" s="4" t="s">
        <v>1058</v>
      </c>
      <c r="J2038" s="4" t="s">
        <v>2733</v>
      </c>
      <c r="K2038" s="4" t="s">
        <v>47</v>
      </c>
      <c r="L2038" s="4" t="b">
        <v>0</v>
      </c>
      <c r="M2038" s="4" t="s">
        <v>21</v>
      </c>
      <c r="N2038" s="4" t="s">
        <v>22</v>
      </c>
      <c r="O2038" s="4" t="b">
        <v>0</v>
      </c>
    </row>
    <row r="2039" spans="1:15" x14ac:dyDescent="0.2">
      <c r="A2039" s="4">
        <v>2273</v>
      </c>
      <c r="B2039" s="4" t="s">
        <v>3367</v>
      </c>
      <c r="C2039" s="5">
        <v>42763</v>
      </c>
      <c r="D2039" s="4" t="s">
        <v>15</v>
      </c>
      <c r="E2039" s="4" t="s">
        <v>16</v>
      </c>
      <c r="F2039" s="4">
        <v>25</v>
      </c>
      <c r="G2039" s="4" t="str">
        <f t="shared" si="31"/>
        <v>Invalid</v>
      </c>
      <c r="H2039" s="4" t="s">
        <v>4048</v>
      </c>
      <c r="I2039" s="4" t="s">
        <v>4052</v>
      </c>
      <c r="J2039" s="4" t="s">
        <v>3368</v>
      </c>
      <c r="K2039" s="4" t="s">
        <v>64</v>
      </c>
      <c r="L2039" s="4" t="b">
        <v>0</v>
      </c>
      <c r="M2039" s="4" t="s">
        <v>21</v>
      </c>
      <c r="N2039" s="4" t="s">
        <v>48</v>
      </c>
      <c r="O2039" s="4" t="b">
        <v>0</v>
      </c>
    </row>
    <row r="2040" spans="1:15" x14ac:dyDescent="0.2">
      <c r="A2040" s="4">
        <v>2274</v>
      </c>
      <c r="B2040" s="4" t="s">
        <v>3369</v>
      </c>
      <c r="C2040" s="5">
        <v>42763</v>
      </c>
      <c r="D2040" s="4" t="s">
        <v>15</v>
      </c>
      <c r="E2040" s="4" t="s">
        <v>16</v>
      </c>
      <c r="F2040" s="4">
        <v>17</v>
      </c>
      <c r="G2040" s="4" t="str">
        <f t="shared" si="31"/>
        <v>Adolescent</v>
      </c>
      <c r="H2040" s="4" t="s">
        <v>4048</v>
      </c>
      <c r="I2040" s="4" t="s">
        <v>4051</v>
      </c>
      <c r="J2040" s="4" t="s">
        <v>69</v>
      </c>
      <c r="K2040" s="4" t="s">
        <v>20</v>
      </c>
      <c r="L2040" s="4" t="b">
        <v>0</v>
      </c>
      <c r="M2040" s="4" t="s">
        <v>21</v>
      </c>
      <c r="N2040" s="4" t="s">
        <v>22</v>
      </c>
      <c r="O2040" s="4" t="b">
        <v>0</v>
      </c>
    </row>
    <row r="2041" spans="1:15" x14ac:dyDescent="0.2">
      <c r="A2041" s="4">
        <v>2271</v>
      </c>
      <c r="B2041" s="4" t="s">
        <v>3370</v>
      </c>
      <c r="C2041" s="5">
        <v>42764</v>
      </c>
      <c r="D2041" s="4" t="s">
        <v>15</v>
      </c>
      <c r="E2041" s="4" t="s">
        <v>996</v>
      </c>
      <c r="F2041" s="4">
        <v>53</v>
      </c>
      <c r="G2041" s="4" t="str">
        <f t="shared" si="31"/>
        <v>Middle Age</v>
      </c>
      <c r="H2041" s="4" t="s">
        <v>4048</v>
      </c>
      <c r="I2041" s="4"/>
      <c r="J2041" s="4" t="s">
        <v>3371</v>
      </c>
      <c r="K2041" s="4" t="s">
        <v>1185</v>
      </c>
      <c r="L2041" s="4" t="b">
        <v>1</v>
      </c>
      <c r="M2041" s="4" t="s">
        <v>21</v>
      </c>
      <c r="N2041" s="4" t="s">
        <v>22</v>
      </c>
      <c r="O2041" s="4" t="b">
        <v>0</v>
      </c>
    </row>
    <row r="2042" spans="1:15" x14ac:dyDescent="0.2">
      <c r="A2042" s="4">
        <v>2275</v>
      </c>
      <c r="B2042" s="4" t="s">
        <v>3372</v>
      </c>
      <c r="C2042" s="5">
        <v>42764</v>
      </c>
      <c r="D2042" s="4" t="s">
        <v>15</v>
      </c>
      <c r="E2042" s="4" t="s">
        <v>29</v>
      </c>
      <c r="F2042" s="4">
        <v>18</v>
      </c>
      <c r="G2042" s="4" t="str">
        <f t="shared" si="31"/>
        <v>Adolescent</v>
      </c>
      <c r="H2042" s="4" t="s">
        <v>4048</v>
      </c>
      <c r="I2042" s="4" t="s">
        <v>4052</v>
      </c>
      <c r="J2042" s="4" t="s">
        <v>359</v>
      </c>
      <c r="K2042" s="4" t="s">
        <v>37</v>
      </c>
      <c r="L2042" s="4" t="b">
        <v>0</v>
      </c>
      <c r="M2042" s="4" t="s">
        <v>78</v>
      </c>
      <c r="N2042" s="4" t="s">
        <v>73</v>
      </c>
      <c r="O2042" s="4" t="b">
        <v>0</v>
      </c>
    </row>
    <row r="2043" spans="1:15" x14ac:dyDescent="0.2">
      <c r="A2043" s="4">
        <v>2269</v>
      </c>
      <c r="B2043" s="4" t="s">
        <v>3373</v>
      </c>
      <c r="C2043" s="5">
        <v>42765</v>
      </c>
      <c r="D2043" s="4" t="s">
        <v>15</v>
      </c>
      <c r="E2043" s="4" t="s">
        <v>16</v>
      </c>
      <c r="F2043" s="4">
        <v>50</v>
      </c>
      <c r="G2043" s="4" t="str">
        <f t="shared" si="31"/>
        <v>Middle Age</v>
      </c>
      <c r="H2043" s="4" t="s">
        <v>4048</v>
      </c>
      <c r="I2043" s="4" t="s">
        <v>4051</v>
      </c>
      <c r="J2043" s="4" t="s">
        <v>3374</v>
      </c>
      <c r="K2043" s="4" t="s">
        <v>44</v>
      </c>
      <c r="L2043" s="4" t="b">
        <v>0</v>
      </c>
      <c r="M2043" s="4" t="s">
        <v>33</v>
      </c>
      <c r="N2043" s="4" t="s">
        <v>22</v>
      </c>
      <c r="O2043" s="4" t="b">
        <v>0</v>
      </c>
    </row>
    <row r="2044" spans="1:15" x14ac:dyDescent="0.2">
      <c r="A2044" s="4">
        <v>2270</v>
      </c>
      <c r="B2044" s="4" t="s">
        <v>3375</v>
      </c>
      <c r="C2044" s="5">
        <v>42765</v>
      </c>
      <c r="D2044" s="4" t="s">
        <v>15</v>
      </c>
      <c r="E2044" s="4" t="s">
        <v>60</v>
      </c>
      <c r="F2044" s="4">
        <v>36</v>
      </c>
      <c r="G2044" s="4" t="str">
        <f t="shared" si="31"/>
        <v>Adult</v>
      </c>
      <c r="H2044" s="4" t="s">
        <v>4048</v>
      </c>
      <c r="I2044" s="4" t="s">
        <v>1058</v>
      </c>
      <c r="J2044" s="4" t="s">
        <v>3376</v>
      </c>
      <c r="K2044" s="4" t="s">
        <v>20</v>
      </c>
      <c r="L2044" s="4" t="b">
        <v>1</v>
      </c>
      <c r="M2044" s="4" t="s">
        <v>33</v>
      </c>
      <c r="N2044" s="4" t="s">
        <v>22</v>
      </c>
      <c r="O2044" s="4" t="b">
        <v>0</v>
      </c>
    </row>
    <row r="2045" spans="1:15" x14ac:dyDescent="0.2">
      <c r="A2045" s="4">
        <v>2276</v>
      </c>
      <c r="B2045" s="4" t="s">
        <v>3377</v>
      </c>
      <c r="C2045" s="5">
        <v>42765</v>
      </c>
      <c r="D2045" s="4" t="s">
        <v>28</v>
      </c>
      <c r="E2045" s="4" t="s">
        <v>1709</v>
      </c>
      <c r="F2045" s="4">
        <v>45</v>
      </c>
      <c r="G2045" s="4" t="str">
        <f t="shared" si="31"/>
        <v>Middle Age</v>
      </c>
      <c r="H2045" s="4" t="s">
        <v>4048</v>
      </c>
      <c r="I2045" s="4" t="s">
        <v>4052</v>
      </c>
      <c r="J2045" s="4" t="s">
        <v>925</v>
      </c>
      <c r="K2045" s="4" t="s">
        <v>37</v>
      </c>
      <c r="L2045" s="4" t="b">
        <v>1</v>
      </c>
      <c r="M2045" s="4" t="s">
        <v>21</v>
      </c>
      <c r="N2045" s="4" t="s">
        <v>22</v>
      </c>
      <c r="O2045" s="4" t="b">
        <v>0</v>
      </c>
    </row>
    <row r="2046" spans="1:15" x14ac:dyDescent="0.2">
      <c r="A2046" s="4">
        <v>2277</v>
      </c>
      <c r="B2046" s="4" t="s">
        <v>3378</v>
      </c>
      <c r="C2046" s="5">
        <v>42765</v>
      </c>
      <c r="D2046" s="4" t="s">
        <v>28</v>
      </c>
      <c r="E2046" s="4" t="s">
        <v>1414</v>
      </c>
      <c r="F2046" s="4">
        <v>42</v>
      </c>
      <c r="G2046" s="4" t="str">
        <f t="shared" si="31"/>
        <v>Middle Age</v>
      </c>
      <c r="H2046" s="4" t="s">
        <v>4048</v>
      </c>
      <c r="I2046" s="4" t="s">
        <v>1058</v>
      </c>
      <c r="J2046" s="4" t="s">
        <v>1478</v>
      </c>
      <c r="K2046" s="4" t="s">
        <v>37</v>
      </c>
      <c r="L2046" s="4" t="b">
        <v>0</v>
      </c>
      <c r="M2046" s="4" t="s">
        <v>33</v>
      </c>
      <c r="N2046" s="4" t="s">
        <v>22</v>
      </c>
      <c r="O2046" s="4" t="b">
        <v>0</v>
      </c>
    </row>
    <row r="2047" spans="1:15" x14ac:dyDescent="0.2">
      <c r="A2047" s="4">
        <v>2278</v>
      </c>
      <c r="B2047" s="4" t="s">
        <v>1705</v>
      </c>
      <c r="C2047" s="5">
        <v>42766</v>
      </c>
      <c r="D2047" s="4" t="s">
        <v>28</v>
      </c>
      <c r="E2047" s="4" t="s">
        <v>60</v>
      </c>
      <c r="F2047" s="4"/>
      <c r="G2047" s="4" t="str">
        <f t="shared" si="31"/>
        <v>Adolescent</v>
      </c>
      <c r="H2047" s="4" t="s">
        <v>4048</v>
      </c>
      <c r="I2047" s="4" t="s">
        <v>4051</v>
      </c>
      <c r="J2047" s="4" t="s">
        <v>3379</v>
      </c>
      <c r="K2047" s="4" t="s">
        <v>37</v>
      </c>
      <c r="L2047" s="4" t="b">
        <v>1</v>
      </c>
      <c r="M2047" s="4" t="s">
        <v>21</v>
      </c>
      <c r="N2047" s="4" t="s">
        <v>22</v>
      </c>
      <c r="O2047" s="4" t="b">
        <v>0</v>
      </c>
    </row>
    <row r="2048" spans="1:15" x14ac:dyDescent="0.2">
      <c r="A2048" s="4">
        <v>2280</v>
      </c>
      <c r="B2048" s="4" t="s">
        <v>3380</v>
      </c>
      <c r="C2048" s="5">
        <v>42767</v>
      </c>
      <c r="D2048" s="4" t="s">
        <v>15</v>
      </c>
      <c r="E2048" s="4" t="s">
        <v>75</v>
      </c>
      <c r="F2048" s="4">
        <v>23</v>
      </c>
      <c r="G2048" s="4" t="str">
        <f t="shared" si="31"/>
        <v>Adolescent</v>
      </c>
      <c r="H2048" s="4" t="s">
        <v>4048</v>
      </c>
      <c r="I2048" s="4" t="s">
        <v>4051</v>
      </c>
      <c r="J2048" s="4" t="s">
        <v>751</v>
      </c>
      <c r="K2048" s="4" t="s">
        <v>64</v>
      </c>
      <c r="L2048" s="4" t="b">
        <v>0</v>
      </c>
      <c r="M2048" s="4" t="s">
        <v>21</v>
      </c>
      <c r="N2048" s="4" t="s">
        <v>48</v>
      </c>
      <c r="O2048" s="4" t="b">
        <v>0</v>
      </c>
    </row>
    <row r="2049" spans="1:15" x14ac:dyDescent="0.2">
      <c r="A2049" s="4">
        <v>2301</v>
      </c>
      <c r="B2049" s="4" t="s">
        <v>3381</v>
      </c>
      <c r="C2049" s="5">
        <v>42767</v>
      </c>
      <c r="D2049" s="4" t="s">
        <v>15</v>
      </c>
      <c r="E2049" s="4" t="s">
        <v>75</v>
      </c>
      <c r="F2049" s="4">
        <v>31</v>
      </c>
      <c r="G2049" s="4" t="str">
        <f t="shared" si="31"/>
        <v>Adult</v>
      </c>
      <c r="H2049" s="4" t="s">
        <v>4048</v>
      </c>
      <c r="I2049" s="4" t="s">
        <v>4051</v>
      </c>
      <c r="J2049" s="4" t="s">
        <v>3382</v>
      </c>
      <c r="K2049" s="4" t="s">
        <v>37</v>
      </c>
      <c r="L2049" s="4" t="b">
        <v>0</v>
      </c>
      <c r="M2049" s="4" t="s">
        <v>21</v>
      </c>
      <c r="N2049" s="4" t="s">
        <v>48</v>
      </c>
      <c r="O2049" s="4" t="b">
        <v>0</v>
      </c>
    </row>
    <row r="2050" spans="1:15" x14ac:dyDescent="0.2">
      <c r="A2050" s="4">
        <v>2708</v>
      </c>
      <c r="B2050" s="4" t="s">
        <v>3383</v>
      </c>
      <c r="C2050" s="5">
        <v>42768</v>
      </c>
      <c r="D2050" s="4" t="s">
        <v>15</v>
      </c>
      <c r="E2050" s="4" t="s">
        <v>16</v>
      </c>
      <c r="F2050" s="4">
        <v>18</v>
      </c>
      <c r="G2050" s="4" t="str">
        <f t="shared" si="31"/>
        <v>Adolescent</v>
      </c>
      <c r="H2050" s="4" t="s">
        <v>4048</v>
      </c>
      <c r="I2050" s="4" t="s">
        <v>4052</v>
      </c>
      <c r="J2050" s="4" t="s">
        <v>3384</v>
      </c>
      <c r="K2050" s="4" t="s">
        <v>64</v>
      </c>
      <c r="L2050" s="4" t="b">
        <v>0</v>
      </c>
      <c r="M2050" s="4" t="s">
        <v>78</v>
      </c>
      <c r="N2050" s="4" t="s">
        <v>22</v>
      </c>
      <c r="O2050" s="4" t="b">
        <v>0</v>
      </c>
    </row>
    <row r="2051" spans="1:15" x14ac:dyDescent="0.2">
      <c r="A2051" s="4">
        <v>2282</v>
      </c>
      <c r="B2051" s="4" t="s">
        <v>3385</v>
      </c>
      <c r="C2051" s="5">
        <v>42768</v>
      </c>
      <c r="D2051" s="4" t="s">
        <v>15</v>
      </c>
      <c r="E2051" s="4" t="s">
        <v>35</v>
      </c>
      <c r="F2051" s="4">
        <v>26</v>
      </c>
      <c r="G2051" s="4" t="str">
        <f t="shared" ref="G2051:G2114" si="32">IF(F2051&gt;65,"Old",IF(F2051&gt;40,"Middle Age",IF(F2051&gt;26,"Adult",IF(F2051&lt;25,"Adolescent","Invalid"))))</f>
        <v>Invalid</v>
      </c>
      <c r="H2051" s="4" t="s">
        <v>4048</v>
      </c>
      <c r="I2051" s="4" t="s">
        <v>1058</v>
      </c>
      <c r="J2051" s="4" t="s">
        <v>1836</v>
      </c>
      <c r="K2051" s="4" t="s">
        <v>345</v>
      </c>
      <c r="L2051" s="4" t="b">
        <v>0</v>
      </c>
      <c r="M2051" s="4" t="s">
        <v>33</v>
      </c>
      <c r="N2051" s="4" t="s">
        <v>22</v>
      </c>
      <c r="O2051" s="4" t="b">
        <v>0</v>
      </c>
    </row>
    <row r="2052" spans="1:15" x14ac:dyDescent="0.2">
      <c r="A2052" s="4">
        <v>2302</v>
      </c>
      <c r="B2052" s="4" t="s">
        <v>3386</v>
      </c>
      <c r="C2052" s="5">
        <v>42768</v>
      </c>
      <c r="D2052" s="4" t="s">
        <v>15</v>
      </c>
      <c r="E2052" s="4" t="s">
        <v>16</v>
      </c>
      <c r="F2052" s="4">
        <v>57</v>
      </c>
      <c r="G2052" s="4" t="str">
        <f t="shared" si="32"/>
        <v>Middle Age</v>
      </c>
      <c r="H2052" s="4" t="s">
        <v>4048</v>
      </c>
      <c r="I2052" s="4" t="s">
        <v>1058</v>
      </c>
      <c r="J2052" s="4" t="s">
        <v>3387</v>
      </c>
      <c r="K2052" s="4" t="s">
        <v>170</v>
      </c>
      <c r="L2052" s="4" t="b">
        <v>0</v>
      </c>
      <c r="M2052" s="4" t="s">
        <v>33</v>
      </c>
      <c r="N2052" s="4" t="s">
        <v>22</v>
      </c>
      <c r="O2052" s="4" t="b">
        <v>0</v>
      </c>
    </row>
    <row r="2053" spans="1:15" x14ac:dyDescent="0.2">
      <c r="A2053" s="4">
        <v>2281</v>
      </c>
      <c r="B2053" s="4" t="s">
        <v>3388</v>
      </c>
      <c r="C2053" s="5">
        <v>42769</v>
      </c>
      <c r="D2053" s="4" t="s">
        <v>15</v>
      </c>
      <c r="E2053" s="4" t="s">
        <v>16</v>
      </c>
      <c r="F2053" s="4">
        <v>27</v>
      </c>
      <c r="G2053" s="4" t="str">
        <f t="shared" si="32"/>
        <v>Adult</v>
      </c>
      <c r="H2053" s="4" t="s">
        <v>4048</v>
      </c>
      <c r="I2053" s="4" t="s">
        <v>4052</v>
      </c>
      <c r="J2053" s="4" t="s">
        <v>3389</v>
      </c>
      <c r="K2053" s="4" t="s">
        <v>37</v>
      </c>
      <c r="L2053" s="4" t="b">
        <v>0</v>
      </c>
      <c r="M2053" s="4" t="s">
        <v>21</v>
      </c>
      <c r="N2053" s="4" t="s">
        <v>48</v>
      </c>
      <c r="O2053" s="4" t="b">
        <v>0</v>
      </c>
    </row>
    <row r="2054" spans="1:15" x14ac:dyDescent="0.2">
      <c r="A2054" s="4">
        <v>2285</v>
      </c>
      <c r="B2054" s="4" t="s">
        <v>3390</v>
      </c>
      <c r="C2054" s="5">
        <v>42769</v>
      </c>
      <c r="D2054" s="4" t="s">
        <v>15</v>
      </c>
      <c r="E2054" s="4" t="s">
        <v>16</v>
      </c>
      <c r="F2054" s="4">
        <v>41</v>
      </c>
      <c r="G2054" s="4" t="str">
        <f t="shared" si="32"/>
        <v>Middle Age</v>
      </c>
      <c r="H2054" s="4" t="s">
        <v>4048</v>
      </c>
      <c r="I2054" s="4" t="s">
        <v>4050</v>
      </c>
      <c r="J2054" s="4" t="s">
        <v>3391</v>
      </c>
      <c r="K2054" s="4" t="s">
        <v>64</v>
      </c>
      <c r="L2054" s="4" t="b">
        <v>0</v>
      </c>
      <c r="M2054" s="4" t="s">
        <v>21</v>
      </c>
      <c r="N2054" s="4" t="s">
        <v>22</v>
      </c>
      <c r="O2054" s="4" t="b">
        <v>0</v>
      </c>
    </row>
    <row r="2055" spans="1:15" x14ac:dyDescent="0.2">
      <c r="A2055" s="4">
        <v>2289</v>
      </c>
      <c r="B2055" s="4" t="s">
        <v>3392</v>
      </c>
      <c r="C2055" s="5">
        <v>42769</v>
      </c>
      <c r="D2055" s="4" t="s">
        <v>15</v>
      </c>
      <c r="E2055" s="4" t="s">
        <v>16</v>
      </c>
      <c r="F2055" s="4">
        <v>33</v>
      </c>
      <c r="G2055" s="4" t="str">
        <f t="shared" si="32"/>
        <v>Adult</v>
      </c>
      <c r="H2055" s="4" t="s">
        <v>4048</v>
      </c>
      <c r="I2055" s="4" t="s">
        <v>1058</v>
      </c>
      <c r="J2055" s="4" t="s">
        <v>3108</v>
      </c>
      <c r="K2055" s="4" t="s">
        <v>252</v>
      </c>
      <c r="L2055" s="4" t="b">
        <v>0</v>
      </c>
      <c r="M2055" s="4" t="s">
        <v>21</v>
      </c>
      <c r="N2055" s="4" t="s">
        <v>22</v>
      </c>
      <c r="O2055" s="4" t="b">
        <v>1</v>
      </c>
    </row>
    <row r="2056" spans="1:15" x14ac:dyDescent="0.2">
      <c r="A2056" s="4">
        <v>2294</v>
      </c>
      <c r="B2056" s="4" t="s">
        <v>3393</v>
      </c>
      <c r="C2056" s="5">
        <v>42769</v>
      </c>
      <c r="D2056" s="4" t="s">
        <v>15</v>
      </c>
      <c r="E2056" s="4" t="s">
        <v>16</v>
      </c>
      <c r="F2056" s="4">
        <v>22</v>
      </c>
      <c r="G2056" s="4" t="str">
        <f t="shared" si="32"/>
        <v>Adolescent</v>
      </c>
      <c r="H2056" s="4" t="s">
        <v>4048</v>
      </c>
      <c r="I2056" s="4" t="s">
        <v>4051</v>
      </c>
      <c r="J2056" s="4" t="s">
        <v>3394</v>
      </c>
      <c r="K2056" s="4" t="s">
        <v>252</v>
      </c>
      <c r="L2056" s="4" t="b">
        <v>0</v>
      </c>
      <c r="M2056" s="4" t="s">
        <v>21</v>
      </c>
      <c r="N2056" s="4" t="s">
        <v>48</v>
      </c>
      <c r="O2056" s="4" t="b">
        <v>0</v>
      </c>
    </row>
    <row r="2057" spans="1:15" x14ac:dyDescent="0.2">
      <c r="A2057" s="4">
        <v>2297</v>
      </c>
      <c r="B2057" s="4" t="s">
        <v>3395</v>
      </c>
      <c r="C2057" s="5">
        <v>42769</v>
      </c>
      <c r="D2057" s="4" t="s">
        <v>15</v>
      </c>
      <c r="E2057" s="4" t="s">
        <v>16</v>
      </c>
      <c r="F2057" s="4">
        <v>38</v>
      </c>
      <c r="G2057" s="4" t="str">
        <f t="shared" si="32"/>
        <v>Adult</v>
      </c>
      <c r="H2057" s="4" t="s">
        <v>4048</v>
      </c>
      <c r="I2057" s="4" t="s">
        <v>1058</v>
      </c>
      <c r="J2057" s="4" t="s">
        <v>3396</v>
      </c>
      <c r="K2057" s="4" t="s">
        <v>448</v>
      </c>
      <c r="L2057" s="4" t="b">
        <v>0</v>
      </c>
      <c r="M2057" s="4" t="s">
        <v>21</v>
      </c>
      <c r="N2057" s="4" t="s">
        <v>22</v>
      </c>
      <c r="O2057" s="4" t="b">
        <v>0</v>
      </c>
    </row>
    <row r="2058" spans="1:15" x14ac:dyDescent="0.2">
      <c r="A2058" s="4">
        <v>2298</v>
      </c>
      <c r="B2058" s="4" t="s">
        <v>3397</v>
      </c>
      <c r="C2058" s="5">
        <v>42769</v>
      </c>
      <c r="D2058" s="4" t="s">
        <v>15</v>
      </c>
      <c r="E2058" s="4" t="s">
        <v>75</v>
      </c>
      <c r="F2058" s="4">
        <v>26</v>
      </c>
      <c r="G2058" s="4" t="str">
        <f t="shared" si="32"/>
        <v>Invalid</v>
      </c>
      <c r="H2058" s="4" t="s">
        <v>4048</v>
      </c>
      <c r="I2058" s="4" t="s">
        <v>4052</v>
      </c>
      <c r="J2058" s="4" t="s">
        <v>3398</v>
      </c>
      <c r="K2058" s="4" t="s">
        <v>94</v>
      </c>
      <c r="L2058" s="4" t="b">
        <v>0</v>
      </c>
      <c r="M2058" s="4" t="s">
        <v>33</v>
      </c>
      <c r="N2058" s="4" t="s">
        <v>48</v>
      </c>
      <c r="O2058" s="4" t="b">
        <v>0</v>
      </c>
    </row>
    <row r="2059" spans="1:15" x14ac:dyDescent="0.2">
      <c r="A2059" s="4">
        <v>2299</v>
      </c>
      <c r="B2059" s="4" t="s">
        <v>3399</v>
      </c>
      <c r="C2059" s="5">
        <v>42769</v>
      </c>
      <c r="D2059" s="4" t="s">
        <v>15</v>
      </c>
      <c r="E2059" s="4" t="s">
        <v>16</v>
      </c>
      <c r="F2059" s="4">
        <v>45</v>
      </c>
      <c r="G2059" s="4" t="str">
        <f t="shared" si="32"/>
        <v>Middle Age</v>
      </c>
      <c r="H2059" s="4" t="s">
        <v>4048</v>
      </c>
      <c r="I2059" s="4" t="s">
        <v>1058</v>
      </c>
      <c r="J2059" s="4" t="s">
        <v>1682</v>
      </c>
      <c r="K2059" s="4" t="s">
        <v>64</v>
      </c>
      <c r="L2059" s="4" t="b">
        <v>0</v>
      </c>
      <c r="M2059" s="4" t="s">
        <v>33</v>
      </c>
      <c r="N2059" s="4" t="s">
        <v>22</v>
      </c>
      <c r="O2059" s="4" t="b">
        <v>0</v>
      </c>
    </row>
    <row r="2060" spans="1:15" x14ac:dyDescent="0.2">
      <c r="A2060" s="4">
        <v>2348</v>
      </c>
      <c r="B2060" s="4" t="s">
        <v>3400</v>
      </c>
      <c r="C2060" s="5">
        <v>42770</v>
      </c>
      <c r="D2060" s="4" t="s">
        <v>15</v>
      </c>
      <c r="E2060" s="4" t="s">
        <v>29</v>
      </c>
      <c r="F2060" s="4">
        <v>23</v>
      </c>
      <c r="G2060" s="4" t="str">
        <f t="shared" si="32"/>
        <v>Adolescent</v>
      </c>
      <c r="H2060" s="4" t="s">
        <v>4048</v>
      </c>
      <c r="I2060" s="4" t="s">
        <v>4052</v>
      </c>
      <c r="J2060" s="4" t="s">
        <v>3401</v>
      </c>
      <c r="K2060" s="4" t="s">
        <v>231</v>
      </c>
      <c r="L2060" s="4" t="b">
        <v>0</v>
      </c>
      <c r="M2060" s="4" t="s">
        <v>33</v>
      </c>
      <c r="N2060" s="4" t="s">
        <v>22</v>
      </c>
      <c r="O2060" s="4" t="b">
        <v>0</v>
      </c>
    </row>
    <row r="2061" spans="1:15" x14ac:dyDescent="0.2">
      <c r="A2061" s="4">
        <v>2288</v>
      </c>
      <c r="B2061" s="4" t="s">
        <v>3402</v>
      </c>
      <c r="C2061" s="5">
        <v>42770</v>
      </c>
      <c r="D2061" s="4" t="s">
        <v>15</v>
      </c>
      <c r="E2061" s="4" t="s">
        <v>16</v>
      </c>
      <c r="F2061" s="4">
        <v>68</v>
      </c>
      <c r="G2061" s="4" t="str">
        <f t="shared" si="32"/>
        <v>Old</v>
      </c>
      <c r="H2061" s="4" t="s">
        <v>4048</v>
      </c>
      <c r="I2061" s="4" t="s">
        <v>4051</v>
      </c>
      <c r="J2061" s="4" t="s">
        <v>283</v>
      </c>
      <c r="K2061" s="4" t="s">
        <v>110</v>
      </c>
      <c r="L2061" s="4" t="b">
        <v>0</v>
      </c>
      <c r="M2061" s="4" t="s">
        <v>21</v>
      </c>
      <c r="N2061" s="4" t="s">
        <v>22</v>
      </c>
      <c r="O2061" s="4" t="b">
        <v>0</v>
      </c>
    </row>
    <row r="2062" spans="1:15" x14ac:dyDescent="0.2">
      <c r="A2062" s="4">
        <v>2293</v>
      </c>
      <c r="B2062" s="4" t="s">
        <v>3403</v>
      </c>
      <c r="C2062" s="5">
        <v>42770</v>
      </c>
      <c r="D2062" s="4" t="s">
        <v>15</v>
      </c>
      <c r="E2062" s="4" t="s">
        <v>16</v>
      </c>
      <c r="F2062" s="4">
        <v>56</v>
      </c>
      <c r="G2062" s="4" t="str">
        <f t="shared" si="32"/>
        <v>Middle Age</v>
      </c>
      <c r="H2062" s="4" t="s">
        <v>4048</v>
      </c>
      <c r="I2062" s="4" t="s">
        <v>1058</v>
      </c>
      <c r="J2062" s="4" t="s">
        <v>3404</v>
      </c>
      <c r="K2062" s="4" t="s">
        <v>170</v>
      </c>
      <c r="L2062" s="4" t="b">
        <v>1</v>
      </c>
      <c r="M2062" s="4" t="s">
        <v>21</v>
      </c>
      <c r="N2062" s="4" t="s">
        <v>22</v>
      </c>
      <c r="O2062" s="4" t="b">
        <v>0</v>
      </c>
    </row>
    <row r="2063" spans="1:15" x14ac:dyDescent="0.2">
      <c r="A2063" s="4">
        <v>2283</v>
      </c>
      <c r="B2063" s="4" t="s">
        <v>3405</v>
      </c>
      <c r="C2063" s="5">
        <v>42771</v>
      </c>
      <c r="D2063" s="4" t="s">
        <v>15</v>
      </c>
      <c r="E2063" s="4" t="s">
        <v>29</v>
      </c>
      <c r="F2063" s="4">
        <v>45</v>
      </c>
      <c r="G2063" s="4" t="str">
        <f t="shared" si="32"/>
        <v>Middle Age</v>
      </c>
      <c r="H2063" s="4" t="s">
        <v>4048</v>
      </c>
      <c r="I2063" s="4" t="s">
        <v>4051</v>
      </c>
      <c r="J2063" s="4" t="s">
        <v>136</v>
      </c>
      <c r="K2063" s="4" t="s">
        <v>37</v>
      </c>
      <c r="L2063" s="4" t="b">
        <v>1</v>
      </c>
      <c r="M2063" s="4" t="s">
        <v>21</v>
      </c>
      <c r="N2063" s="4" t="s">
        <v>22</v>
      </c>
      <c r="O2063" s="4" t="b">
        <v>0</v>
      </c>
    </row>
    <row r="2064" spans="1:15" x14ac:dyDescent="0.2">
      <c r="A2064" s="4">
        <v>2286</v>
      </c>
      <c r="B2064" s="4" t="s">
        <v>3406</v>
      </c>
      <c r="C2064" s="5">
        <v>42771</v>
      </c>
      <c r="D2064" s="4" t="s">
        <v>15</v>
      </c>
      <c r="E2064" s="4" t="s">
        <v>1331</v>
      </c>
      <c r="F2064" s="4">
        <v>41</v>
      </c>
      <c r="G2064" s="4" t="str">
        <f t="shared" si="32"/>
        <v>Middle Age</v>
      </c>
      <c r="H2064" s="4" t="s">
        <v>4048</v>
      </c>
      <c r="I2064" s="4" t="s">
        <v>4051</v>
      </c>
      <c r="J2064" s="4" t="s">
        <v>3407</v>
      </c>
      <c r="K2064" s="4" t="s">
        <v>67</v>
      </c>
      <c r="L2064" s="4" t="b">
        <v>1</v>
      </c>
      <c r="M2064" s="4" t="s">
        <v>21</v>
      </c>
      <c r="N2064" s="4" t="s">
        <v>22</v>
      </c>
      <c r="O2064" s="4" t="b">
        <v>1</v>
      </c>
    </row>
    <row r="2065" spans="1:15" x14ac:dyDescent="0.2">
      <c r="A2065" s="4">
        <v>2300</v>
      </c>
      <c r="B2065" s="4" t="s">
        <v>3408</v>
      </c>
      <c r="C2065" s="5">
        <v>42771</v>
      </c>
      <c r="D2065" s="4" t="s">
        <v>15</v>
      </c>
      <c r="E2065" s="4" t="s">
        <v>75</v>
      </c>
      <c r="F2065" s="4">
        <v>33</v>
      </c>
      <c r="G2065" s="4" t="str">
        <f t="shared" si="32"/>
        <v>Adult</v>
      </c>
      <c r="H2065" s="4" t="s">
        <v>4048</v>
      </c>
      <c r="I2065" s="4" t="s">
        <v>4052</v>
      </c>
      <c r="J2065" s="4" t="s">
        <v>181</v>
      </c>
      <c r="K2065" s="4" t="s">
        <v>41</v>
      </c>
      <c r="L2065" s="4" t="b">
        <v>0</v>
      </c>
      <c r="M2065" s="4" t="s">
        <v>33</v>
      </c>
      <c r="N2065" s="4" t="s">
        <v>22</v>
      </c>
      <c r="O2065" s="4" t="b">
        <v>1</v>
      </c>
    </row>
    <row r="2066" spans="1:15" x14ac:dyDescent="0.2">
      <c r="A2066" s="4">
        <v>2305</v>
      </c>
      <c r="B2066" s="4" t="s">
        <v>3409</v>
      </c>
      <c r="C2066" s="5">
        <v>42772</v>
      </c>
      <c r="D2066" s="4" t="s">
        <v>15</v>
      </c>
      <c r="E2066" s="4" t="s">
        <v>35</v>
      </c>
      <c r="F2066" s="4">
        <v>22</v>
      </c>
      <c r="G2066" s="4" t="str">
        <f t="shared" si="32"/>
        <v>Adolescent</v>
      </c>
      <c r="H2066" s="4" t="s">
        <v>4048</v>
      </c>
      <c r="I2066" s="4" t="s">
        <v>4051</v>
      </c>
      <c r="J2066" s="4" t="s">
        <v>471</v>
      </c>
      <c r="K2066" s="4" t="s">
        <v>170</v>
      </c>
      <c r="L2066" s="4" t="b">
        <v>0</v>
      </c>
      <c r="M2066" s="4" t="s">
        <v>21</v>
      </c>
      <c r="N2066" s="4" t="s">
        <v>22</v>
      </c>
      <c r="O2066" s="4" t="b">
        <v>0</v>
      </c>
    </row>
    <row r="2067" spans="1:15" x14ac:dyDescent="0.2">
      <c r="A2067" s="4">
        <v>2306</v>
      </c>
      <c r="B2067" s="4" t="s">
        <v>3410</v>
      </c>
      <c r="C2067" s="5">
        <v>42772</v>
      </c>
      <c r="D2067" s="4" t="s">
        <v>15</v>
      </c>
      <c r="E2067" s="4" t="s">
        <v>16</v>
      </c>
      <c r="F2067" s="4">
        <v>50</v>
      </c>
      <c r="G2067" s="4" t="str">
        <f t="shared" si="32"/>
        <v>Middle Age</v>
      </c>
      <c r="H2067" s="4" t="s">
        <v>4048</v>
      </c>
      <c r="I2067" s="4" t="s">
        <v>4051</v>
      </c>
      <c r="J2067" s="4" t="s">
        <v>3411</v>
      </c>
      <c r="K2067" s="4" t="s">
        <v>41</v>
      </c>
      <c r="L2067" s="4" t="b">
        <v>0</v>
      </c>
      <c r="M2067" s="4" t="s">
        <v>33</v>
      </c>
      <c r="N2067" s="4" t="s">
        <v>22</v>
      </c>
      <c r="O2067" s="4" t="b">
        <v>0</v>
      </c>
    </row>
    <row r="2068" spans="1:15" x14ac:dyDescent="0.2">
      <c r="A2068" s="4">
        <v>2287</v>
      </c>
      <c r="B2068" s="4" t="s">
        <v>3412</v>
      </c>
      <c r="C2068" s="5">
        <v>42772</v>
      </c>
      <c r="D2068" s="4" t="s">
        <v>28</v>
      </c>
      <c r="E2068" s="4" t="s">
        <v>60</v>
      </c>
      <c r="F2068" s="4">
        <v>52</v>
      </c>
      <c r="G2068" s="4" t="str">
        <f t="shared" si="32"/>
        <v>Middle Age</v>
      </c>
      <c r="H2068" s="4" t="s">
        <v>4048</v>
      </c>
      <c r="I2068" s="4" t="s">
        <v>4052</v>
      </c>
      <c r="J2068" s="4" t="s">
        <v>3413</v>
      </c>
      <c r="K2068" s="4" t="s">
        <v>37</v>
      </c>
      <c r="L2068" s="4" t="b">
        <v>1</v>
      </c>
      <c r="M2068" s="4" t="s">
        <v>21</v>
      </c>
      <c r="N2068" s="4" t="s">
        <v>73</v>
      </c>
      <c r="O2068" s="4" t="b">
        <v>0</v>
      </c>
    </row>
    <row r="2069" spans="1:15" x14ac:dyDescent="0.2">
      <c r="A2069" s="4">
        <v>2308</v>
      </c>
      <c r="B2069" s="4" t="s">
        <v>3414</v>
      </c>
      <c r="C2069" s="5">
        <v>42773</v>
      </c>
      <c r="D2069" s="4" t="s">
        <v>28</v>
      </c>
      <c r="E2069" s="4" t="s">
        <v>2736</v>
      </c>
      <c r="F2069" s="4">
        <v>18</v>
      </c>
      <c r="G2069" s="4" t="str">
        <f t="shared" si="32"/>
        <v>Adolescent</v>
      </c>
      <c r="H2069" s="4" t="s">
        <v>4048</v>
      </c>
      <c r="I2069" s="4" t="s">
        <v>1058</v>
      </c>
      <c r="J2069" s="4" t="s">
        <v>3415</v>
      </c>
      <c r="K2069" s="4" t="s">
        <v>279</v>
      </c>
      <c r="L2069" s="4" t="b">
        <v>0</v>
      </c>
      <c r="M2069" s="4" t="s">
        <v>33</v>
      </c>
      <c r="N2069" s="4" t="s">
        <v>22</v>
      </c>
      <c r="O2069" s="4" t="b">
        <v>0</v>
      </c>
    </row>
    <row r="2070" spans="1:15" x14ac:dyDescent="0.2">
      <c r="A2070" s="4">
        <v>2309</v>
      </c>
      <c r="B2070" s="4" t="s">
        <v>3416</v>
      </c>
      <c r="C2070" s="5">
        <v>42773</v>
      </c>
      <c r="D2070" s="4" t="s">
        <v>15</v>
      </c>
      <c r="E2070" s="4" t="s">
        <v>1331</v>
      </c>
      <c r="F2070" s="4">
        <v>35</v>
      </c>
      <c r="G2070" s="4" t="str">
        <f t="shared" si="32"/>
        <v>Adult</v>
      </c>
      <c r="H2070" s="4" t="s">
        <v>4048</v>
      </c>
      <c r="I2070" s="4" t="s">
        <v>1058</v>
      </c>
      <c r="J2070" s="4" t="s">
        <v>3417</v>
      </c>
      <c r="K2070" s="4" t="s">
        <v>243</v>
      </c>
      <c r="L2070" s="4" t="b">
        <v>1</v>
      </c>
      <c r="M2070" s="4" t="s">
        <v>21</v>
      </c>
      <c r="N2070" s="4" t="s">
        <v>48</v>
      </c>
      <c r="O2070" s="4" t="b">
        <v>0</v>
      </c>
    </row>
    <row r="2071" spans="1:15" x14ac:dyDescent="0.2">
      <c r="A2071" s="4">
        <v>2310</v>
      </c>
      <c r="B2071" s="4" t="s">
        <v>3418</v>
      </c>
      <c r="C2071" s="5">
        <v>42773</v>
      </c>
      <c r="D2071" s="4" t="s">
        <v>15</v>
      </c>
      <c r="E2071" s="4" t="s">
        <v>16</v>
      </c>
      <c r="F2071" s="4">
        <v>18</v>
      </c>
      <c r="G2071" s="4" t="str">
        <f t="shared" si="32"/>
        <v>Adolescent</v>
      </c>
      <c r="H2071" s="4" t="s">
        <v>4048</v>
      </c>
      <c r="I2071" s="4" t="s">
        <v>4051</v>
      </c>
      <c r="J2071" s="4" t="s">
        <v>178</v>
      </c>
      <c r="K2071" s="4" t="s">
        <v>179</v>
      </c>
      <c r="L2071" s="4" t="b">
        <v>0</v>
      </c>
      <c r="M2071" s="4" t="s">
        <v>33</v>
      </c>
      <c r="N2071" s="4" t="s">
        <v>443</v>
      </c>
      <c r="O2071" s="4" t="b">
        <v>1</v>
      </c>
    </row>
    <row r="2072" spans="1:15" x14ac:dyDescent="0.2">
      <c r="A2072" s="4">
        <v>2312</v>
      </c>
      <c r="B2072" s="4" t="s">
        <v>3419</v>
      </c>
      <c r="C2072" s="5">
        <v>42773</v>
      </c>
      <c r="D2072" s="4" t="s">
        <v>15</v>
      </c>
      <c r="E2072" s="4" t="s">
        <v>16</v>
      </c>
      <c r="F2072" s="4">
        <v>34</v>
      </c>
      <c r="G2072" s="4" t="str">
        <f t="shared" si="32"/>
        <v>Adult</v>
      </c>
      <c r="H2072" s="4" t="s">
        <v>4048</v>
      </c>
      <c r="I2072" s="4" t="s">
        <v>1058</v>
      </c>
      <c r="J2072" s="4" t="s">
        <v>3420</v>
      </c>
      <c r="K2072" s="4" t="s">
        <v>67</v>
      </c>
      <c r="L2072" s="4" t="b">
        <v>0</v>
      </c>
      <c r="M2072" s="4" t="s">
        <v>21</v>
      </c>
      <c r="N2072" s="4" t="s">
        <v>22</v>
      </c>
      <c r="O2072" s="4" t="b">
        <v>0</v>
      </c>
    </row>
    <row r="2073" spans="1:15" x14ac:dyDescent="0.2">
      <c r="A2073" s="4">
        <v>2347</v>
      </c>
      <c r="B2073" s="4" t="s">
        <v>3421</v>
      </c>
      <c r="C2073" s="5">
        <v>42773</v>
      </c>
      <c r="D2073" s="4" t="s">
        <v>15</v>
      </c>
      <c r="E2073" s="4" t="s">
        <v>75</v>
      </c>
      <c r="F2073" s="4">
        <v>51</v>
      </c>
      <c r="G2073" s="4" t="str">
        <f t="shared" si="32"/>
        <v>Middle Age</v>
      </c>
      <c r="H2073" s="4" t="s">
        <v>4048</v>
      </c>
      <c r="I2073" s="4" t="s">
        <v>1058</v>
      </c>
      <c r="J2073" s="4" t="s">
        <v>1134</v>
      </c>
      <c r="K2073" s="4" t="s">
        <v>147</v>
      </c>
      <c r="L2073" s="4" t="b">
        <v>0</v>
      </c>
      <c r="M2073" s="4" t="s">
        <v>33</v>
      </c>
      <c r="N2073" s="4"/>
      <c r="O2073" s="4" t="b">
        <v>0</v>
      </c>
    </row>
    <row r="2074" spans="1:15" x14ac:dyDescent="0.2">
      <c r="A2074" s="4">
        <v>2307</v>
      </c>
      <c r="B2074" s="4" t="s">
        <v>3422</v>
      </c>
      <c r="C2074" s="5">
        <v>42774</v>
      </c>
      <c r="D2074" s="4" t="s">
        <v>15</v>
      </c>
      <c r="E2074" s="4" t="s">
        <v>16</v>
      </c>
      <c r="F2074" s="4">
        <v>29</v>
      </c>
      <c r="G2074" s="4" t="str">
        <f t="shared" si="32"/>
        <v>Adult</v>
      </c>
      <c r="H2074" s="4" t="s">
        <v>4048</v>
      </c>
      <c r="I2074" s="4" t="s">
        <v>1058</v>
      </c>
      <c r="J2074" s="4" t="s">
        <v>3009</v>
      </c>
      <c r="K2074" s="4" t="s">
        <v>123</v>
      </c>
      <c r="L2074" s="4" t="b">
        <v>0</v>
      </c>
      <c r="M2074" s="4" t="s">
        <v>33</v>
      </c>
      <c r="N2074" s="4" t="s">
        <v>22</v>
      </c>
      <c r="O2074" s="4" t="b">
        <v>0</v>
      </c>
    </row>
    <row r="2075" spans="1:15" x14ac:dyDescent="0.2">
      <c r="A2075" s="4">
        <v>2314</v>
      </c>
      <c r="B2075" s="4" t="s">
        <v>3423</v>
      </c>
      <c r="C2075" s="5">
        <v>42774</v>
      </c>
      <c r="D2075" s="4" t="s">
        <v>15</v>
      </c>
      <c r="E2075" s="4" t="s">
        <v>60</v>
      </c>
      <c r="F2075" s="4">
        <v>34</v>
      </c>
      <c r="G2075" s="4" t="str">
        <f t="shared" si="32"/>
        <v>Adult</v>
      </c>
      <c r="H2075" s="4" t="s">
        <v>4048</v>
      </c>
      <c r="I2075" s="4" t="s">
        <v>193</v>
      </c>
      <c r="J2075" s="4" t="s">
        <v>3424</v>
      </c>
      <c r="K2075" s="4" t="s">
        <v>44</v>
      </c>
      <c r="L2075" s="4" t="b">
        <v>0</v>
      </c>
      <c r="M2075" s="4" t="s">
        <v>33</v>
      </c>
      <c r="N2075" s="4"/>
      <c r="O2075" s="4" t="b">
        <v>0</v>
      </c>
    </row>
    <row r="2076" spans="1:15" x14ac:dyDescent="0.2">
      <c r="A2076" s="4">
        <v>2343</v>
      </c>
      <c r="B2076" s="4" t="s">
        <v>3425</v>
      </c>
      <c r="C2076" s="5">
        <v>42774</v>
      </c>
      <c r="D2076" s="4" t="s">
        <v>15</v>
      </c>
      <c r="E2076" s="4" t="s">
        <v>29</v>
      </c>
      <c r="F2076" s="4">
        <v>25</v>
      </c>
      <c r="G2076" s="4" t="str">
        <f t="shared" si="32"/>
        <v>Invalid</v>
      </c>
      <c r="H2076" s="4" t="s">
        <v>4048</v>
      </c>
      <c r="I2076" s="4" t="s">
        <v>4051</v>
      </c>
      <c r="J2076" s="4" t="s">
        <v>620</v>
      </c>
      <c r="K2076" s="4" t="s">
        <v>94</v>
      </c>
      <c r="L2076" s="4" t="b">
        <v>0</v>
      </c>
      <c r="M2076" s="4" t="s">
        <v>33</v>
      </c>
      <c r="N2076" s="4" t="s">
        <v>73</v>
      </c>
      <c r="O2076" s="4" t="b">
        <v>0</v>
      </c>
    </row>
    <row r="2077" spans="1:15" x14ac:dyDescent="0.2">
      <c r="A2077" s="4">
        <v>2313</v>
      </c>
      <c r="B2077" s="4" t="s">
        <v>3426</v>
      </c>
      <c r="C2077" s="5">
        <v>42775</v>
      </c>
      <c r="D2077" s="4" t="s">
        <v>28</v>
      </c>
      <c r="E2077" s="4" t="s">
        <v>29</v>
      </c>
      <c r="F2077" s="4">
        <v>26</v>
      </c>
      <c r="G2077" s="4" t="str">
        <f t="shared" si="32"/>
        <v>Invalid</v>
      </c>
      <c r="H2077" s="4" t="s">
        <v>4048</v>
      </c>
      <c r="I2077" s="4" t="s">
        <v>1058</v>
      </c>
      <c r="J2077" s="4" t="s">
        <v>3427</v>
      </c>
      <c r="K2077" s="4" t="s">
        <v>67</v>
      </c>
      <c r="L2077" s="4" t="b">
        <v>0</v>
      </c>
      <c r="M2077" s="4" t="s">
        <v>78</v>
      </c>
      <c r="N2077" s="4" t="s">
        <v>22</v>
      </c>
      <c r="O2077" s="4" t="b">
        <v>0</v>
      </c>
    </row>
    <row r="2078" spans="1:15" x14ac:dyDescent="0.2">
      <c r="A2078" s="4">
        <v>2315</v>
      </c>
      <c r="B2078" s="4" t="s">
        <v>3428</v>
      </c>
      <c r="C2078" s="5">
        <v>42775</v>
      </c>
      <c r="D2078" s="4" t="s">
        <v>28</v>
      </c>
      <c r="E2078" s="4" t="s">
        <v>60</v>
      </c>
      <c r="F2078" s="4">
        <v>33</v>
      </c>
      <c r="G2078" s="4" t="str">
        <f t="shared" si="32"/>
        <v>Adult</v>
      </c>
      <c r="H2078" s="4" t="s">
        <v>4048</v>
      </c>
      <c r="I2078" s="4" t="s">
        <v>4052</v>
      </c>
      <c r="J2078" s="4" t="s">
        <v>2324</v>
      </c>
      <c r="K2078" s="4" t="s">
        <v>20</v>
      </c>
      <c r="L2078" s="4" t="b">
        <v>1</v>
      </c>
      <c r="M2078" s="4" t="s">
        <v>33</v>
      </c>
      <c r="N2078" s="4" t="s">
        <v>22</v>
      </c>
      <c r="O2078" s="4" t="b">
        <v>0</v>
      </c>
    </row>
    <row r="2079" spans="1:15" x14ac:dyDescent="0.2">
      <c r="A2079" s="4">
        <v>2316</v>
      </c>
      <c r="B2079" s="4" t="s">
        <v>3429</v>
      </c>
      <c r="C2079" s="5">
        <v>42775</v>
      </c>
      <c r="D2079" s="4" t="s">
        <v>15</v>
      </c>
      <c r="E2079" s="4" t="s">
        <v>35</v>
      </c>
      <c r="F2079" s="4">
        <v>17</v>
      </c>
      <c r="G2079" s="4" t="str">
        <f t="shared" si="32"/>
        <v>Adolescent</v>
      </c>
      <c r="H2079" s="4" t="s">
        <v>4048</v>
      </c>
      <c r="I2079" s="4" t="s">
        <v>4051</v>
      </c>
      <c r="J2079" s="4" t="s">
        <v>496</v>
      </c>
      <c r="K2079" s="4" t="s">
        <v>26</v>
      </c>
      <c r="L2079" s="4" t="b">
        <v>0</v>
      </c>
      <c r="M2079" s="4" t="s">
        <v>78</v>
      </c>
      <c r="N2079" s="4" t="s">
        <v>73</v>
      </c>
      <c r="O2079" s="4" t="b">
        <v>0</v>
      </c>
    </row>
    <row r="2080" spans="1:15" x14ac:dyDescent="0.2">
      <c r="A2080" s="4">
        <v>2319</v>
      </c>
      <c r="B2080" s="4" t="s">
        <v>1705</v>
      </c>
      <c r="C2080" s="5">
        <v>42775</v>
      </c>
      <c r="D2080" s="4" t="s">
        <v>15</v>
      </c>
      <c r="E2080" s="4" t="s">
        <v>78</v>
      </c>
      <c r="F2080" s="4"/>
      <c r="G2080" s="4" t="str">
        <f t="shared" si="32"/>
        <v>Adolescent</v>
      </c>
      <c r="H2080" s="4" t="s">
        <v>4048</v>
      </c>
      <c r="I2080" s="4"/>
      <c r="J2080" s="4" t="s">
        <v>3430</v>
      </c>
      <c r="K2080" s="4" t="s">
        <v>102</v>
      </c>
      <c r="L2080" s="4" t="b">
        <v>0</v>
      </c>
      <c r="M2080" s="4" t="s">
        <v>78</v>
      </c>
      <c r="N2080" s="4"/>
      <c r="O2080" s="4" t="b">
        <v>0</v>
      </c>
    </row>
    <row r="2081" spans="1:15" x14ac:dyDescent="0.2">
      <c r="A2081" s="4">
        <v>2317</v>
      </c>
      <c r="B2081" s="4" t="s">
        <v>3431</v>
      </c>
      <c r="C2081" s="5">
        <v>42776</v>
      </c>
      <c r="D2081" s="4" t="s">
        <v>15</v>
      </c>
      <c r="E2081" s="4" t="s">
        <v>60</v>
      </c>
      <c r="F2081" s="4">
        <v>25</v>
      </c>
      <c r="G2081" s="4" t="str">
        <f t="shared" si="32"/>
        <v>Invalid</v>
      </c>
      <c r="H2081" s="4" t="s">
        <v>4048</v>
      </c>
      <c r="I2081" s="4" t="s">
        <v>1058</v>
      </c>
      <c r="J2081" s="4" t="s">
        <v>2116</v>
      </c>
      <c r="K2081" s="4" t="s">
        <v>20</v>
      </c>
      <c r="L2081" s="4" t="b">
        <v>0</v>
      </c>
      <c r="M2081" s="4" t="s">
        <v>33</v>
      </c>
      <c r="N2081" s="4" t="s">
        <v>73</v>
      </c>
      <c r="O2081" s="4" t="b">
        <v>0</v>
      </c>
    </row>
    <row r="2082" spans="1:15" x14ac:dyDescent="0.2">
      <c r="A2082" s="4">
        <v>2322</v>
      </c>
      <c r="B2082" s="4" t="s">
        <v>3432</v>
      </c>
      <c r="C2082" s="5">
        <v>42776</v>
      </c>
      <c r="D2082" s="4" t="s">
        <v>15</v>
      </c>
      <c r="E2082" s="4" t="s">
        <v>16</v>
      </c>
      <c r="F2082" s="4">
        <v>31</v>
      </c>
      <c r="G2082" s="4" t="str">
        <f t="shared" si="32"/>
        <v>Adult</v>
      </c>
      <c r="H2082" s="4" t="s">
        <v>4048</v>
      </c>
      <c r="I2082" s="4" t="s">
        <v>4051</v>
      </c>
      <c r="J2082" s="4" t="s">
        <v>689</v>
      </c>
      <c r="K2082" s="4" t="s">
        <v>243</v>
      </c>
      <c r="L2082" s="4" t="b">
        <v>0</v>
      </c>
      <c r="M2082" s="4" t="s">
        <v>33</v>
      </c>
      <c r="N2082" s="4" t="s">
        <v>73</v>
      </c>
      <c r="O2082" s="4" t="b">
        <v>0</v>
      </c>
    </row>
    <row r="2083" spans="1:15" x14ac:dyDescent="0.2">
      <c r="A2083" s="4">
        <v>2324</v>
      </c>
      <c r="B2083" s="4" t="s">
        <v>3433</v>
      </c>
      <c r="C2083" s="5">
        <v>42776</v>
      </c>
      <c r="D2083" s="4" t="s">
        <v>15</v>
      </c>
      <c r="E2083" s="4" t="s">
        <v>75</v>
      </c>
      <c r="F2083" s="4">
        <v>25</v>
      </c>
      <c r="G2083" s="4" t="str">
        <f t="shared" si="32"/>
        <v>Invalid</v>
      </c>
      <c r="H2083" s="4" t="s">
        <v>4048</v>
      </c>
      <c r="I2083" s="4" t="s">
        <v>1058</v>
      </c>
      <c r="J2083" s="4" t="s">
        <v>3434</v>
      </c>
      <c r="K2083" s="4" t="s">
        <v>266</v>
      </c>
      <c r="L2083" s="4" t="b">
        <v>0</v>
      </c>
      <c r="M2083" s="4" t="s">
        <v>33</v>
      </c>
      <c r="N2083" s="4"/>
      <c r="O2083" s="4" t="b">
        <v>0</v>
      </c>
    </row>
    <row r="2084" spans="1:15" x14ac:dyDescent="0.2">
      <c r="A2084" s="4">
        <v>2325</v>
      </c>
      <c r="B2084" s="4" t="s">
        <v>3435</v>
      </c>
      <c r="C2084" s="5">
        <v>42776</v>
      </c>
      <c r="D2084" s="4" t="s">
        <v>15</v>
      </c>
      <c r="E2084" s="4" t="s">
        <v>29</v>
      </c>
      <c r="F2084" s="4">
        <v>18</v>
      </c>
      <c r="G2084" s="4" t="str">
        <f t="shared" si="32"/>
        <v>Adolescent</v>
      </c>
      <c r="H2084" s="4" t="s">
        <v>4049</v>
      </c>
      <c r="I2084" s="4" t="s">
        <v>1058</v>
      </c>
      <c r="J2084" s="4" t="s">
        <v>3434</v>
      </c>
      <c r="K2084" s="4" t="s">
        <v>266</v>
      </c>
      <c r="L2084" s="4" t="b">
        <v>0</v>
      </c>
      <c r="M2084" s="4" t="s">
        <v>33</v>
      </c>
      <c r="N2084" s="4"/>
      <c r="O2084" s="4" t="b">
        <v>0</v>
      </c>
    </row>
    <row r="2085" spans="1:15" x14ac:dyDescent="0.2">
      <c r="A2085" s="4">
        <v>2326</v>
      </c>
      <c r="B2085" s="4" t="s">
        <v>3436</v>
      </c>
      <c r="C2085" s="5">
        <v>42776</v>
      </c>
      <c r="D2085" s="4" t="s">
        <v>28</v>
      </c>
      <c r="E2085" s="4" t="s">
        <v>60</v>
      </c>
      <c r="F2085" s="4">
        <v>55</v>
      </c>
      <c r="G2085" s="4" t="str">
        <f t="shared" si="32"/>
        <v>Middle Age</v>
      </c>
      <c r="H2085" s="4" t="s">
        <v>4049</v>
      </c>
      <c r="I2085" s="4" t="s">
        <v>1058</v>
      </c>
      <c r="J2085" s="4" t="s">
        <v>620</v>
      </c>
      <c r="K2085" s="4" t="s">
        <v>94</v>
      </c>
      <c r="L2085" s="4" t="b">
        <v>1</v>
      </c>
      <c r="M2085" s="4" t="s">
        <v>21</v>
      </c>
      <c r="N2085" s="4" t="s">
        <v>22</v>
      </c>
      <c r="O2085" s="4" t="b">
        <v>0</v>
      </c>
    </row>
    <row r="2086" spans="1:15" x14ac:dyDescent="0.2">
      <c r="A2086" s="4">
        <v>2330</v>
      </c>
      <c r="B2086" s="4" t="s">
        <v>3437</v>
      </c>
      <c r="C2086" s="5">
        <v>42776</v>
      </c>
      <c r="D2086" s="4" t="s">
        <v>15</v>
      </c>
      <c r="E2086" s="4" t="s">
        <v>16</v>
      </c>
      <c r="F2086" s="4">
        <v>45</v>
      </c>
      <c r="G2086" s="4" t="str">
        <f t="shared" si="32"/>
        <v>Middle Age</v>
      </c>
      <c r="H2086" s="4" t="s">
        <v>4048</v>
      </c>
      <c r="I2086" s="4" t="s">
        <v>1058</v>
      </c>
      <c r="J2086" s="4" t="s">
        <v>3438</v>
      </c>
      <c r="K2086" s="4" t="s">
        <v>44</v>
      </c>
      <c r="L2086" s="4" t="b">
        <v>0</v>
      </c>
      <c r="M2086" s="4" t="s">
        <v>21</v>
      </c>
      <c r="N2086" s="4" t="s">
        <v>22</v>
      </c>
      <c r="O2086" s="4" t="b">
        <v>0</v>
      </c>
    </row>
    <row r="2087" spans="1:15" x14ac:dyDescent="0.2">
      <c r="A2087" s="4">
        <v>2331</v>
      </c>
      <c r="B2087" s="4" t="s">
        <v>3439</v>
      </c>
      <c r="C2087" s="5">
        <v>42776</v>
      </c>
      <c r="D2087" s="4" t="s">
        <v>15</v>
      </c>
      <c r="E2087" s="4" t="s">
        <v>16</v>
      </c>
      <c r="F2087" s="4">
        <v>25</v>
      </c>
      <c r="G2087" s="4" t="str">
        <f t="shared" si="32"/>
        <v>Invalid</v>
      </c>
      <c r="H2087" s="4" t="s">
        <v>4048</v>
      </c>
      <c r="I2087" s="4" t="s">
        <v>4051</v>
      </c>
      <c r="J2087" s="4" t="s">
        <v>2107</v>
      </c>
      <c r="K2087" s="4" t="s">
        <v>252</v>
      </c>
      <c r="L2087" s="4" t="b">
        <v>0</v>
      </c>
      <c r="M2087" s="4" t="s">
        <v>21</v>
      </c>
      <c r="N2087" s="4" t="s">
        <v>443</v>
      </c>
      <c r="O2087" s="4" t="b">
        <v>1</v>
      </c>
    </row>
    <row r="2088" spans="1:15" x14ac:dyDescent="0.2">
      <c r="A2088" s="4">
        <v>2332</v>
      </c>
      <c r="B2088" s="4" t="s">
        <v>3440</v>
      </c>
      <c r="C2088" s="5">
        <v>42776</v>
      </c>
      <c r="D2088" s="4" t="s">
        <v>15</v>
      </c>
      <c r="E2088" s="4" t="s">
        <v>16</v>
      </c>
      <c r="F2088" s="4">
        <v>23</v>
      </c>
      <c r="G2088" s="4" t="str">
        <f t="shared" si="32"/>
        <v>Adolescent</v>
      </c>
      <c r="H2088" s="4" t="s">
        <v>4048</v>
      </c>
      <c r="I2088" s="4" t="s">
        <v>4051</v>
      </c>
      <c r="J2088" s="4" t="s">
        <v>3441</v>
      </c>
      <c r="K2088" s="4" t="s">
        <v>116</v>
      </c>
      <c r="L2088" s="4" t="b">
        <v>0</v>
      </c>
      <c r="M2088" s="4" t="s">
        <v>78</v>
      </c>
      <c r="N2088" s="4" t="s">
        <v>73</v>
      </c>
      <c r="O2088" s="4" t="b">
        <v>0</v>
      </c>
    </row>
    <row r="2089" spans="1:15" x14ac:dyDescent="0.2">
      <c r="A2089" s="4">
        <v>2318</v>
      </c>
      <c r="B2089" s="4" t="s">
        <v>3442</v>
      </c>
      <c r="C2089" s="5">
        <v>42777</v>
      </c>
      <c r="D2089" s="4" t="s">
        <v>15</v>
      </c>
      <c r="E2089" s="4" t="s">
        <v>16</v>
      </c>
      <c r="F2089" s="4">
        <v>37</v>
      </c>
      <c r="G2089" s="4" t="str">
        <f t="shared" si="32"/>
        <v>Adult</v>
      </c>
      <c r="H2089" s="4" t="s">
        <v>4048</v>
      </c>
      <c r="I2089" s="4" t="s">
        <v>1058</v>
      </c>
      <c r="J2089" s="4" t="s">
        <v>1147</v>
      </c>
      <c r="K2089" s="4" t="s">
        <v>362</v>
      </c>
      <c r="L2089" s="4" t="b">
        <v>0</v>
      </c>
      <c r="M2089" s="4" t="s">
        <v>33</v>
      </c>
      <c r="N2089" s="4" t="s">
        <v>22</v>
      </c>
      <c r="O2089" s="4" t="b">
        <v>0</v>
      </c>
    </row>
    <row r="2090" spans="1:15" x14ac:dyDescent="0.2">
      <c r="A2090" s="4">
        <v>2320</v>
      </c>
      <c r="B2090" s="4" t="s">
        <v>3443</v>
      </c>
      <c r="C2090" s="5">
        <v>42777</v>
      </c>
      <c r="D2090" s="4" t="s">
        <v>15</v>
      </c>
      <c r="E2090" s="4" t="s">
        <v>75</v>
      </c>
      <c r="F2090" s="4">
        <v>33</v>
      </c>
      <c r="G2090" s="4" t="str">
        <f t="shared" si="32"/>
        <v>Adult</v>
      </c>
      <c r="H2090" s="4" t="s">
        <v>4048</v>
      </c>
      <c r="I2090" s="4" t="s">
        <v>4050</v>
      </c>
      <c r="J2090" s="4" t="s">
        <v>3444</v>
      </c>
      <c r="K2090" s="4" t="s">
        <v>736</v>
      </c>
      <c r="L2090" s="4" t="b">
        <v>0</v>
      </c>
      <c r="M2090" s="4" t="s">
        <v>33</v>
      </c>
      <c r="N2090" s="4" t="s">
        <v>48</v>
      </c>
      <c r="O2090" s="4" t="b">
        <v>0</v>
      </c>
    </row>
    <row r="2091" spans="1:15" x14ac:dyDescent="0.2">
      <c r="A2091" s="4">
        <v>2321</v>
      </c>
      <c r="B2091" s="4" t="s">
        <v>3445</v>
      </c>
      <c r="C2091" s="5">
        <v>42777</v>
      </c>
      <c r="D2091" s="4" t="s">
        <v>15</v>
      </c>
      <c r="E2091" s="4" t="s">
        <v>16</v>
      </c>
      <c r="F2091" s="4">
        <v>27</v>
      </c>
      <c r="G2091" s="4" t="str">
        <f t="shared" si="32"/>
        <v>Adult</v>
      </c>
      <c r="H2091" s="4" t="s">
        <v>4048</v>
      </c>
      <c r="I2091" s="4" t="s">
        <v>4051</v>
      </c>
      <c r="J2091" s="4" t="s">
        <v>283</v>
      </c>
      <c r="K2091" s="4" t="s">
        <v>110</v>
      </c>
      <c r="L2091" s="4" t="b">
        <v>0</v>
      </c>
      <c r="M2091" s="4" t="s">
        <v>21</v>
      </c>
      <c r="N2091" s="4" t="s">
        <v>22</v>
      </c>
      <c r="O2091" s="4" t="b">
        <v>0</v>
      </c>
    </row>
    <row r="2092" spans="1:15" x14ac:dyDescent="0.2">
      <c r="A2092" s="4">
        <v>2323</v>
      </c>
      <c r="B2092" s="4" t="s">
        <v>3446</v>
      </c>
      <c r="C2092" s="5">
        <v>42777</v>
      </c>
      <c r="D2092" s="4" t="s">
        <v>15</v>
      </c>
      <c r="E2092" s="4" t="s">
        <v>1108</v>
      </c>
      <c r="F2092" s="4">
        <v>32</v>
      </c>
      <c r="G2092" s="4" t="str">
        <f t="shared" si="32"/>
        <v>Adult</v>
      </c>
      <c r="H2092" s="4" t="s">
        <v>4048</v>
      </c>
      <c r="I2092" s="4" t="s">
        <v>1058</v>
      </c>
      <c r="J2092" s="4" t="s">
        <v>878</v>
      </c>
      <c r="K2092" s="4" t="s">
        <v>147</v>
      </c>
      <c r="L2092" s="4" t="b">
        <v>1</v>
      </c>
      <c r="M2092" s="4" t="s">
        <v>21</v>
      </c>
      <c r="N2092" s="4" t="s">
        <v>22</v>
      </c>
      <c r="O2092" s="4" t="b">
        <v>1</v>
      </c>
    </row>
    <row r="2093" spans="1:15" x14ac:dyDescent="0.2">
      <c r="A2093" s="4">
        <v>2328</v>
      </c>
      <c r="B2093" s="4" t="s">
        <v>1705</v>
      </c>
      <c r="C2093" s="5">
        <v>42778</v>
      </c>
      <c r="D2093" s="4" t="s">
        <v>15</v>
      </c>
      <c r="E2093" s="4" t="s">
        <v>75</v>
      </c>
      <c r="F2093" s="4"/>
      <c r="G2093" s="4" t="str">
        <f t="shared" si="32"/>
        <v>Adolescent</v>
      </c>
      <c r="H2093" s="4" t="s">
        <v>4048</v>
      </c>
      <c r="I2093" s="4"/>
      <c r="J2093" s="4" t="s">
        <v>3447</v>
      </c>
      <c r="K2093" s="4" t="s">
        <v>64</v>
      </c>
      <c r="L2093" s="4" t="b">
        <v>0</v>
      </c>
      <c r="M2093" s="4" t="s">
        <v>33</v>
      </c>
      <c r="N2093" s="4" t="s">
        <v>443</v>
      </c>
      <c r="O2093" s="4" t="b">
        <v>0</v>
      </c>
    </row>
    <row r="2094" spans="1:15" x14ac:dyDescent="0.2">
      <c r="A2094" s="4">
        <v>2329</v>
      </c>
      <c r="B2094" s="4" t="s">
        <v>3448</v>
      </c>
      <c r="C2094" s="5">
        <v>42778</v>
      </c>
      <c r="D2094" s="4" t="s">
        <v>15</v>
      </c>
      <c r="E2094" s="4" t="s">
        <v>16</v>
      </c>
      <c r="F2094" s="4">
        <v>31</v>
      </c>
      <c r="G2094" s="4" t="str">
        <f t="shared" si="32"/>
        <v>Adult</v>
      </c>
      <c r="H2094" s="4" t="s">
        <v>4048</v>
      </c>
      <c r="I2094" s="4" t="s">
        <v>4051</v>
      </c>
      <c r="J2094" s="4" t="s">
        <v>1286</v>
      </c>
      <c r="K2094" s="4" t="s">
        <v>252</v>
      </c>
      <c r="L2094" s="4" t="b">
        <v>0</v>
      </c>
      <c r="M2094" s="4" t="s">
        <v>33</v>
      </c>
      <c r="N2094" s="4" t="s">
        <v>443</v>
      </c>
      <c r="O2094" s="4" t="b">
        <v>0</v>
      </c>
    </row>
    <row r="2095" spans="1:15" x14ac:dyDescent="0.2">
      <c r="A2095" s="4">
        <v>2333</v>
      </c>
      <c r="B2095" s="4" t="s">
        <v>3449</v>
      </c>
      <c r="C2095" s="5">
        <v>42778</v>
      </c>
      <c r="D2095" s="4" t="s">
        <v>15</v>
      </c>
      <c r="E2095" s="4" t="s">
        <v>60</v>
      </c>
      <c r="F2095" s="4">
        <v>26</v>
      </c>
      <c r="G2095" s="4" t="str">
        <f t="shared" si="32"/>
        <v>Invalid</v>
      </c>
      <c r="H2095" s="4" t="s">
        <v>4048</v>
      </c>
      <c r="I2095" s="4" t="s">
        <v>4052</v>
      </c>
      <c r="J2095" s="4" t="s">
        <v>3450</v>
      </c>
      <c r="K2095" s="4" t="s">
        <v>37</v>
      </c>
      <c r="L2095" s="4" t="b">
        <v>1</v>
      </c>
      <c r="M2095" s="4" t="s">
        <v>33</v>
      </c>
      <c r="N2095" s="4" t="s">
        <v>73</v>
      </c>
      <c r="O2095" s="4" t="b">
        <v>0</v>
      </c>
    </row>
    <row r="2096" spans="1:15" x14ac:dyDescent="0.2">
      <c r="A2096" s="4">
        <v>2334</v>
      </c>
      <c r="B2096" s="4" t="s">
        <v>3451</v>
      </c>
      <c r="C2096" s="5">
        <v>42779</v>
      </c>
      <c r="D2096" s="4" t="s">
        <v>15</v>
      </c>
      <c r="E2096" s="4" t="s">
        <v>75</v>
      </c>
      <c r="F2096" s="4">
        <v>32</v>
      </c>
      <c r="G2096" s="4" t="str">
        <f t="shared" si="32"/>
        <v>Adult</v>
      </c>
      <c r="H2096" s="4" t="s">
        <v>4048</v>
      </c>
      <c r="I2096" s="4" t="s">
        <v>1058</v>
      </c>
      <c r="J2096" s="4" t="s">
        <v>57</v>
      </c>
      <c r="K2096" s="4" t="s">
        <v>243</v>
      </c>
      <c r="L2096" s="4" t="b">
        <v>0</v>
      </c>
      <c r="M2096" s="4" t="s">
        <v>21</v>
      </c>
      <c r="N2096" s="4" t="s">
        <v>48</v>
      </c>
      <c r="O2096" s="4" t="b">
        <v>0</v>
      </c>
    </row>
    <row r="2097" spans="1:15" x14ac:dyDescent="0.2">
      <c r="A2097" s="4">
        <v>2335</v>
      </c>
      <c r="B2097" s="4" t="s">
        <v>3452</v>
      </c>
      <c r="C2097" s="5">
        <v>42779</v>
      </c>
      <c r="D2097" s="4" t="s">
        <v>15</v>
      </c>
      <c r="E2097" s="4" t="s">
        <v>16</v>
      </c>
      <c r="F2097" s="4">
        <v>53</v>
      </c>
      <c r="G2097" s="4" t="str">
        <f t="shared" si="32"/>
        <v>Middle Age</v>
      </c>
      <c r="H2097" s="4" t="s">
        <v>4048</v>
      </c>
      <c r="I2097" s="4" t="s">
        <v>1058</v>
      </c>
      <c r="J2097" s="4" t="s">
        <v>3453</v>
      </c>
      <c r="K2097" s="4" t="s">
        <v>47</v>
      </c>
      <c r="L2097" s="4" t="b">
        <v>0</v>
      </c>
      <c r="M2097" s="4" t="s">
        <v>21</v>
      </c>
      <c r="N2097" s="4" t="s">
        <v>22</v>
      </c>
      <c r="O2097" s="4" t="b">
        <v>0</v>
      </c>
    </row>
    <row r="2098" spans="1:15" x14ac:dyDescent="0.2">
      <c r="A2098" s="4">
        <v>2337</v>
      </c>
      <c r="B2098" s="4" t="s">
        <v>3454</v>
      </c>
      <c r="C2098" s="5">
        <v>42779</v>
      </c>
      <c r="D2098" s="4" t="s">
        <v>15</v>
      </c>
      <c r="E2098" s="4" t="s">
        <v>29</v>
      </c>
      <c r="F2098" s="4">
        <v>19</v>
      </c>
      <c r="G2098" s="4" t="str">
        <f t="shared" si="32"/>
        <v>Adolescent</v>
      </c>
      <c r="H2098" s="4" t="s">
        <v>4048</v>
      </c>
      <c r="I2098" s="4" t="s">
        <v>4051</v>
      </c>
      <c r="J2098" s="4" t="s">
        <v>673</v>
      </c>
      <c r="K2098" s="4" t="s">
        <v>211</v>
      </c>
      <c r="L2098" s="4" t="b">
        <v>0</v>
      </c>
      <c r="M2098" s="4" t="s">
        <v>21</v>
      </c>
      <c r="N2098" s="4" t="s">
        <v>443</v>
      </c>
      <c r="O2098" s="4" t="b">
        <v>0</v>
      </c>
    </row>
    <row r="2099" spans="1:15" x14ac:dyDescent="0.2">
      <c r="A2099" s="4">
        <v>2338</v>
      </c>
      <c r="B2099" s="4" t="s">
        <v>3455</v>
      </c>
      <c r="C2099" s="5">
        <v>42780</v>
      </c>
      <c r="D2099" s="4" t="s">
        <v>15</v>
      </c>
      <c r="E2099" s="4" t="s">
        <v>60</v>
      </c>
      <c r="F2099" s="4">
        <v>53</v>
      </c>
      <c r="G2099" s="4" t="str">
        <f t="shared" si="32"/>
        <v>Middle Age</v>
      </c>
      <c r="H2099" s="4" t="s">
        <v>4048</v>
      </c>
      <c r="I2099" s="4" t="s">
        <v>1058</v>
      </c>
      <c r="J2099" s="4" t="s">
        <v>66</v>
      </c>
      <c r="K2099" s="4" t="s">
        <v>67</v>
      </c>
      <c r="L2099" s="4" t="b">
        <v>1</v>
      </c>
      <c r="M2099" s="4" t="s">
        <v>33</v>
      </c>
      <c r="N2099" s="4" t="s">
        <v>22</v>
      </c>
      <c r="O2099" s="4" t="b">
        <v>0</v>
      </c>
    </row>
    <row r="2100" spans="1:15" x14ac:dyDescent="0.2">
      <c r="A2100" s="4">
        <v>2339</v>
      </c>
      <c r="B2100" s="4" t="s">
        <v>3456</v>
      </c>
      <c r="C2100" s="5">
        <v>42780</v>
      </c>
      <c r="D2100" s="4" t="s">
        <v>15</v>
      </c>
      <c r="E2100" s="4" t="s">
        <v>75</v>
      </c>
      <c r="F2100" s="4">
        <v>35</v>
      </c>
      <c r="G2100" s="4" t="str">
        <f t="shared" si="32"/>
        <v>Adult</v>
      </c>
      <c r="H2100" s="4" t="s">
        <v>4048</v>
      </c>
      <c r="I2100" s="4" t="s">
        <v>1058</v>
      </c>
      <c r="J2100" s="4" t="s">
        <v>3457</v>
      </c>
      <c r="K2100" s="4" t="s">
        <v>123</v>
      </c>
      <c r="L2100" s="4" t="b">
        <v>0</v>
      </c>
      <c r="M2100" s="4" t="s">
        <v>33</v>
      </c>
      <c r="N2100" s="4" t="s">
        <v>443</v>
      </c>
      <c r="O2100" s="4" t="b">
        <v>0</v>
      </c>
    </row>
    <row r="2101" spans="1:15" x14ac:dyDescent="0.2">
      <c r="A2101" s="4">
        <v>2709</v>
      </c>
      <c r="B2101" s="4" t="s">
        <v>3458</v>
      </c>
      <c r="C2101" s="5">
        <v>42780</v>
      </c>
      <c r="D2101" s="4" t="s">
        <v>15</v>
      </c>
      <c r="E2101" s="4" t="s">
        <v>16</v>
      </c>
      <c r="F2101" s="4">
        <v>64</v>
      </c>
      <c r="G2101" s="4" t="str">
        <f t="shared" si="32"/>
        <v>Middle Age</v>
      </c>
      <c r="H2101" s="4" t="s">
        <v>4048</v>
      </c>
      <c r="I2101" s="4" t="s">
        <v>1058</v>
      </c>
      <c r="J2101" s="4" t="s">
        <v>1354</v>
      </c>
      <c r="K2101" s="4" t="s">
        <v>123</v>
      </c>
      <c r="L2101" s="4" t="b">
        <v>0</v>
      </c>
      <c r="M2101" s="4" t="s">
        <v>21</v>
      </c>
      <c r="N2101" s="4" t="s">
        <v>22</v>
      </c>
      <c r="O2101" s="4" t="b">
        <v>0</v>
      </c>
    </row>
    <row r="2102" spans="1:15" x14ac:dyDescent="0.2">
      <c r="A2102" s="4">
        <v>2342</v>
      </c>
      <c r="B2102" s="4" t="s">
        <v>3459</v>
      </c>
      <c r="C2102" s="5">
        <v>42781</v>
      </c>
      <c r="D2102" s="4" t="s">
        <v>15</v>
      </c>
      <c r="E2102" s="4" t="s">
        <v>16</v>
      </c>
      <c r="F2102" s="4">
        <v>24</v>
      </c>
      <c r="G2102" s="4" t="str">
        <f t="shared" si="32"/>
        <v>Adolescent</v>
      </c>
      <c r="H2102" s="4" t="s">
        <v>4048</v>
      </c>
      <c r="I2102" s="4" t="s">
        <v>4051</v>
      </c>
      <c r="J2102" s="4" t="s">
        <v>1286</v>
      </c>
      <c r="K2102" s="4" t="s">
        <v>252</v>
      </c>
      <c r="L2102" s="4" t="b">
        <v>0</v>
      </c>
      <c r="M2102" s="4" t="s">
        <v>21</v>
      </c>
      <c r="N2102" s="4" t="s">
        <v>73</v>
      </c>
      <c r="O2102" s="4" t="b">
        <v>0</v>
      </c>
    </row>
    <row r="2103" spans="1:15" x14ac:dyDescent="0.2">
      <c r="A2103" s="4">
        <v>2344</v>
      </c>
      <c r="B2103" s="4" t="s">
        <v>3460</v>
      </c>
      <c r="C2103" s="5">
        <v>42781</v>
      </c>
      <c r="D2103" s="4" t="s">
        <v>15</v>
      </c>
      <c r="E2103" s="4" t="s">
        <v>60</v>
      </c>
      <c r="F2103" s="4">
        <v>33</v>
      </c>
      <c r="G2103" s="4" t="str">
        <f t="shared" si="32"/>
        <v>Adult</v>
      </c>
      <c r="H2103" s="4" t="s">
        <v>4048</v>
      </c>
      <c r="I2103" s="4" t="s">
        <v>1058</v>
      </c>
      <c r="J2103" s="4" t="s">
        <v>3461</v>
      </c>
      <c r="K2103" s="4" t="s">
        <v>110</v>
      </c>
      <c r="L2103" s="4" t="b">
        <v>0</v>
      </c>
      <c r="M2103" s="4" t="s">
        <v>33</v>
      </c>
      <c r="N2103" s="4" t="s">
        <v>22</v>
      </c>
      <c r="O2103" s="4" t="b">
        <v>0</v>
      </c>
    </row>
    <row r="2104" spans="1:15" x14ac:dyDescent="0.2">
      <c r="A2104" s="4">
        <v>2345</v>
      </c>
      <c r="B2104" s="4" t="s">
        <v>3462</v>
      </c>
      <c r="C2104" s="5">
        <v>42781</v>
      </c>
      <c r="D2104" s="4" t="s">
        <v>15</v>
      </c>
      <c r="E2104" s="4" t="s">
        <v>1331</v>
      </c>
      <c r="F2104" s="4">
        <v>55</v>
      </c>
      <c r="G2104" s="4" t="str">
        <f t="shared" si="32"/>
        <v>Middle Age</v>
      </c>
      <c r="H2104" s="4" t="s">
        <v>4048</v>
      </c>
      <c r="I2104" s="4" t="s">
        <v>4052</v>
      </c>
      <c r="J2104" s="4" t="s">
        <v>3463</v>
      </c>
      <c r="K2104" s="4" t="s">
        <v>37</v>
      </c>
      <c r="L2104" s="4" t="b">
        <v>0</v>
      </c>
      <c r="M2104" s="4" t="s">
        <v>21</v>
      </c>
      <c r="N2104" s="4" t="s">
        <v>22</v>
      </c>
      <c r="O2104" s="4" t="b">
        <v>0</v>
      </c>
    </row>
    <row r="2105" spans="1:15" x14ac:dyDescent="0.2">
      <c r="A2105" s="4">
        <v>2346</v>
      </c>
      <c r="B2105" s="4" t="s">
        <v>3464</v>
      </c>
      <c r="C2105" s="5">
        <v>42782</v>
      </c>
      <c r="D2105" s="4" t="s">
        <v>15</v>
      </c>
      <c r="E2105" s="4" t="s">
        <v>16</v>
      </c>
      <c r="F2105" s="4">
        <v>17</v>
      </c>
      <c r="G2105" s="4" t="str">
        <f t="shared" si="32"/>
        <v>Adolescent</v>
      </c>
      <c r="H2105" s="4" t="s">
        <v>4048</v>
      </c>
      <c r="I2105" s="4" t="s">
        <v>4051</v>
      </c>
      <c r="J2105" s="4" t="s">
        <v>3078</v>
      </c>
      <c r="K2105" s="4" t="s">
        <v>259</v>
      </c>
      <c r="L2105" s="4" t="b">
        <v>0</v>
      </c>
      <c r="M2105" s="4" t="s">
        <v>21</v>
      </c>
      <c r="N2105" s="4" t="s">
        <v>73</v>
      </c>
      <c r="O2105" s="4" t="b">
        <v>0</v>
      </c>
    </row>
    <row r="2106" spans="1:15" x14ac:dyDescent="0.2">
      <c r="A2106" s="4">
        <v>2349</v>
      </c>
      <c r="B2106" s="4" t="s">
        <v>3465</v>
      </c>
      <c r="C2106" s="5">
        <v>42782</v>
      </c>
      <c r="D2106" s="4" t="s">
        <v>15</v>
      </c>
      <c r="E2106" s="4" t="s">
        <v>16</v>
      </c>
      <c r="F2106" s="4">
        <v>48</v>
      </c>
      <c r="G2106" s="4" t="str">
        <f t="shared" si="32"/>
        <v>Middle Age</v>
      </c>
      <c r="H2106" s="4" t="s">
        <v>4048</v>
      </c>
      <c r="I2106" s="4" t="s">
        <v>4052</v>
      </c>
      <c r="J2106" s="4" t="s">
        <v>445</v>
      </c>
      <c r="K2106" s="4" t="s">
        <v>64</v>
      </c>
      <c r="L2106" s="4" t="b">
        <v>0</v>
      </c>
      <c r="M2106" s="4" t="s">
        <v>21</v>
      </c>
      <c r="N2106" s="4" t="s">
        <v>22</v>
      </c>
      <c r="O2106" s="4" t="b">
        <v>0</v>
      </c>
    </row>
    <row r="2107" spans="1:15" x14ac:dyDescent="0.2">
      <c r="A2107" s="4">
        <v>2350</v>
      </c>
      <c r="B2107" s="4" t="s">
        <v>3466</v>
      </c>
      <c r="C2107" s="5">
        <v>42782</v>
      </c>
      <c r="D2107" s="4" t="s">
        <v>15</v>
      </c>
      <c r="E2107" s="4" t="s">
        <v>16</v>
      </c>
      <c r="F2107" s="4">
        <v>21</v>
      </c>
      <c r="G2107" s="4" t="str">
        <f t="shared" si="32"/>
        <v>Adolescent</v>
      </c>
      <c r="H2107" s="4" t="s">
        <v>4048</v>
      </c>
      <c r="I2107" s="4" t="s">
        <v>4051</v>
      </c>
      <c r="J2107" s="4" t="s">
        <v>3467</v>
      </c>
      <c r="K2107" s="4" t="s">
        <v>37</v>
      </c>
      <c r="L2107" s="4" t="b">
        <v>0</v>
      </c>
      <c r="M2107" s="4" t="s">
        <v>21</v>
      </c>
      <c r="N2107" s="4" t="s">
        <v>73</v>
      </c>
      <c r="O2107" s="4" t="b">
        <v>0</v>
      </c>
    </row>
    <row r="2108" spans="1:15" x14ac:dyDescent="0.2">
      <c r="A2108" s="4">
        <v>2710</v>
      </c>
      <c r="B2108" s="4" t="s">
        <v>3468</v>
      </c>
      <c r="C2108" s="5">
        <v>42782</v>
      </c>
      <c r="D2108" s="4" t="s">
        <v>15</v>
      </c>
      <c r="E2108" s="4" t="s">
        <v>16</v>
      </c>
      <c r="F2108" s="4">
        <v>22</v>
      </c>
      <c r="G2108" s="4" t="str">
        <f t="shared" si="32"/>
        <v>Adolescent</v>
      </c>
      <c r="H2108" s="4" t="s">
        <v>4048</v>
      </c>
      <c r="I2108" s="4"/>
      <c r="J2108" s="4" t="s">
        <v>3469</v>
      </c>
      <c r="K2108" s="4" t="s">
        <v>37</v>
      </c>
      <c r="L2108" s="4" t="b">
        <v>0</v>
      </c>
      <c r="M2108" s="4" t="s">
        <v>33</v>
      </c>
      <c r="N2108" s="4" t="s">
        <v>22</v>
      </c>
      <c r="O2108" s="4" t="b">
        <v>0</v>
      </c>
    </row>
    <row r="2109" spans="1:15" x14ac:dyDescent="0.2">
      <c r="A2109" s="4">
        <v>2359</v>
      </c>
      <c r="B2109" s="4" t="s">
        <v>3470</v>
      </c>
      <c r="C2109" s="5">
        <v>42783</v>
      </c>
      <c r="D2109" s="4" t="s">
        <v>15</v>
      </c>
      <c r="E2109" s="4" t="s">
        <v>29</v>
      </c>
      <c r="F2109" s="4">
        <v>30</v>
      </c>
      <c r="G2109" s="4" t="str">
        <f t="shared" si="32"/>
        <v>Adult</v>
      </c>
      <c r="H2109" s="4" t="s">
        <v>4048</v>
      </c>
      <c r="I2109" s="4" t="s">
        <v>1058</v>
      </c>
      <c r="J2109" s="4" t="s">
        <v>3471</v>
      </c>
      <c r="K2109" s="4" t="s">
        <v>64</v>
      </c>
      <c r="L2109" s="4" t="b">
        <v>1</v>
      </c>
      <c r="M2109" s="4" t="s">
        <v>21</v>
      </c>
      <c r="N2109" s="4" t="s">
        <v>22</v>
      </c>
      <c r="O2109" s="4" t="b">
        <v>1</v>
      </c>
    </row>
    <row r="2110" spans="1:15" x14ac:dyDescent="0.2">
      <c r="A2110" s="4">
        <v>2361</v>
      </c>
      <c r="B2110" s="4" t="s">
        <v>3472</v>
      </c>
      <c r="C2110" s="5">
        <v>42783</v>
      </c>
      <c r="D2110" s="4" t="s">
        <v>15</v>
      </c>
      <c r="E2110" s="4" t="s">
        <v>60</v>
      </c>
      <c r="F2110" s="4">
        <v>34</v>
      </c>
      <c r="G2110" s="4" t="str">
        <f t="shared" si="32"/>
        <v>Adult</v>
      </c>
      <c r="H2110" s="4" t="s">
        <v>4048</v>
      </c>
      <c r="I2110" s="4" t="s">
        <v>1058</v>
      </c>
      <c r="J2110" s="4" t="s">
        <v>552</v>
      </c>
      <c r="K2110" s="4" t="s">
        <v>44</v>
      </c>
      <c r="L2110" s="4" t="b">
        <v>1</v>
      </c>
      <c r="M2110" s="4" t="s">
        <v>21</v>
      </c>
      <c r="N2110" s="4" t="s">
        <v>22</v>
      </c>
      <c r="O2110" s="4" t="b">
        <v>0</v>
      </c>
    </row>
    <row r="2111" spans="1:15" x14ac:dyDescent="0.2">
      <c r="A2111" s="4">
        <v>2363</v>
      </c>
      <c r="B2111" s="4" t="s">
        <v>3473</v>
      </c>
      <c r="C2111" s="5">
        <v>42783</v>
      </c>
      <c r="D2111" s="4" t="s">
        <v>15</v>
      </c>
      <c r="E2111" s="4" t="s">
        <v>16</v>
      </c>
      <c r="F2111" s="4">
        <v>35</v>
      </c>
      <c r="G2111" s="4" t="str">
        <f t="shared" si="32"/>
        <v>Adult</v>
      </c>
      <c r="H2111" s="4" t="s">
        <v>4048</v>
      </c>
      <c r="I2111" s="4" t="s">
        <v>4051</v>
      </c>
      <c r="J2111" s="4" t="s">
        <v>3474</v>
      </c>
      <c r="K2111" s="4" t="s">
        <v>255</v>
      </c>
      <c r="L2111" s="4" t="b">
        <v>0</v>
      </c>
      <c r="M2111" s="4" t="s">
        <v>21</v>
      </c>
      <c r="N2111" s="4" t="s">
        <v>22</v>
      </c>
      <c r="O2111" s="4" t="b">
        <v>0</v>
      </c>
    </row>
    <row r="2112" spans="1:15" x14ac:dyDescent="0.2">
      <c r="A2112" s="4">
        <v>2364</v>
      </c>
      <c r="B2112" s="4" t="s">
        <v>3475</v>
      </c>
      <c r="C2112" s="5">
        <v>42783</v>
      </c>
      <c r="D2112" s="4" t="s">
        <v>15</v>
      </c>
      <c r="E2112" s="4" t="s">
        <v>16</v>
      </c>
      <c r="F2112" s="4">
        <v>32</v>
      </c>
      <c r="G2112" s="4" t="str">
        <f t="shared" si="32"/>
        <v>Adult</v>
      </c>
      <c r="H2112" s="4" t="s">
        <v>4048</v>
      </c>
      <c r="I2112" s="4" t="s">
        <v>1058</v>
      </c>
      <c r="J2112" s="4" t="s">
        <v>838</v>
      </c>
      <c r="K2112" s="4" t="s">
        <v>37</v>
      </c>
      <c r="L2112" s="4" t="b">
        <v>0</v>
      </c>
      <c r="M2112" s="4" t="s">
        <v>21</v>
      </c>
      <c r="N2112" s="4" t="s">
        <v>22</v>
      </c>
      <c r="O2112" s="4" t="b">
        <v>0</v>
      </c>
    </row>
    <row r="2113" spans="1:15" x14ac:dyDescent="0.2">
      <c r="A2113" s="4">
        <v>2351</v>
      </c>
      <c r="B2113" s="4" t="s">
        <v>3476</v>
      </c>
      <c r="C2113" s="5">
        <v>42784</v>
      </c>
      <c r="D2113" s="4" t="s">
        <v>15</v>
      </c>
      <c r="E2113" s="4" t="s">
        <v>35</v>
      </c>
      <c r="F2113" s="4">
        <v>22</v>
      </c>
      <c r="G2113" s="4" t="str">
        <f t="shared" si="32"/>
        <v>Adolescent</v>
      </c>
      <c r="H2113" s="4" t="s">
        <v>4048</v>
      </c>
      <c r="I2113" s="4" t="s">
        <v>4051</v>
      </c>
      <c r="J2113" s="4" t="s">
        <v>496</v>
      </c>
      <c r="K2113" s="4" t="s">
        <v>266</v>
      </c>
      <c r="L2113" s="4" t="b">
        <v>1</v>
      </c>
      <c r="M2113" s="4" t="s">
        <v>33</v>
      </c>
      <c r="N2113" s="4" t="s">
        <v>22</v>
      </c>
      <c r="O2113" s="4" t="b">
        <v>0</v>
      </c>
    </row>
    <row r="2114" spans="1:15" x14ac:dyDescent="0.2">
      <c r="A2114" s="4">
        <v>2352</v>
      </c>
      <c r="B2114" s="4" t="s">
        <v>3477</v>
      </c>
      <c r="C2114" s="5">
        <v>42784</v>
      </c>
      <c r="D2114" s="4" t="s">
        <v>15</v>
      </c>
      <c r="E2114" s="4" t="s">
        <v>16</v>
      </c>
      <c r="F2114" s="4">
        <v>46</v>
      </c>
      <c r="G2114" s="4" t="str">
        <f t="shared" si="32"/>
        <v>Middle Age</v>
      </c>
      <c r="H2114" s="4" t="s">
        <v>4048</v>
      </c>
      <c r="I2114" s="4" t="s">
        <v>4051</v>
      </c>
      <c r="J2114" s="4" t="s">
        <v>3478</v>
      </c>
      <c r="K2114" s="4" t="s">
        <v>252</v>
      </c>
      <c r="L2114" s="4" t="b">
        <v>0</v>
      </c>
      <c r="M2114" s="4" t="s">
        <v>21</v>
      </c>
      <c r="N2114" s="4" t="s">
        <v>22</v>
      </c>
      <c r="O2114" s="4" t="b">
        <v>0</v>
      </c>
    </row>
    <row r="2115" spans="1:15" x14ac:dyDescent="0.2">
      <c r="A2115" s="4">
        <v>2356</v>
      </c>
      <c r="B2115" s="4" t="s">
        <v>3479</v>
      </c>
      <c r="C2115" s="5">
        <v>42785</v>
      </c>
      <c r="D2115" s="4" t="s">
        <v>15</v>
      </c>
      <c r="E2115" s="4" t="s">
        <v>60</v>
      </c>
      <c r="F2115" s="4">
        <v>27</v>
      </c>
      <c r="G2115" s="4" t="str">
        <f t="shared" ref="G2115:G2178" si="33">IF(F2115&gt;65,"Old",IF(F2115&gt;40,"Middle Age",IF(F2115&gt;26,"Adult",IF(F2115&lt;25,"Adolescent","Invalid"))))</f>
        <v>Adult</v>
      </c>
      <c r="H2115" s="4" t="s">
        <v>4048</v>
      </c>
      <c r="I2115" s="4" t="s">
        <v>4051</v>
      </c>
      <c r="J2115" s="4" t="s">
        <v>1742</v>
      </c>
      <c r="K2115" s="4" t="s">
        <v>67</v>
      </c>
      <c r="L2115" s="4" t="b">
        <v>0</v>
      </c>
      <c r="M2115" s="4" t="s">
        <v>21</v>
      </c>
      <c r="N2115" s="4" t="s">
        <v>22</v>
      </c>
      <c r="O2115" s="4" t="b">
        <v>0</v>
      </c>
    </row>
    <row r="2116" spans="1:15" x14ac:dyDescent="0.2">
      <c r="A2116" s="4">
        <v>2358</v>
      </c>
      <c r="B2116" s="4" t="s">
        <v>3480</v>
      </c>
      <c r="C2116" s="5">
        <v>42785</v>
      </c>
      <c r="D2116" s="4" t="s">
        <v>15</v>
      </c>
      <c r="E2116" s="4" t="s">
        <v>35</v>
      </c>
      <c r="F2116" s="4">
        <v>18</v>
      </c>
      <c r="G2116" s="4" t="str">
        <f t="shared" si="33"/>
        <v>Adolescent</v>
      </c>
      <c r="H2116" s="4" t="s">
        <v>4048</v>
      </c>
      <c r="I2116" s="4" t="s">
        <v>4052</v>
      </c>
      <c r="J2116" s="4" t="s">
        <v>663</v>
      </c>
      <c r="K2116" s="4" t="s">
        <v>259</v>
      </c>
      <c r="L2116" s="4" t="b">
        <v>0</v>
      </c>
      <c r="M2116" s="4" t="s">
        <v>21</v>
      </c>
      <c r="N2116" s="4" t="s">
        <v>73</v>
      </c>
      <c r="O2116" s="4" t="b">
        <v>0</v>
      </c>
    </row>
    <row r="2117" spans="1:15" x14ac:dyDescent="0.2">
      <c r="A2117" s="4">
        <v>2360</v>
      </c>
      <c r="B2117" s="4" t="s">
        <v>3481</v>
      </c>
      <c r="C2117" s="5">
        <v>42785</v>
      </c>
      <c r="D2117" s="4" t="s">
        <v>15</v>
      </c>
      <c r="E2117" s="4" t="s">
        <v>16</v>
      </c>
      <c r="F2117" s="4">
        <v>33</v>
      </c>
      <c r="G2117" s="4" t="str">
        <f t="shared" si="33"/>
        <v>Adult</v>
      </c>
      <c r="H2117" s="4" t="s">
        <v>4048</v>
      </c>
      <c r="I2117" s="4" t="s">
        <v>1058</v>
      </c>
      <c r="J2117" s="4" t="s">
        <v>3482</v>
      </c>
      <c r="K2117" s="4" t="s">
        <v>85</v>
      </c>
      <c r="L2117" s="4" t="b">
        <v>0</v>
      </c>
      <c r="M2117" s="4" t="s">
        <v>21</v>
      </c>
      <c r="N2117" s="4" t="s">
        <v>22</v>
      </c>
      <c r="O2117" s="4" t="b">
        <v>0</v>
      </c>
    </row>
    <row r="2118" spans="1:15" x14ac:dyDescent="0.2">
      <c r="A2118" s="4">
        <v>2362</v>
      </c>
      <c r="B2118" s="4" t="s">
        <v>3483</v>
      </c>
      <c r="C2118" s="5">
        <v>42785</v>
      </c>
      <c r="D2118" s="4" t="s">
        <v>15</v>
      </c>
      <c r="E2118" s="4" t="s">
        <v>16</v>
      </c>
      <c r="F2118" s="4">
        <v>26</v>
      </c>
      <c r="G2118" s="4" t="str">
        <f t="shared" si="33"/>
        <v>Invalid</v>
      </c>
      <c r="H2118" s="4" t="s">
        <v>4048</v>
      </c>
      <c r="I2118" s="4" t="s">
        <v>4052</v>
      </c>
      <c r="J2118" s="4" t="s">
        <v>368</v>
      </c>
      <c r="K2118" s="4" t="s">
        <v>47</v>
      </c>
      <c r="L2118" s="4" t="b">
        <v>0</v>
      </c>
      <c r="M2118" s="4" t="s">
        <v>21</v>
      </c>
      <c r="N2118" s="4" t="s">
        <v>22</v>
      </c>
      <c r="O2118" s="4" t="b">
        <v>0</v>
      </c>
    </row>
    <row r="2119" spans="1:15" x14ac:dyDescent="0.2">
      <c r="A2119" s="4">
        <v>2353</v>
      </c>
      <c r="B2119" s="4" t="s">
        <v>3484</v>
      </c>
      <c r="C2119" s="5">
        <v>42786</v>
      </c>
      <c r="D2119" s="4" t="s">
        <v>15</v>
      </c>
      <c r="E2119" s="4" t="s">
        <v>75</v>
      </c>
      <c r="F2119" s="4">
        <v>27</v>
      </c>
      <c r="G2119" s="4" t="str">
        <f t="shared" si="33"/>
        <v>Adult</v>
      </c>
      <c r="H2119" s="4" t="s">
        <v>4048</v>
      </c>
      <c r="I2119" s="4" t="s">
        <v>1058</v>
      </c>
      <c r="J2119" s="4" t="s">
        <v>2602</v>
      </c>
      <c r="K2119" s="4" t="s">
        <v>110</v>
      </c>
      <c r="L2119" s="4" t="b">
        <v>0</v>
      </c>
      <c r="M2119" s="4" t="s">
        <v>21</v>
      </c>
      <c r="N2119" s="4" t="s">
        <v>22</v>
      </c>
      <c r="O2119" s="4" t="b">
        <v>0</v>
      </c>
    </row>
    <row r="2120" spans="1:15" x14ac:dyDescent="0.2">
      <c r="A2120" s="4">
        <v>2355</v>
      </c>
      <c r="B2120" s="4" t="s">
        <v>3485</v>
      </c>
      <c r="C2120" s="5">
        <v>42786</v>
      </c>
      <c r="D2120" s="4" t="s">
        <v>28</v>
      </c>
      <c r="E2120" s="4" t="s">
        <v>60</v>
      </c>
      <c r="F2120" s="4">
        <v>26</v>
      </c>
      <c r="G2120" s="4" t="str">
        <f t="shared" si="33"/>
        <v>Invalid</v>
      </c>
      <c r="H2120" s="4" t="s">
        <v>4048</v>
      </c>
      <c r="I2120" s="4" t="s">
        <v>1058</v>
      </c>
      <c r="J2120" s="4" t="s">
        <v>1771</v>
      </c>
      <c r="K2120" s="4" t="s">
        <v>170</v>
      </c>
      <c r="L2120" s="4" t="b">
        <v>0</v>
      </c>
      <c r="M2120" s="4" t="s">
        <v>21</v>
      </c>
      <c r="N2120" s="4" t="s">
        <v>22</v>
      </c>
      <c r="O2120" s="4" t="b">
        <v>0</v>
      </c>
    </row>
    <row r="2121" spans="1:15" x14ac:dyDescent="0.2">
      <c r="A2121" s="4">
        <v>2357</v>
      </c>
      <c r="B2121" s="4" t="s">
        <v>3486</v>
      </c>
      <c r="C2121" s="5">
        <v>42787</v>
      </c>
      <c r="D2121" s="4" t="s">
        <v>15</v>
      </c>
      <c r="E2121" s="4" t="s">
        <v>16</v>
      </c>
      <c r="F2121" s="4">
        <v>51</v>
      </c>
      <c r="G2121" s="4" t="str">
        <f t="shared" si="33"/>
        <v>Middle Age</v>
      </c>
      <c r="H2121" s="4" t="s">
        <v>4048</v>
      </c>
      <c r="I2121" s="4" t="s">
        <v>1058</v>
      </c>
      <c r="J2121" s="4" t="s">
        <v>986</v>
      </c>
      <c r="K2121" s="4" t="s">
        <v>26</v>
      </c>
      <c r="L2121" s="4" t="b">
        <v>1</v>
      </c>
      <c r="M2121" s="4" t="s">
        <v>33</v>
      </c>
      <c r="N2121" s="4" t="s">
        <v>22</v>
      </c>
      <c r="O2121" s="4" t="b">
        <v>0</v>
      </c>
    </row>
    <row r="2122" spans="1:15" x14ac:dyDescent="0.2">
      <c r="A2122" s="4">
        <v>2365</v>
      </c>
      <c r="B2122" s="4" t="s">
        <v>3487</v>
      </c>
      <c r="C2122" s="5">
        <v>42787</v>
      </c>
      <c r="D2122" s="4" t="s">
        <v>15</v>
      </c>
      <c r="E2122" s="4" t="s">
        <v>16</v>
      </c>
      <c r="F2122" s="4">
        <v>63</v>
      </c>
      <c r="G2122" s="4" t="str">
        <f t="shared" si="33"/>
        <v>Middle Age</v>
      </c>
      <c r="H2122" s="4" t="s">
        <v>4048</v>
      </c>
      <c r="I2122" s="4" t="s">
        <v>4051</v>
      </c>
      <c r="J2122" s="4" t="s">
        <v>158</v>
      </c>
      <c r="K2122" s="4" t="s">
        <v>110</v>
      </c>
      <c r="L2122" s="4" t="b">
        <v>0</v>
      </c>
      <c r="M2122" s="4" t="s">
        <v>21</v>
      </c>
      <c r="N2122" s="4" t="s">
        <v>22</v>
      </c>
      <c r="O2122" s="4" t="b">
        <v>0</v>
      </c>
    </row>
    <row r="2123" spans="1:15" x14ac:dyDescent="0.2">
      <c r="A2123" s="4">
        <v>2366</v>
      </c>
      <c r="B2123" s="4" t="s">
        <v>3488</v>
      </c>
      <c r="C2123" s="5">
        <v>42787</v>
      </c>
      <c r="D2123" s="4" t="s">
        <v>15</v>
      </c>
      <c r="E2123" s="4" t="s">
        <v>16</v>
      </c>
      <c r="F2123" s="4">
        <v>38</v>
      </c>
      <c r="G2123" s="4" t="str">
        <f t="shared" si="33"/>
        <v>Adult</v>
      </c>
      <c r="H2123" s="4" t="s">
        <v>4048</v>
      </c>
      <c r="I2123" s="4" t="s">
        <v>4052</v>
      </c>
      <c r="J2123" s="4" t="s">
        <v>3489</v>
      </c>
      <c r="K2123" s="4" t="s">
        <v>82</v>
      </c>
      <c r="L2123" s="4" t="b">
        <v>0</v>
      </c>
      <c r="M2123" s="4" t="s">
        <v>21</v>
      </c>
      <c r="N2123" s="4" t="s">
        <v>22</v>
      </c>
      <c r="O2123" s="4" t="b">
        <v>1</v>
      </c>
    </row>
    <row r="2124" spans="1:15" x14ac:dyDescent="0.2">
      <c r="A2124" s="4">
        <v>2367</v>
      </c>
      <c r="B2124" s="4" t="s">
        <v>3490</v>
      </c>
      <c r="C2124" s="5">
        <v>42787</v>
      </c>
      <c r="D2124" s="4" t="s">
        <v>15</v>
      </c>
      <c r="E2124" s="4" t="s">
        <v>16</v>
      </c>
      <c r="F2124" s="4">
        <v>25</v>
      </c>
      <c r="G2124" s="4" t="str">
        <f t="shared" si="33"/>
        <v>Invalid</v>
      </c>
      <c r="H2124" s="4" t="s">
        <v>4048</v>
      </c>
      <c r="I2124" s="4" t="s">
        <v>4052</v>
      </c>
      <c r="J2124" s="4" t="s">
        <v>2013</v>
      </c>
      <c r="K2124" s="4" t="s">
        <v>82</v>
      </c>
      <c r="L2124" s="4" t="b">
        <v>0</v>
      </c>
      <c r="M2124" s="4" t="s">
        <v>21</v>
      </c>
      <c r="N2124" s="4" t="s">
        <v>22</v>
      </c>
      <c r="O2124" s="4" t="b">
        <v>1</v>
      </c>
    </row>
    <row r="2125" spans="1:15" x14ac:dyDescent="0.2">
      <c r="A2125" s="4">
        <v>2368</v>
      </c>
      <c r="B2125" s="4" t="s">
        <v>3491</v>
      </c>
      <c r="C2125" s="5">
        <v>42787</v>
      </c>
      <c r="D2125" s="4" t="s">
        <v>15</v>
      </c>
      <c r="E2125" s="4" t="s">
        <v>16</v>
      </c>
      <c r="F2125" s="4">
        <v>39</v>
      </c>
      <c r="G2125" s="4" t="str">
        <f t="shared" si="33"/>
        <v>Adult</v>
      </c>
      <c r="H2125" s="4" t="s">
        <v>4048</v>
      </c>
      <c r="I2125" s="4" t="s">
        <v>4052</v>
      </c>
      <c r="J2125" s="4" t="s">
        <v>1545</v>
      </c>
      <c r="K2125" s="4" t="s">
        <v>41</v>
      </c>
      <c r="L2125" s="4" t="b">
        <v>0</v>
      </c>
      <c r="M2125" s="4" t="s">
        <v>33</v>
      </c>
      <c r="N2125" s="4" t="s">
        <v>443</v>
      </c>
      <c r="O2125" s="4" t="b">
        <v>0</v>
      </c>
    </row>
    <row r="2126" spans="1:15" x14ac:dyDescent="0.2">
      <c r="A2126" s="4">
        <v>2369</v>
      </c>
      <c r="B2126" s="4" t="s">
        <v>3492</v>
      </c>
      <c r="C2126" s="5">
        <v>42788</v>
      </c>
      <c r="D2126" s="4" t="s">
        <v>15</v>
      </c>
      <c r="E2126" s="4" t="s">
        <v>60</v>
      </c>
      <c r="F2126" s="4">
        <v>41</v>
      </c>
      <c r="G2126" s="4" t="str">
        <f t="shared" si="33"/>
        <v>Middle Age</v>
      </c>
      <c r="H2126" s="4" t="s">
        <v>4048</v>
      </c>
      <c r="I2126" s="4" t="s">
        <v>4051</v>
      </c>
      <c r="J2126" s="4" t="s">
        <v>3493</v>
      </c>
      <c r="K2126" s="4" t="s">
        <v>64</v>
      </c>
      <c r="L2126" s="4" t="b">
        <v>0</v>
      </c>
      <c r="M2126" s="4" t="s">
        <v>21</v>
      </c>
      <c r="N2126" s="4" t="s">
        <v>22</v>
      </c>
      <c r="O2126" s="4" t="b">
        <v>0</v>
      </c>
    </row>
    <row r="2127" spans="1:15" x14ac:dyDescent="0.2">
      <c r="A2127" s="4">
        <v>2371</v>
      </c>
      <c r="B2127" s="4" t="s">
        <v>3494</v>
      </c>
      <c r="C2127" s="5">
        <v>42788</v>
      </c>
      <c r="D2127" s="4" t="s">
        <v>15</v>
      </c>
      <c r="E2127" s="4" t="s">
        <v>60</v>
      </c>
      <c r="F2127" s="4">
        <v>26</v>
      </c>
      <c r="G2127" s="4" t="str">
        <f t="shared" si="33"/>
        <v>Invalid</v>
      </c>
      <c r="H2127" s="4" t="s">
        <v>4048</v>
      </c>
      <c r="I2127" s="4" t="s">
        <v>1058</v>
      </c>
      <c r="J2127" s="4" t="s">
        <v>1327</v>
      </c>
      <c r="K2127" s="4" t="s">
        <v>448</v>
      </c>
      <c r="L2127" s="4" t="b">
        <v>1</v>
      </c>
      <c r="M2127" s="4" t="s">
        <v>33</v>
      </c>
      <c r="N2127" s="4" t="s">
        <v>22</v>
      </c>
      <c r="O2127" s="4" t="b">
        <v>0</v>
      </c>
    </row>
    <row r="2128" spans="1:15" x14ac:dyDescent="0.2">
      <c r="A2128" s="4">
        <v>2372</v>
      </c>
      <c r="B2128" s="4" t="s">
        <v>3495</v>
      </c>
      <c r="C2128" s="5">
        <v>42788</v>
      </c>
      <c r="D2128" s="4" t="s">
        <v>15</v>
      </c>
      <c r="E2128" s="4" t="s">
        <v>60</v>
      </c>
      <c r="F2128" s="4">
        <v>30</v>
      </c>
      <c r="G2128" s="4" t="str">
        <f t="shared" si="33"/>
        <v>Adult</v>
      </c>
      <c r="H2128" s="4" t="s">
        <v>4049</v>
      </c>
      <c r="I2128" s="4" t="s">
        <v>4051</v>
      </c>
      <c r="J2128" s="4" t="s">
        <v>167</v>
      </c>
      <c r="K2128" s="4" t="s">
        <v>64</v>
      </c>
      <c r="L2128" s="4" t="b">
        <v>1</v>
      </c>
      <c r="M2128" s="4" t="s">
        <v>33</v>
      </c>
      <c r="N2128" s="4" t="s">
        <v>48</v>
      </c>
      <c r="O2128" s="4" t="b">
        <v>0</v>
      </c>
    </row>
    <row r="2129" spans="1:15" x14ac:dyDescent="0.2">
      <c r="A2129" s="4">
        <v>2370</v>
      </c>
      <c r="B2129" s="4" t="s">
        <v>3496</v>
      </c>
      <c r="C2129" s="5">
        <v>42789</v>
      </c>
      <c r="D2129" s="4" t="s">
        <v>15</v>
      </c>
      <c r="E2129" s="4" t="s">
        <v>16</v>
      </c>
      <c r="F2129" s="4">
        <v>33</v>
      </c>
      <c r="G2129" s="4" t="str">
        <f t="shared" si="33"/>
        <v>Adult</v>
      </c>
      <c r="H2129" s="4" t="s">
        <v>4048</v>
      </c>
      <c r="I2129" s="4" t="s">
        <v>4052</v>
      </c>
      <c r="J2129" s="4" t="s">
        <v>3497</v>
      </c>
      <c r="K2129" s="4" t="s">
        <v>32</v>
      </c>
      <c r="L2129" s="4" t="b">
        <v>0</v>
      </c>
      <c r="M2129" s="4" t="s">
        <v>21</v>
      </c>
      <c r="N2129" s="4" t="s">
        <v>22</v>
      </c>
      <c r="O2129" s="4" t="b">
        <v>0</v>
      </c>
    </row>
    <row r="2130" spans="1:15" x14ac:dyDescent="0.2">
      <c r="A2130" s="4">
        <v>2373</v>
      </c>
      <c r="B2130" s="4" t="s">
        <v>3498</v>
      </c>
      <c r="C2130" s="5">
        <v>42789</v>
      </c>
      <c r="D2130" s="4" t="s">
        <v>15</v>
      </c>
      <c r="E2130" s="4" t="s">
        <v>16</v>
      </c>
      <c r="F2130" s="4">
        <v>54</v>
      </c>
      <c r="G2130" s="4" t="str">
        <f t="shared" si="33"/>
        <v>Middle Age</v>
      </c>
      <c r="H2130" s="4" t="s">
        <v>4048</v>
      </c>
      <c r="I2130" s="4"/>
      <c r="J2130" s="4" t="s">
        <v>3499</v>
      </c>
      <c r="K2130" s="4" t="s">
        <v>44</v>
      </c>
      <c r="L2130" s="4" t="b">
        <v>0</v>
      </c>
      <c r="M2130" s="4" t="s">
        <v>21</v>
      </c>
      <c r="N2130" s="4" t="s">
        <v>22</v>
      </c>
      <c r="O2130" s="4" t="b">
        <v>0</v>
      </c>
    </row>
    <row r="2131" spans="1:15" x14ac:dyDescent="0.2">
      <c r="A2131" s="4">
        <v>2375</v>
      </c>
      <c r="B2131" s="4" t="s">
        <v>3500</v>
      </c>
      <c r="C2131" s="5">
        <v>42789</v>
      </c>
      <c r="D2131" s="4" t="s">
        <v>15</v>
      </c>
      <c r="E2131" s="4" t="s">
        <v>16</v>
      </c>
      <c r="F2131" s="4">
        <v>38</v>
      </c>
      <c r="G2131" s="4" t="str">
        <f t="shared" si="33"/>
        <v>Adult</v>
      </c>
      <c r="H2131" s="4" t="s">
        <v>4048</v>
      </c>
      <c r="I2131" s="4" t="s">
        <v>1058</v>
      </c>
      <c r="J2131" s="4" t="s">
        <v>66</v>
      </c>
      <c r="K2131" s="4" t="s">
        <v>67</v>
      </c>
      <c r="L2131" s="4" t="b">
        <v>0</v>
      </c>
      <c r="M2131" s="4" t="s">
        <v>21</v>
      </c>
      <c r="N2131" s="4" t="s">
        <v>22</v>
      </c>
      <c r="O2131" s="4" t="b">
        <v>0</v>
      </c>
    </row>
    <row r="2132" spans="1:15" x14ac:dyDescent="0.2">
      <c r="A2132" s="4">
        <v>2376</v>
      </c>
      <c r="B2132" s="4" t="s">
        <v>3501</v>
      </c>
      <c r="C2132" s="5">
        <v>42789</v>
      </c>
      <c r="D2132" s="4" t="s">
        <v>15</v>
      </c>
      <c r="E2132" s="4" t="s">
        <v>16</v>
      </c>
      <c r="F2132" s="4">
        <v>24</v>
      </c>
      <c r="G2132" s="4" t="str">
        <f t="shared" si="33"/>
        <v>Adolescent</v>
      </c>
      <c r="H2132" s="4" t="s">
        <v>4048</v>
      </c>
      <c r="I2132" s="4" t="s">
        <v>4052</v>
      </c>
      <c r="J2132" s="4" t="s">
        <v>1635</v>
      </c>
      <c r="K2132" s="4" t="s">
        <v>99</v>
      </c>
      <c r="L2132" s="4" t="b">
        <v>0</v>
      </c>
      <c r="M2132" s="4" t="s">
        <v>33</v>
      </c>
      <c r="N2132" s="4" t="s">
        <v>73</v>
      </c>
      <c r="O2132" s="4" t="b">
        <v>0</v>
      </c>
    </row>
    <row r="2133" spans="1:15" x14ac:dyDescent="0.2">
      <c r="A2133" s="4">
        <v>2377</v>
      </c>
      <c r="B2133" s="4" t="s">
        <v>3502</v>
      </c>
      <c r="C2133" s="5">
        <v>42789</v>
      </c>
      <c r="D2133" s="4" t="s">
        <v>15</v>
      </c>
      <c r="E2133" s="4" t="s">
        <v>16</v>
      </c>
      <c r="F2133" s="4">
        <v>47</v>
      </c>
      <c r="G2133" s="4" t="str">
        <f t="shared" si="33"/>
        <v>Middle Age</v>
      </c>
      <c r="H2133" s="4" t="s">
        <v>4048</v>
      </c>
      <c r="I2133" s="4" t="s">
        <v>4051</v>
      </c>
      <c r="J2133" s="4" t="s">
        <v>434</v>
      </c>
      <c r="K2133" s="4" t="s">
        <v>435</v>
      </c>
      <c r="L2133" s="4" t="b">
        <v>0</v>
      </c>
      <c r="M2133" s="4" t="s">
        <v>21</v>
      </c>
      <c r="N2133" s="4" t="s">
        <v>73</v>
      </c>
      <c r="O2133" s="4" t="b">
        <v>1</v>
      </c>
    </row>
    <row r="2134" spans="1:15" x14ac:dyDescent="0.2">
      <c r="A2134" s="4">
        <v>2386</v>
      </c>
      <c r="B2134" s="4" t="s">
        <v>3503</v>
      </c>
      <c r="C2134" s="5">
        <v>42790</v>
      </c>
      <c r="D2134" s="4" t="s">
        <v>15</v>
      </c>
      <c r="E2134" s="4" t="s">
        <v>16</v>
      </c>
      <c r="F2134" s="4">
        <v>62</v>
      </c>
      <c r="G2134" s="4" t="str">
        <f t="shared" si="33"/>
        <v>Middle Age</v>
      </c>
      <c r="H2134" s="4" t="s">
        <v>4048</v>
      </c>
      <c r="I2134" s="4" t="s">
        <v>1058</v>
      </c>
      <c r="J2134" s="4" t="s">
        <v>285</v>
      </c>
      <c r="K2134" s="4" t="s">
        <v>58</v>
      </c>
      <c r="L2134" s="4" t="b">
        <v>0</v>
      </c>
      <c r="M2134" s="4" t="s">
        <v>21</v>
      </c>
      <c r="N2134" s="4" t="s">
        <v>22</v>
      </c>
      <c r="O2134" s="4" t="b">
        <v>0</v>
      </c>
    </row>
    <row r="2135" spans="1:15" x14ac:dyDescent="0.2">
      <c r="A2135" s="4">
        <v>2388</v>
      </c>
      <c r="B2135" s="4" t="s">
        <v>3504</v>
      </c>
      <c r="C2135" s="5">
        <v>42790</v>
      </c>
      <c r="D2135" s="4" t="s">
        <v>15</v>
      </c>
      <c r="E2135" s="4" t="s">
        <v>16</v>
      </c>
      <c r="F2135" s="4">
        <v>30</v>
      </c>
      <c r="G2135" s="4" t="str">
        <f t="shared" si="33"/>
        <v>Adult</v>
      </c>
      <c r="H2135" s="4" t="s">
        <v>4048</v>
      </c>
      <c r="I2135" s="4" t="s">
        <v>1058</v>
      </c>
      <c r="J2135" s="4" t="s">
        <v>3505</v>
      </c>
      <c r="K2135" s="4" t="s">
        <v>147</v>
      </c>
      <c r="L2135" s="4" t="b">
        <v>1</v>
      </c>
      <c r="M2135" s="4" t="s">
        <v>21</v>
      </c>
      <c r="N2135" s="4" t="s">
        <v>22</v>
      </c>
      <c r="O2135" s="4" t="b">
        <v>0</v>
      </c>
    </row>
    <row r="2136" spans="1:15" x14ac:dyDescent="0.2">
      <c r="A2136" s="4">
        <v>2390</v>
      </c>
      <c r="B2136" s="4" t="s">
        <v>3506</v>
      </c>
      <c r="C2136" s="5">
        <v>42790</v>
      </c>
      <c r="D2136" s="4" t="s">
        <v>15</v>
      </c>
      <c r="E2136" s="4" t="s">
        <v>16</v>
      </c>
      <c r="F2136" s="4">
        <v>33</v>
      </c>
      <c r="G2136" s="4" t="str">
        <f t="shared" si="33"/>
        <v>Adult</v>
      </c>
      <c r="H2136" s="4" t="s">
        <v>4049</v>
      </c>
      <c r="I2136" s="4" t="s">
        <v>1058</v>
      </c>
      <c r="J2136" s="4" t="s">
        <v>118</v>
      </c>
      <c r="K2136" s="4" t="s">
        <v>64</v>
      </c>
      <c r="L2136" s="4" t="b">
        <v>0</v>
      </c>
      <c r="M2136" s="4" t="s">
        <v>21</v>
      </c>
      <c r="N2136" s="4" t="s">
        <v>48</v>
      </c>
      <c r="O2136" s="4" t="b">
        <v>0</v>
      </c>
    </row>
    <row r="2137" spans="1:15" x14ac:dyDescent="0.2">
      <c r="A2137" s="4">
        <v>2383</v>
      </c>
      <c r="B2137" s="4" t="s">
        <v>3507</v>
      </c>
      <c r="C2137" s="5">
        <v>42791</v>
      </c>
      <c r="D2137" s="4" t="s">
        <v>15</v>
      </c>
      <c r="E2137" s="4" t="s">
        <v>35</v>
      </c>
      <c r="F2137" s="4">
        <v>23</v>
      </c>
      <c r="G2137" s="4" t="str">
        <f t="shared" si="33"/>
        <v>Adolescent</v>
      </c>
      <c r="H2137" s="4" t="s">
        <v>4048</v>
      </c>
      <c r="I2137" s="4" t="s">
        <v>4051</v>
      </c>
      <c r="J2137" s="4" t="s">
        <v>3508</v>
      </c>
      <c r="K2137" s="4" t="s">
        <v>37</v>
      </c>
      <c r="L2137" s="4" t="b">
        <v>0</v>
      </c>
      <c r="M2137" s="4" t="s">
        <v>21</v>
      </c>
      <c r="N2137" s="4" t="s">
        <v>73</v>
      </c>
      <c r="O2137" s="4" t="b">
        <v>0</v>
      </c>
    </row>
    <row r="2138" spans="1:15" x14ac:dyDescent="0.2">
      <c r="A2138" s="4">
        <v>2384</v>
      </c>
      <c r="B2138" s="4" t="s">
        <v>3509</v>
      </c>
      <c r="C2138" s="5">
        <v>42791</v>
      </c>
      <c r="D2138" s="4" t="s">
        <v>15</v>
      </c>
      <c r="E2138" s="4" t="s">
        <v>16</v>
      </c>
      <c r="F2138" s="4">
        <v>39</v>
      </c>
      <c r="G2138" s="4" t="str">
        <f t="shared" si="33"/>
        <v>Adult</v>
      </c>
      <c r="H2138" s="4" t="s">
        <v>4048</v>
      </c>
      <c r="I2138" s="4" t="s">
        <v>1058</v>
      </c>
      <c r="J2138" s="4" t="s">
        <v>3510</v>
      </c>
      <c r="K2138" s="4" t="s">
        <v>231</v>
      </c>
      <c r="L2138" s="4" t="b">
        <v>0</v>
      </c>
      <c r="M2138" s="4" t="s">
        <v>21</v>
      </c>
      <c r="N2138" s="4" t="s">
        <v>48</v>
      </c>
      <c r="O2138" s="4" t="b">
        <v>0</v>
      </c>
    </row>
    <row r="2139" spans="1:15" x14ac:dyDescent="0.2">
      <c r="A2139" s="4">
        <v>2379</v>
      </c>
      <c r="B2139" s="4" t="s">
        <v>3511</v>
      </c>
      <c r="C2139" s="5">
        <v>42792</v>
      </c>
      <c r="D2139" s="4" t="s">
        <v>15</v>
      </c>
      <c r="E2139" s="4" t="s">
        <v>60</v>
      </c>
      <c r="F2139" s="4"/>
      <c r="G2139" s="4" t="str">
        <f t="shared" si="33"/>
        <v>Adolescent</v>
      </c>
      <c r="H2139" s="4" t="s">
        <v>4048</v>
      </c>
      <c r="I2139" s="4" t="s">
        <v>1058</v>
      </c>
      <c r="J2139" s="4" t="s">
        <v>3407</v>
      </c>
      <c r="K2139" s="4" t="s">
        <v>170</v>
      </c>
      <c r="L2139" s="4" t="b">
        <v>0</v>
      </c>
      <c r="M2139" s="4" t="s">
        <v>33</v>
      </c>
      <c r="N2139" s="4" t="s">
        <v>22</v>
      </c>
      <c r="O2139" s="4" t="b">
        <v>0</v>
      </c>
    </row>
    <row r="2140" spans="1:15" x14ac:dyDescent="0.2">
      <c r="A2140" s="4">
        <v>2380</v>
      </c>
      <c r="B2140" s="4" t="s">
        <v>3512</v>
      </c>
      <c r="C2140" s="5">
        <v>42792</v>
      </c>
      <c r="D2140" s="4" t="s">
        <v>15</v>
      </c>
      <c r="E2140" s="4" t="s">
        <v>75</v>
      </c>
      <c r="F2140" s="4">
        <v>46</v>
      </c>
      <c r="G2140" s="4" t="str">
        <f t="shared" si="33"/>
        <v>Middle Age</v>
      </c>
      <c r="H2140" s="4" t="s">
        <v>4049</v>
      </c>
      <c r="I2140" s="4" t="s">
        <v>1058</v>
      </c>
      <c r="J2140" s="4" t="s">
        <v>2033</v>
      </c>
      <c r="K2140" s="4" t="s">
        <v>37</v>
      </c>
      <c r="L2140" s="4" t="b">
        <v>0</v>
      </c>
      <c r="M2140" s="4" t="s">
        <v>33</v>
      </c>
      <c r="N2140" s="4" t="s">
        <v>48</v>
      </c>
      <c r="O2140" s="4" t="b">
        <v>0</v>
      </c>
    </row>
    <row r="2141" spans="1:15" x14ac:dyDescent="0.2">
      <c r="A2141" s="4">
        <v>2381</v>
      </c>
      <c r="B2141" s="4" t="s">
        <v>3513</v>
      </c>
      <c r="C2141" s="5">
        <v>42792</v>
      </c>
      <c r="D2141" s="4" t="s">
        <v>15</v>
      </c>
      <c r="E2141" s="4" t="s">
        <v>16</v>
      </c>
      <c r="F2141" s="4">
        <v>36</v>
      </c>
      <c r="G2141" s="4" t="str">
        <f t="shared" si="33"/>
        <v>Adult</v>
      </c>
      <c r="H2141" s="4" t="s">
        <v>4048</v>
      </c>
      <c r="I2141" s="4" t="s">
        <v>1058</v>
      </c>
      <c r="J2141" s="4" t="s">
        <v>3514</v>
      </c>
      <c r="K2141" s="4" t="s">
        <v>82</v>
      </c>
      <c r="L2141" s="4" t="b">
        <v>1</v>
      </c>
      <c r="M2141" s="4" t="s">
        <v>33</v>
      </c>
      <c r="N2141" s="4" t="s">
        <v>22</v>
      </c>
      <c r="O2141" s="4" t="b">
        <v>0</v>
      </c>
    </row>
    <row r="2142" spans="1:15" x14ac:dyDescent="0.2">
      <c r="A2142" s="4">
        <v>2382</v>
      </c>
      <c r="B2142" s="4" t="s">
        <v>3515</v>
      </c>
      <c r="C2142" s="5">
        <v>42792</v>
      </c>
      <c r="D2142" s="4" t="s">
        <v>15</v>
      </c>
      <c r="E2142" s="4" t="s">
        <v>16</v>
      </c>
      <c r="F2142" s="4">
        <v>66</v>
      </c>
      <c r="G2142" s="4" t="str">
        <f t="shared" si="33"/>
        <v>Old</v>
      </c>
      <c r="H2142" s="4" t="s">
        <v>4048</v>
      </c>
      <c r="I2142" s="4" t="s">
        <v>1058</v>
      </c>
      <c r="J2142" s="4" t="s">
        <v>3516</v>
      </c>
      <c r="K2142" s="4" t="s">
        <v>170</v>
      </c>
      <c r="L2142" s="4" t="b">
        <v>0</v>
      </c>
      <c r="M2142" s="4" t="s">
        <v>33</v>
      </c>
      <c r="N2142" s="4" t="s">
        <v>48</v>
      </c>
      <c r="O2142" s="4" t="b">
        <v>0</v>
      </c>
    </row>
    <row r="2143" spans="1:15" x14ac:dyDescent="0.2">
      <c r="A2143" s="4">
        <v>2378</v>
      </c>
      <c r="B2143" s="4" t="s">
        <v>3517</v>
      </c>
      <c r="C2143" s="5">
        <v>42793</v>
      </c>
      <c r="D2143" s="4" t="s">
        <v>15</v>
      </c>
      <c r="E2143" s="4" t="s">
        <v>16</v>
      </c>
      <c r="F2143" s="4">
        <v>27</v>
      </c>
      <c r="G2143" s="4" t="str">
        <f t="shared" si="33"/>
        <v>Adult</v>
      </c>
      <c r="H2143" s="4" t="s">
        <v>4048</v>
      </c>
      <c r="I2143" s="4" t="s">
        <v>1058</v>
      </c>
      <c r="J2143" s="4" t="s">
        <v>3518</v>
      </c>
      <c r="K2143" s="4" t="s">
        <v>252</v>
      </c>
      <c r="L2143" s="4" t="b">
        <v>1</v>
      </c>
      <c r="M2143" s="4" t="s">
        <v>21</v>
      </c>
      <c r="N2143" s="4" t="s">
        <v>73</v>
      </c>
      <c r="O2143" s="4" t="b">
        <v>0</v>
      </c>
    </row>
    <row r="2144" spans="1:15" x14ac:dyDescent="0.2">
      <c r="A2144" s="4">
        <v>2391</v>
      </c>
      <c r="B2144" s="4" t="s">
        <v>3519</v>
      </c>
      <c r="C2144" s="5">
        <v>42793</v>
      </c>
      <c r="D2144" s="4" t="s">
        <v>15</v>
      </c>
      <c r="E2144" s="4" t="s">
        <v>16</v>
      </c>
      <c r="F2144" s="4">
        <v>40</v>
      </c>
      <c r="G2144" s="4" t="str">
        <f t="shared" si="33"/>
        <v>Adult</v>
      </c>
      <c r="H2144" s="4" t="s">
        <v>4048</v>
      </c>
      <c r="I2144" s="4" t="s">
        <v>1058</v>
      </c>
      <c r="J2144" s="4" t="s">
        <v>592</v>
      </c>
      <c r="K2144" s="4" t="s">
        <v>345</v>
      </c>
      <c r="L2144" s="4" t="b">
        <v>0</v>
      </c>
      <c r="M2144" s="4" t="s">
        <v>21</v>
      </c>
      <c r="N2144" s="4" t="s">
        <v>22</v>
      </c>
      <c r="O2144" s="4" t="b">
        <v>0</v>
      </c>
    </row>
    <row r="2145" spans="1:15" x14ac:dyDescent="0.2">
      <c r="A2145" s="4">
        <v>2393</v>
      </c>
      <c r="B2145" s="4" t="s">
        <v>3520</v>
      </c>
      <c r="C2145" s="5">
        <v>42794</v>
      </c>
      <c r="D2145" s="4" t="s">
        <v>15</v>
      </c>
      <c r="E2145" s="4" t="s">
        <v>16</v>
      </c>
      <c r="F2145" s="4">
        <v>25</v>
      </c>
      <c r="G2145" s="4" t="str">
        <f t="shared" si="33"/>
        <v>Invalid</v>
      </c>
      <c r="H2145" s="4" t="s">
        <v>4048</v>
      </c>
      <c r="I2145" s="4" t="s">
        <v>4051</v>
      </c>
      <c r="J2145" s="4" t="s">
        <v>215</v>
      </c>
      <c r="K2145" s="4" t="s">
        <v>64</v>
      </c>
      <c r="L2145" s="4" t="b">
        <v>0</v>
      </c>
      <c r="M2145" s="4" t="s">
        <v>21</v>
      </c>
      <c r="N2145" s="4" t="s">
        <v>22</v>
      </c>
      <c r="O2145" s="4" t="b">
        <v>0</v>
      </c>
    </row>
    <row r="2146" spans="1:15" x14ac:dyDescent="0.2">
      <c r="A2146" s="4">
        <v>2394</v>
      </c>
      <c r="B2146" s="4" t="s">
        <v>3521</v>
      </c>
      <c r="C2146" s="5">
        <v>42794</v>
      </c>
      <c r="D2146" s="4" t="s">
        <v>15</v>
      </c>
      <c r="E2146" s="4" t="s">
        <v>16</v>
      </c>
      <c r="F2146" s="4">
        <v>20</v>
      </c>
      <c r="G2146" s="4" t="str">
        <f t="shared" si="33"/>
        <v>Adolescent</v>
      </c>
      <c r="H2146" s="4" t="s">
        <v>4048</v>
      </c>
      <c r="I2146" s="4" t="s">
        <v>4051</v>
      </c>
      <c r="J2146" s="4" t="s">
        <v>235</v>
      </c>
      <c r="K2146" s="4" t="s">
        <v>170</v>
      </c>
      <c r="L2146" s="4" t="b">
        <v>0</v>
      </c>
      <c r="M2146" s="4" t="s">
        <v>21</v>
      </c>
      <c r="N2146" s="4" t="s">
        <v>73</v>
      </c>
      <c r="O2146" s="4" t="b">
        <v>0</v>
      </c>
    </row>
    <row r="2147" spans="1:15" x14ac:dyDescent="0.2">
      <c r="A2147" s="4">
        <v>2711</v>
      </c>
      <c r="B2147" s="4" t="s">
        <v>3522</v>
      </c>
      <c r="C2147" s="5">
        <v>42794</v>
      </c>
      <c r="D2147" s="4" t="s">
        <v>15</v>
      </c>
      <c r="E2147" s="4"/>
      <c r="F2147" s="4">
        <v>43</v>
      </c>
      <c r="G2147" s="4" t="str">
        <f t="shared" si="33"/>
        <v>Middle Age</v>
      </c>
      <c r="H2147" s="4" t="s">
        <v>4048</v>
      </c>
      <c r="I2147" s="4"/>
      <c r="J2147" s="4" t="s">
        <v>1094</v>
      </c>
      <c r="K2147" s="4" t="s">
        <v>72</v>
      </c>
      <c r="L2147" s="4" t="b">
        <v>1</v>
      </c>
      <c r="M2147" s="4" t="s">
        <v>78</v>
      </c>
      <c r="N2147" s="4" t="s">
        <v>22</v>
      </c>
      <c r="O2147" s="4" t="b">
        <v>0</v>
      </c>
    </row>
    <row r="2148" spans="1:15" x14ac:dyDescent="0.2">
      <c r="A2148" s="4">
        <v>2392</v>
      </c>
      <c r="B2148" s="4" t="s">
        <v>3523</v>
      </c>
      <c r="C2148" s="5">
        <v>42795</v>
      </c>
      <c r="D2148" s="4" t="s">
        <v>15</v>
      </c>
      <c r="E2148" s="4" t="s">
        <v>60</v>
      </c>
      <c r="F2148" s="4">
        <v>40</v>
      </c>
      <c r="G2148" s="4" t="str">
        <f t="shared" si="33"/>
        <v>Adult</v>
      </c>
      <c r="H2148" s="4" t="s">
        <v>4048</v>
      </c>
      <c r="I2148" s="4" t="s">
        <v>4051</v>
      </c>
      <c r="J2148" s="4" t="s">
        <v>3524</v>
      </c>
      <c r="K2148" s="4" t="s">
        <v>64</v>
      </c>
      <c r="L2148" s="4" t="b">
        <v>0</v>
      </c>
      <c r="M2148" s="4" t="s">
        <v>21</v>
      </c>
      <c r="N2148" s="4" t="s">
        <v>22</v>
      </c>
      <c r="O2148" s="4" t="b">
        <v>1</v>
      </c>
    </row>
    <row r="2149" spans="1:15" x14ac:dyDescent="0.2">
      <c r="A2149" s="4">
        <v>2395</v>
      </c>
      <c r="B2149" s="4" t="s">
        <v>3525</v>
      </c>
      <c r="C2149" s="5">
        <v>42796</v>
      </c>
      <c r="D2149" s="4" t="s">
        <v>15</v>
      </c>
      <c r="E2149" s="4" t="s">
        <v>1331</v>
      </c>
      <c r="F2149" s="4">
        <v>33</v>
      </c>
      <c r="G2149" s="4" t="str">
        <f t="shared" si="33"/>
        <v>Adult</v>
      </c>
      <c r="H2149" s="4" t="s">
        <v>4048</v>
      </c>
      <c r="I2149" s="4" t="s">
        <v>1058</v>
      </c>
      <c r="J2149" s="4" t="s">
        <v>3526</v>
      </c>
      <c r="K2149" s="4" t="s">
        <v>345</v>
      </c>
      <c r="L2149" s="4" t="b">
        <v>1</v>
      </c>
      <c r="M2149" s="4" t="s">
        <v>21</v>
      </c>
      <c r="N2149" s="4" t="s">
        <v>22</v>
      </c>
      <c r="O2149" s="4" t="b">
        <v>0</v>
      </c>
    </row>
    <row r="2150" spans="1:15" x14ac:dyDescent="0.2">
      <c r="A2150" s="4">
        <v>2396</v>
      </c>
      <c r="B2150" s="4" t="s">
        <v>3527</v>
      </c>
      <c r="C2150" s="5">
        <v>42796</v>
      </c>
      <c r="D2150" s="4" t="s">
        <v>15</v>
      </c>
      <c r="E2150" s="4" t="s">
        <v>1790</v>
      </c>
      <c r="F2150" s="4">
        <v>34</v>
      </c>
      <c r="G2150" s="4" t="str">
        <f t="shared" si="33"/>
        <v>Adult</v>
      </c>
      <c r="H2150" s="4" t="s">
        <v>4048</v>
      </c>
      <c r="I2150" s="4" t="s">
        <v>4052</v>
      </c>
      <c r="J2150" s="4" t="s">
        <v>3528</v>
      </c>
      <c r="K2150" s="4" t="s">
        <v>37</v>
      </c>
      <c r="L2150" s="4" t="b">
        <v>0</v>
      </c>
      <c r="M2150" s="4" t="s">
        <v>33</v>
      </c>
      <c r="N2150" s="4" t="s">
        <v>22</v>
      </c>
      <c r="O2150" s="4" t="b">
        <v>0</v>
      </c>
    </row>
    <row r="2151" spans="1:15" x14ac:dyDescent="0.2">
      <c r="A2151" s="4">
        <v>2397</v>
      </c>
      <c r="B2151" s="4" t="s">
        <v>3529</v>
      </c>
      <c r="C2151" s="5">
        <v>42796</v>
      </c>
      <c r="D2151" s="4" t="s">
        <v>15</v>
      </c>
      <c r="E2151" s="4" t="s">
        <v>35</v>
      </c>
      <c r="F2151" s="4">
        <v>27</v>
      </c>
      <c r="G2151" s="4" t="str">
        <f t="shared" si="33"/>
        <v>Adult</v>
      </c>
      <c r="H2151" s="4" t="s">
        <v>4048</v>
      </c>
      <c r="I2151" s="4" t="s">
        <v>4052</v>
      </c>
      <c r="J2151" s="4" t="s">
        <v>194</v>
      </c>
      <c r="K2151" s="4" t="s">
        <v>47</v>
      </c>
      <c r="L2151" s="4" t="b">
        <v>0</v>
      </c>
      <c r="M2151" s="4" t="s">
        <v>21</v>
      </c>
      <c r="N2151" s="4" t="s">
        <v>22</v>
      </c>
      <c r="O2151" s="4" t="b">
        <v>0</v>
      </c>
    </row>
    <row r="2152" spans="1:15" x14ac:dyDescent="0.2">
      <c r="A2152" s="4">
        <v>2398</v>
      </c>
      <c r="B2152" s="4" t="s">
        <v>3530</v>
      </c>
      <c r="C2152" s="5">
        <v>42796</v>
      </c>
      <c r="D2152" s="4" t="s">
        <v>15</v>
      </c>
      <c r="E2152" s="4" t="s">
        <v>78</v>
      </c>
      <c r="F2152" s="4">
        <v>25</v>
      </c>
      <c r="G2152" s="4" t="str">
        <f t="shared" si="33"/>
        <v>Invalid</v>
      </c>
      <c r="H2152" s="4" t="s">
        <v>4048</v>
      </c>
      <c r="I2152" s="4" t="s">
        <v>4052</v>
      </c>
      <c r="J2152" s="4" t="s">
        <v>1635</v>
      </c>
      <c r="K2152" s="4" t="s">
        <v>99</v>
      </c>
      <c r="L2152" s="4" t="b">
        <v>0</v>
      </c>
      <c r="M2152" s="4" t="s">
        <v>78</v>
      </c>
      <c r="N2152" s="4"/>
      <c r="O2152" s="4" t="b">
        <v>0</v>
      </c>
    </row>
    <row r="2153" spans="1:15" x14ac:dyDescent="0.2">
      <c r="A2153" s="4">
        <v>2435</v>
      </c>
      <c r="B2153" s="4" t="s">
        <v>3531</v>
      </c>
      <c r="C2153" s="5">
        <v>42796</v>
      </c>
      <c r="D2153" s="4" t="s">
        <v>15</v>
      </c>
      <c r="E2153" s="4" t="s">
        <v>60</v>
      </c>
      <c r="F2153" s="4">
        <v>37</v>
      </c>
      <c r="G2153" s="4" t="str">
        <f t="shared" si="33"/>
        <v>Adult</v>
      </c>
      <c r="H2153" s="4" t="s">
        <v>4048</v>
      </c>
      <c r="I2153" s="4" t="s">
        <v>4052</v>
      </c>
      <c r="J2153" s="4" t="s">
        <v>2515</v>
      </c>
      <c r="K2153" s="4" t="s">
        <v>116</v>
      </c>
      <c r="L2153" s="4" t="b">
        <v>1</v>
      </c>
      <c r="M2153" s="4" t="s">
        <v>33</v>
      </c>
      <c r="N2153" s="4" t="s">
        <v>22</v>
      </c>
      <c r="O2153" s="4" t="b">
        <v>0</v>
      </c>
    </row>
    <row r="2154" spans="1:15" x14ac:dyDescent="0.2">
      <c r="A2154" s="4">
        <v>2401</v>
      </c>
      <c r="B2154" s="4" t="s">
        <v>3532</v>
      </c>
      <c r="C2154" s="5">
        <v>42797</v>
      </c>
      <c r="D2154" s="4" t="s">
        <v>15</v>
      </c>
      <c r="E2154" s="4" t="s">
        <v>16</v>
      </c>
      <c r="F2154" s="4">
        <v>32</v>
      </c>
      <c r="G2154" s="4" t="str">
        <f t="shared" si="33"/>
        <v>Adult</v>
      </c>
      <c r="H2154" s="4" t="s">
        <v>4048</v>
      </c>
      <c r="I2154" s="4" t="s">
        <v>1058</v>
      </c>
      <c r="J2154" s="4" t="s">
        <v>3407</v>
      </c>
      <c r="K2154" s="4" t="s">
        <v>41</v>
      </c>
      <c r="L2154" s="4" t="b">
        <v>1</v>
      </c>
      <c r="M2154" s="4" t="s">
        <v>33</v>
      </c>
      <c r="N2154" s="4" t="s">
        <v>22</v>
      </c>
      <c r="O2154" s="4" t="b">
        <v>0</v>
      </c>
    </row>
    <row r="2155" spans="1:15" x14ac:dyDescent="0.2">
      <c r="A2155" s="4">
        <v>2403</v>
      </c>
      <c r="B2155" s="4" t="s">
        <v>3533</v>
      </c>
      <c r="C2155" s="5">
        <v>42797</v>
      </c>
      <c r="D2155" s="4" t="s">
        <v>15</v>
      </c>
      <c r="E2155" s="4" t="s">
        <v>35</v>
      </c>
      <c r="F2155" s="4">
        <v>25</v>
      </c>
      <c r="G2155" s="4" t="str">
        <f t="shared" si="33"/>
        <v>Invalid</v>
      </c>
      <c r="H2155" s="4" t="s">
        <v>4048</v>
      </c>
      <c r="I2155" s="4" t="s">
        <v>193</v>
      </c>
      <c r="J2155" s="4" t="s">
        <v>3534</v>
      </c>
      <c r="K2155" s="4" t="s">
        <v>37</v>
      </c>
      <c r="L2155" s="4" t="b">
        <v>0</v>
      </c>
      <c r="M2155" s="4" t="s">
        <v>21</v>
      </c>
      <c r="N2155" s="4" t="s">
        <v>22</v>
      </c>
      <c r="O2155" s="4" t="b">
        <v>0</v>
      </c>
    </row>
    <row r="2156" spans="1:15" x14ac:dyDescent="0.2">
      <c r="A2156" s="4">
        <v>2399</v>
      </c>
      <c r="B2156" s="4" t="s">
        <v>3535</v>
      </c>
      <c r="C2156" s="5">
        <v>42798</v>
      </c>
      <c r="D2156" s="4" t="s">
        <v>15</v>
      </c>
      <c r="E2156" s="4" t="s">
        <v>75</v>
      </c>
      <c r="F2156" s="4">
        <v>38</v>
      </c>
      <c r="G2156" s="4" t="str">
        <f t="shared" si="33"/>
        <v>Adult</v>
      </c>
      <c r="H2156" s="4" t="s">
        <v>4048</v>
      </c>
      <c r="I2156" s="4" t="s">
        <v>1058</v>
      </c>
      <c r="J2156" s="4" t="s">
        <v>247</v>
      </c>
      <c r="K2156" s="4" t="s">
        <v>44</v>
      </c>
      <c r="L2156" s="4" t="b">
        <v>0</v>
      </c>
      <c r="M2156" s="4" t="s">
        <v>21</v>
      </c>
      <c r="N2156" s="4" t="s">
        <v>48</v>
      </c>
      <c r="O2156" s="4" t="b">
        <v>1</v>
      </c>
    </row>
    <row r="2157" spans="1:15" x14ac:dyDescent="0.2">
      <c r="A2157" s="4">
        <v>2400</v>
      </c>
      <c r="B2157" s="4" t="s">
        <v>3536</v>
      </c>
      <c r="C2157" s="5">
        <v>42798</v>
      </c>
      <c r="D2157" s="4" t="s">
        <v>15</v>
      </c>
      <c r="E2157" s="4" t="s">
        <v>16</v>
      </c>
      <c r="F2157" s="4">
        <v>50</v>
      </c>
      <c r="G2157" s="4" t="str">
        <f t="shared" si="33"/>
        <v>Middle Age</v>
      </c>
      <c r="H2157" s="4" t="s">
        <v>4048</v>
      </c>
      <c r="I2157" s="4" t="s">
        <v>1058</v>
      </c>
      <c r="J2157" s="4" t="s">
        <v>3537</v>
      </c>
      <c r="K2157" s="4" t="s">
        <v>362</v>
      </c>
      <c r="L2157" s="4" t="b">
        <v>1</v>
      </c>
      <c r="M2157" s="4" t="s">
        <v>21</v>
      </c>
      <c r="N2157" s="4" t="s">
        <v>22</v>
      </c>
      <c r="O2157" s="4" t="b">
        <v>0</v>
      </c>
    </row>
    <row r="2158" spans="1:15" x14ac:dyDescent="0.2">
      <c r="A2158" s="4">
        <v>2402</v>
      </c>
      <c r="B2158" s="4" t="s">
        <v>3538</v>
      </c>
      <c r="C2158" s="5">
        <v>42798</v>
      </c>
      <c r="D2158" s="4" t="s">
        <v>28</v>
      </c>
      <c r="E2158" s="4" t="s">
        <v>2792</v>
      </c>
      <c r="F2158" s="4">
        <v>70</v>
      </c>
      <c r="G2158" s="4" t="str">
        <f t="shared" si="33"/>
        <v>Old</v>
      </c>
      <c r="H2158" s="4" t="s">
        <v>4048</v>
      </c>
      <c r="I2158" s="4" t="s">
        <v>4052</v>
      </c>
      <c r="J2158" s="4" t="s">
        <v>140</v>
      </c>
      <c r="K2158" s="4" t="s">
        <v>37</v>
      </c>
      <c r="L2158" s="4" t="b">
        <v>0</v>
      </c>
      <c r="M2158" s="4" t="s">
        <v>33</v>
      </c>
      <c r="N2158" s="4" t="s">
        <v>22</v>
      </c>
      <c r="O2158" s="4" t="b">
        <v>0</v>
      </c>
    </row>
    <row r="2159" spans="1:15" x14ac:dyDescent="0.2">
      <c r="A2159" s="4">
        <v>2404</v>
      </c>
      <c r="B2159" s="4" t="s">
        <v>3539</v>
      </c>
      <c r="C2159" s="5">
        <v>42798</v>
      </c>
      <c r="D2159" s="4" t="s">
        <v>15</v>
      </c>
      <c r="E2159" s="4" t="s">
        <v>693</v>
      </c>
      <c r="F2159" s="4">
        <v>26</v>
      </c>
      <c r="G2159" s="4" t="str">
        <f t="shared" si="33"/>
        <v>Invalid</v>
      </c>
      <c r="H2159" s="4" t="s">
        <v>4048</v>
      </c>
      <c r="I2159" s="4" t="s">
        <v>1058</v>
      </c>
      <c r="J2159" s="4" t="s">
        <v>3540</v>
      </c>
      <c r="K2159" s="4" t="s">
        <v>37</v>
      </c>
      <c r="L2159" s="4" t="b">
        <v>0</v>
      </c>
      <c r="M2159" s="4" t="s">
        <v>33</v>
      </c>
      <c r="N2159" s="4" t="s">
        <v>73</v>
      </c>
      <c r="O2159" s="4" t="b">
        <v>0</v>
      </c>
    </row>
    <row r="2160" spans="1:15" x14ac:dyDescent="0.2">
      <c r="A2160" s="4">
        <v>2405</v>
      </c>
      <c r="B2160" s="4" t="s">
        <v>3541</v>
      </c>
      <c r="C2160" s="5">
        <v>42801</v>
      </c>
      <c r="D2160" s="4" t="s">
        <v>15</v>
      </c>
      <c r="E2160" s="4" t="s">
        <v>75</v>
      </c>
      <c r="F2160" s="4"/>
      <c r="G2160" s="4" t="str">
        <f t="shared" si="33"/>
        <v>Adolescent</v>
      </c>
      <c r="H2160" s="4" t="s">
        <v>4048</v>
      </c>
      <c r="I2160" s="4" t="s">
        <v>1058</v>
      </c>
      <c r="J2160" s="4" t="s">
        <v>3542</v>
      </c>
      <c r="K2160" s="4" t="s">
        <v>67</v>
      </c>
      <c r="L2160" s="4" t="b">
        <v>0</v>
      </c>
      <c r="M2160" s="4" t="s">
        <v>33</v>
      </c>
      <c r="N2160" s="4" t="s">
        <v>48</v>
      </c>
      <c r="O2160" s="4" t="b">
        <v>0</v>
      </c>
    </row>
    <row r="2161" spans="1:15" x14ac:dyDescent="0.2">
      <c r="A2161" s="4">
        <v>2406</v>
      </c>
      <c r="B2161" s="4" t="s">
        <v>3543</v>
      </c>
      <c r="C2161" s="5">
        <v>42801</v>
      </c>
      <c r="D2161" s="4" t="s">
        <v>28</v>
      </c>
      <c r="E2161" s="4" t="s">
        <v>1142</v>
      </c>
      <c r="F2161" s="4">
        <v>41</v>
      </c>
      <c r="G2161" s="4" t="str">
        <f t="shared" si="33"/>
        <v>Middle Age</v>
      </c>
      <c r="H2161" s="4" t="s">
        <v>4048</v>
      </c>
      <c r="I2161" s="4" t="s">
        <v>4051</v>
      </c>
      <c r="J2161" s="4" t="s">
        <v>3544</v>
      </c>
      <c r="K2161" s="4" t="s">
        <v>37</v>
      </c>
      <c r="L2161" s="4" t="b">
        <v>0</v>
      </c>
      <c r="M2161" s="4" t="s">
        <v>33</v>
      </c>
      <c r="N2161" s="4" t="s">
        <v>22</v>
      </c>
      <c r="O2161" s="4" t="b">
        <v>0</v>
      </c>
    </row>
    <row r="2162" spans="1:15" x14ac:dyDescent="0.2">
      <c r="A2162" s="4">
        <v>2407</v>
      </c>
      <c r="B2162" s="4" t="s">
        <v>3545</v>
      </c>
      <c r="C2162" s="5">
        <v>42802</v>
      </c>
      <c r="D2162" s="4" t="s">
        <v>15</v>
      </c>
      <c r="E2162" s="4" t="s">
        <v>16</v>
      </c>
      <c r="F2162" s="4">
        <v>91</v>
      </c>
      <c r="G2162" s="4" t="str">
        <f t="shared" si="33"/>
        <v>Old</v>
      </c>
      <c r="H2162" s="4" t="s">
        <v>4048</v>
      </c>
      <c r="I2162" s="4" t="s">
        <v>1058</v>
      </c>
      <c r="J2162" s="4" t="s">
        <v>3546</v>
      </c>
      <c r="K2162" s="4" t="s">
        <v>58</v>
      </c>
      <c r="L2162" s="4" t="b">
        <v>0</v>
      </c>
      <c r="M2162" s="4" t="s">
        <v>21</v>
      </c>
      <c r="N2162" s="4" t="s">
        <v>22</v>
      </c>
      <c r="O2162" s="4" t="b">
        <v>0</v>
      </c>
    </row>
    <row r="2163" spans="1:15" x14ac:dyDescent="0.2">
      <c r="A2163" s="4">
        <v>2408</v>
      </c>
      <c r="B2163" s="4" t="s">
        <v>1705</v>
      </c>
      <c r="C2163" s="5">
        <v>42802</v>
      </c>
      <c r="D2163" s="4" t="s">
        <v>15</v>
      </c>
      <c r="E2163" s="4" t="s">
        <v>60</v>
      </c>
      <c r="F2163" s="4"/>
      <c r="G2163" s="4" t="str">
        <f t="shared" si="33"/>
        <v>Adolescent</v>
      </c>
      <c r="H2163" s="4" t="s">
        <v>4048</v>
      </c>
      <c r="I2163" s="4"/>
      <c r="J2163" s="4" t="s">
        <v>3547</v>
      </c>
      <c r="K2163" s="4" t="s">
        <v>37</v>
      </c>
      <c r="L2163" s="4" t="b">
        <v>0</v>
      </c>
      <c r="M2163" s="4" t="s">
        <v>33</v>
      </c>
      <c r="N2163" s="4" t="s">
        <v>22</v>
      </c>
      <c r="O2163" s="4" t="b">
        <v>0</v>
      </c>
    </row>
    <row r="2164" spans="1:15" x14ac:dyDescent="0.2">
      <c r="A2164" s="4">
        <v>2409</v>
      </c>
      <c r="B2164" s="4" t="s">
        <v>3548</v>
      </c>
      <c r="C2164" s="5">
        <v>42802</v>
      </c>
      <c r="D2164" s="4" t="s">
        <v>15</v>
      </c>
      <c r="E2164" s="4" t="s">
        <v>16</v>
      </c>
      <c r="F2164" s="4">
        <v>25</v>
      </c>
      <c r="G2164" s="4" t="str">
        <f t="shared" si="33"/>
        <v>Invalid</v>
      </c>
      <c r="H2164" s="4" t="s">
        <v>4048</v>
      </c>
      <c r="I2164" s="4" t="s">
        <v>1058</v>
      </c>
      <c r="J2164" s="4" t="s">
        <v>319</v>
      </c>
      <c r="K2164" s="4" t="s">
        <v>252</v>
      </c>
      <c r="L2164" s="4" t="b">
        <v>1</v>
      </c>
      <c r="M2164" s="4" t="s">
        <v>33</v>
      </c>
      <c r="N2164" s="4" t="s">
        <v>22</v>
      </c>
      <c r="O2164" s="4" t="b">
        <v>0</v>
      </c>
    </row>
    <row r="2165" spans="1:15" x14ac:dyDescent="0.2">
      <c r="A2165" s="4">
        <v>2410</v>
      </c>
      <c r="B2165" s="4" t="s">
        <v>3549</v>
      </c>
      <c r="C2165" s="5">
        <v>42803</v>
      </c>
      <c r="D2165" s="4" t="s">
        <v>28</v>
      </c>
      <c r="E2165" s="4" t="s">
        <v>60</v>
      </c>
      <c r="F2165" s="4">
        <v>24</v>
      </c>
      <c r="G2165" s="4" t="str">
        <f t="shared" si="33"/>
        <v>Adolescent</v>
      </c>
      <c r="H2165" s="4" t="s">
        <v>4048</v>
      </c>
      <c r="I2165" s="4" t="s">
        <v>4052</v>
      </c>
      <c r="J2165" s="4" t="s">
        <v>500</v>
      </c>
      <c r="K2165" s="4" t="s">
        <v>37</v>
      </c>
      <c r="L2165" s="4" t="b">
        <v>1</v>
      </c>
      <c r="M2165" s="4" t="s">
        <v>33</v>
      </c>
      <c r="N2165" s="4"/>
      <c r="O2165" s="4" t="b">
        <v>0</v>
      </c>
    </row>
    <row r="2166" spans="1:15" x14ac:dyDescent="0.2">
      <c r="A2166" s="4">
        <v>2411</v>
      </c>
      <c r="B2166" s="4" t="s">
        <v>3550</v>
      </c>
      <c r="C2166" s="5">
        <v>42803</v>
      </c>
      <c r="D2166" s="4" t="s">
        <v>15</v>
      </c>
      <c r="E2166" s="4" t="s">
        <v>3551</v>
      </c>
      <c r="F2166" s="4">
        <v>29</v>
      </c>
      <c r="G2166" s="4" t="str">
        <f t="shared" si="33"/>
        <v>Adult</v>
      </c>
      <c r="H2166" s="4" t="s">
        <v>4048</v>
      </c>
      <c r="I2166" s="4" t="s">
        <v>1058</v>
      </c>
      <c r="J2166" s="4" t="s">
        <v>3552</v>
      </c>
      <c r="K2166" s="4" t="s">
        <v>37</v>
      </c>
      <c r="L2166" s="4" t="b">
        <v>1</v>
      </c>
      <c r="M2166" s="4" t="s">
        <v>33</v>
      </c>
      <c r="N2166" s="4" t="s">
        <v>22</v>
      </c>
      <c r="O2166" s="4" t="b">
        <v>0</v>
      </c>
    </row>
    <row r="2167" spans="1:15" x14ac:dyDescent="0.2">
      <c r="A2167" s="4">
        <v>2415</v>
      </c>
      <c r="B2167" s="4" t="s">
        <v>3553</v>
      </c>
      <c r="C2167" s="5">
        <v>42804</v>
      </c>
      <c r="D2167" s="4" t="s">
        <v>15</v>
      </c>
      <c r="E2167" s="4" t="s">
        <v>16</v>
      </c>
      <c r="F2167" s="4">
        <v>40</v>
      </c>
      <c r="G2167" s="4" t="str">
        <f t="shared" si="33"/>
        <v>Adult</v>
      </c>
      <c r="H2167" s="4" t="s">
        <v>4048</v>
      </c>
      <c r="I2167" s="4" t="s">
        <v>1058</v>
      </c>
      <c r="J2167" s="4" t="s">
        <v>3554</v>
      </c>
      <c r="K2167" s="4" t="s">
        <v>37</v>
      </c>
      <c r="L2167" s="4" t="b">
        <v>1</v>
      </c>
      <c r="M2167" s="4" t="s">
        <v>21</v>
      </c>
      <c r="N2167" s="4" t="s">
        <v>22</v>
      </c>
      <c r="O2167" s="4" t="b">
        <v>0</v>
      </c>
    </row>
    <row r="2168" spans="1:15" x14ac:dyDescent="0.2">
      <c r="A2168" s="4">
        <v>2413</v>
      </c>
      <c r="B2168" s="4" t="s">
        <v>3555</v>
      </c>
      <c r="C2168" s="5">
        <v>42805</v>
      </c>
      <c r="D2168" s="4" t="s">
        <v>15</v>
      </c>
      <c r="E2168" s="4" t="s">
        <v>16</v>
      </c>
      <c r="F2168" s="4">
        <v>51</v>
      </c>
      <c r="G2168" s="4" t="str">
        <f t="shared" si="33"/>
        <v>Middle Age</v>
      </c>
      <c r="H2168" s="4" t="s">
        <v>4048</v>
      </c>
      <c r="I2168" s="4" t="s">
        <v>1058</v>
      </c>
      <c r="J2168" s="4" t="s">
        <v>3556</v>
      </c>
      <c r="K2168" s="4" t="s">
        <v>64</v>
      </c>
      <c r="L2168" s="4" t="b">
        <v>0</v>
      </c>
      <c r="M2168" s="4" t="s">
        <v>21</v>
      </c>
      <c r="N2168" s="4" t="s">
        <v>22</v>
      </c>
      <c r="O2168" s="4" t="b">
        <v>0</v>
      </c>
    </row>
    <row r="2169" spans="1:15" x14ac:dyDescent="0.2">
      <c r="A2169" s="4">
        <v>2447</v>
      </c>
      <c r="B2169" s="4" t="s">
        <v>3557</v>
      </c>
      <c r="C2169" s="5">
        <v>42805</v>
      </c>
      <c r="D2169" s="4" t="s">
        <v>15</v>
      </c>
      <c r="E2169" s="4" t="s">
        <v>16</v>
      </c>
      <c r="F2169" s="4">
        <v>30</v>
      </c>
      <c r="G2169" s="4" t="str">
        <f t="shared" si="33"/>
        <v>Adult</v>
      </c>
      <c r="H2169" s="4" t="s">
        <v>4048</v>
      </c>
      <c r="I2169" s="4" t="s">
        <v>4051</v>
      </c>
      <c r="J2169" s="4" t="s">
        <v>3558</v>
      </c>
      <c r="K2169" s="4" t="s">
        <v>72</v>
      </c>
      <c r="L2169" s="4" t="b">
        <v>0</v>
      </c>
      <c r="M2169" s="4" t="s">
        <v>21</v>
      </c>
      <c r="N2169" s="4"/>
      <c r="O2169" s="4" t="b">
        <v>0</v>
      </c>
    </row>
    <row r="2170" spans="1:15" x14ac:dyDescent="0.2">
      <c r="A2170" s="4">
        <v>2412</v>
      </c>
      <c r="B2170" s="4" t="s">
        <v>3559</v>
      </c>
      <c r="C2170" s="5">
        <v>42806</v>
      </c>
      <c r="D2170" s="4" t="s">
        <v>28</v>
      </c>
      <c r="E2170" s="4" t="s">
        <v>60</v>
      </c>
      <c r="F2170" s="4">
        <v>33</v>
      </c>
      <c r="G2170" s="4" t="str">
        <f t="shared" si="33"/>
        <v>Adult</v>
      </c>
      <c r="H2170" s="4" t="s">
        <v>4048</v>
      </c>
      <c r="I2170" s="4" t="s">
        <v>4052</v>
      </c>
      <c r="J2170" s="4" t="s">
        <v>562</v>
      </c>
      <c r="K2170" s="4" t="s">
        <v>37</v>
      </c>
      <c r="L2170" s="4" t="b">
        <v>1</v>
      </c>
      <c r="M2170" s="4" t="s">
        <v>33</v>
      </c>
      <c r="N2170" s="4" t="s">
        <v>22</v>
      </c>
      <c r="O2170" s="4" t="b">
        <v>0</v>
      </c>
    </row>
    <row r="2171" spans="1:15" x14ac:dyDescent="0.2">
      <c r="A2171" s="4">
        <v>2414</v>
      </c>
      <c r="B2171" s="4" t="s">
        <v>3560</v>
      </c>
      <c r="C2171" s="5">
        <v>42806</v>
      </c>
      <c r="D2171" s="4" t="s">
        <v>15</v>
      </c>
      <c r="E2171" s="4" t="s">
        <v>60</v>
      </c>
      <c r="F2171" s="4">
        <v>28</v>
      </c>
      <c r="G2171" s="4" t="str">
        <f t="shared" si="33"/>
        <v>Adult</v>
      </c>
      <c r="H2171" s="4" t="s">
        <v>4048</v>
      </c>
      <c r="I2171" s="4" t="s">
        <v>4052</v>
      </c>
      <c r="J2171" s="4" t="s">
        <v>3561</v>
      </c>
      <c r="K2171" s="4" t="s">
        <v>20</v>
      </c>
      <c r="L2171" s="4" t="b">
        <v>0</v>
      </c>
      <c r="M2171" s="4" t="s">
        <v>21</v>
      </c>
      <c r="N2171" s="4" t="s">
        <v>73</v>
      </c>
      <c r="O2171" s="4" t="b">
        <v>1</v>
      </c>
    </row>
    <row r="2172" spans="1:15" x14ac:dyDescent="0.2">
      <c r="A2172" s="4">
        <v>2416</v>
      </c>
      <c r="B2172" s="4" t="s">
        <v>3562</v>
      </c>
      <c r="C2172" s="5">
        <v>42807</v>
      </c>
      <c r="D2172" s="4" t="s">
        <v>15</v>
      </c>
      <c r="E2172" s="4" t="s">
        <v>75</v>
      </c>
      <c r="F2172" s="4">
        <v>23</v>
      </c>
      <c r="G2172" s="4" t="str">
        <f t="shared" si="33"/>
        <v>Adolescent</v>
      </c>
      <c r="H2172" s="4" t="s">
        <v>4048</v>
      </c>
      <c r="I2172" s="4" t="s">
        <v>4051</v>
      </c>
      <c r="J2172" s="4" t="s">
        <v>3563</v>
      </c>
      <c r="K2172" s="4" t="s">
        <v>67</v>
      </c>
      <c r="L2172" s="4" t="b">
        <v>0</v>
      </c>
      <c r="M2172" s="4" t="s">
        <v>33</v>
      </c>
      <c r="N2172" s="4"/>
      <c r="O2172" s="4" t="b">
        <v>1</v>
      </c>
    </row>
    <row r="2173" spans="1:15" x14ac:dyDescent="0.2">
      <c r="A2173" s="4">
        <v>2417</v>
      </c>
      <c r="B2173" s="4" t="s">
        <v>3564</v>
      </c>
      <c r="C2173" s="5">
        <v>42807</v>
      </c>
      <c r="D2173" s="4" t="s">
        <v>15</v>
      </c>
      <c r="E2173" s="4" t="s">
        <v>60</v>
      </c>
      <c r="F2173" s="4">
        <v>23</v>
      </c>
      <c r="G2173" s="4" t="str">
        <f t="shared" si="33"/>
        <v>Adolescent</v>
      </c>
      <c r="H2173" s="4" t="s">
        <v>4048</v>
      </c>
      <c r="I2173" s="4" t="s">
        <v>1058</v>
      </c>
      <c r="J2173" s="4" t="s">
        <v>442</v>
      </c>
      <c r="K2173" s="4" t="s">
        <v>37</v>
      </c>
      <c r="L2173" s="4" t="b">
        <v>1</v>
      </c>
      <c r="M2173" s="4" t="s">
        <v>33</v>
      </c>
      <c r="N2173" s="4" t="s">
        <v>22</v>
      </c>
      <c r="O2173" s="4" t="b">
        <v>0</v>
      </c>
    </row>
    <row r="2174" spans="1:15" x14ac:dyDescent="0.2">
      <c r="A2174" s="4">
        <v>2421</v>
      </c>
      <c r="B2174" s="4" t="s">
        <v>3565</v>
      </c>
      <c r="C2174" s="5">
        <v>42807</v>
      </c>
      <c r="D2174" s="4" t="s">
        <v>15</v>
      </c>
      <c r="E2174" s="4" t="s">
        <v>75</v>
      </c>
      <c r="F2174" s="4">
        <v>20</v>
      </c>
      <c r="G2174" s="4" t="str">
        <f t="shared" si="33"/>
        <v>Adolescent</v>
      </c>
      <c r="H2174" s="4" t="s">
        <v>4048</v>
      </c>
      <c r="I2174" s="4" t="s">
        <v>4051</v>
      </c>
      <c r="J2174" s="4" t="s">
        <v>3566</v>
      </c>
      <c r="K2174" s="4" t="s">
        <v>179</v>
      </c>
      <c r="L2174" s="4" t="b">
        <v>0</v>
      </c>
      <c r="M2174" s="4" t="s">
        <v>33</v>
      </c>
      <c r="N2174" s="4" t="s">
        <v>443</v>
      </c>
      <c r="O2174" s="4" t="b">
        <v>1</v>
      </c>
    </row>
    <row r="2175" spans="1:15" x14ac:dyDescent="0.2">
      <c r="A2175" s="4">
        <v>2419</v>
      </c>
      <c r="B2175" s="4" t="s">
        <v>3567</v>
      </c>
      <c r="C2175" s="5">
        <v>42808</v>
      </c>
      <c r="D2175" s="4" t="s">
        <v>15</v>
      </c>
      <c r="E2175" s="4" t="s">
        <v>29</v>
      </c>
      <c r="F2175" s="4">
        <v>56</v>
      </c>
      <c r="G2175" s="4" t="str">
        <f t="shared" si="33"/>
        <v>Middle Age</v>
      </c>
      <c r="H2175" s="4" t="s">
        <v>4048</v>
      </c>
      <c r="I2175" s="4" t="s">
        <v>1058</v>
      </c>
      <c r="J2175" s="4" t="s">
        <v>3568</v>
      </c>
      <c r="K2175" s="4" t="s">
        <v>116</v>
      </c>
      <c r="L2175" s="4" t="b">
        <v>1</v>
      </c>
      <c r="M2175" s="4" t="s">
        <v>21</v>
      </c>
      <c r="N2175" s="4"/>
      <c r="O2175" s="4" t="b">
        <v>0</v>
      </c>
    </row>
    <row r="2176" spans="1:15" x14ac:dyDescent="0.2">
      <c r="A2176" s="4">
        <v>2422</v>
      </c>
      <c r="B2176" s="4" t="s">
        <v>3569</v>
      </c>
      <c r="C2176" s="5">
        <v>42808</v>
      </c>
      <c r="D2176" s="4" t="s">
        <v>15</v>
      </c>
      <c r="E2176" s="4" t="s">
        <v>75</v>
      </c>
      <c r="F2176" s="4">
        <v>36</v>
      </c>
      <c r="G2176" s="4" t="str">
        <f t="shared" si="33"/>
        <v>Adult</v>
      </c>
      <c r="H2176" s="4" t="s">
        <v>4048</v>
      </c>
      <c r="I2176" s="4" t="s">
        <v>1058</v>
      </c>
      <c r="J2176" s="4" t="s">
        <v>3570</v>
      </c>
      <c r="K2176" s="4" t="s">
        <v>20</v>
      </c>
      <c r="L2176" s="4" t="b">
        <v>0</v>
      </c>
      <c r="M2176" s="4" t="s">
        <v>21</v>
      </c>
      <c r="N2176" s="4" t="s">
        <v>22</v>
      </c>
      <c r="O2176" s="4" t="b">
        <v>0</v>
      </c>
    </row>
    <row r="2177" spans="1:15" x14ac:dyDescent="0.2">
      <c r="A2177" s="4">
        <v>2423</v>
      </c>
      <c r="B2177" s="4" t="s">
        <v>3571</v>
      </c>
      <c r="C2177" s="5">
        <v>42808</v>
      </c>
      <c r="D2177" s="4" t="s">
        <v>15</v>
      </c>
      <c r="E2177" s="4" t="s">
        <v>1331</v>
      </c>
      <c r="F2177" s="4">
        <v>18</v>
      </c>
      <c r="G2177" s="4" t="str">
        <f t="shared" si="33"/>
        <v>Adolescent</v>
      </c>
      <c r="H2177" s="4" t="s">
        <v>4048</v>
      </c>
      <c r="I2177" s="4" t="s">
        <v>1058</v>
      </c>
      <c r="J2177" s="4" t="s">
        <v>2294</v>
      </c>
      <c r="K2177" s="4" t="s">
        <v>41</v>
      </c>
      <c r="L2177" s="4" t="b">
        <v>0</v>
      </c>
      <c r="M2177" s="4" t="s">
        <v>21</v>
      </c>
      <c r="N2177" s="4" t="s">
        <v>22</v>
      </c>
      <c r="O2177" s="4" t="b">
        <v>0</v>
      </c>
    </row>
    <row r="2178" spans="1:15" x14ac:dyDescent="0.2">
      <c r="A2178" s="4">
        <v>2424</v>
      </c>
      <c r="B2178" s="4" t="s">
        <v>3572</v>
      </c>
      <c r="C2178" s="5">
        <v>42808</v>
      </c>
      <c r="D2178" s="4" t="s">
        <v>15</v>
      </c>
      <c r="E2178" s="4" t="s">
        <v>16</v>
      </c>
      <c r="F2178" s="4">
        <v>43</v>
      </c>
      <c r="G2178" s="4" t="str">
        <f t="shared" si="33"/>
        <v>Middle Age</v>
      </c>
      <c r="H2178" s="4" t="s">
        <v>4048</v>
      </c>
      <c r="I2178" s="4" t="s">
        <v>1058</v>
      </c>
      <c r="J2178" s="4" t="s">
        <v>3573</v>
      </c>
      <c r="K2178" s="4" t="s">
        <v>170</v>
      </c>
      <c r="L2178" s="4" t="b">
        <v>0</v>
      </c>
      <c r="M2178" s="4" t="s">
        <v>21</v>
      </c>
      <c r="N2178" s="4"/>
      <c r="O2178" s="4" t="b">
        <v>0</v>
      </c>
    </row>
    <row r="2179" spans="1:15" x14ac:dyDescent="0.2">
      <c r="A2179" s="4">
        <v>2426</v>
      </c>
      <c r="B2179" s="4" t="s">
        <v>3574</v>
      </c>
      <c r="C2179" s="5">
        <v>42808</v>
      </c>
      <c r="D2179" s="4" t="s">
        <v>15</v>
      </c>
      <c r="E2179" s="4" t="s">
        <v>29</v>
      </c>
      <c r="F2179" s="4">
        <v>16</v>
      </c>
      <c r="G2179" s="4" t="str">
        <f t="shared" ref="G2179:G2242" si="34">IF(F2179&gt;65,"Old",IF(F2179&gt;40,"Middle Age",IF(F2179&gt;26,"Adult",IF(F2179&lt;25,"Adolescent","Invalid"))))</f>
        <v>Adolescent</v>
      </c>
      <c r="H2179" s="4" t="s">
        <v>4049</v>
      </c>
      <c r="I2179" s="4" t="s">
        <v>4052</v>
      </c>
      <c r="J2179" s="4" t="s">
        <v>2717</v>
      </c>
      <c r="K2179" s="4" t="s">
        <v>37</v>
      </c>
      <c r="L2179" s="4" t="b">
        <v>0</v>
      </c>
      <c r="M2179" s="4" t="s">
        <v>33</v>
      </c>
      <c r="N2179" s="4"/>
      <c r="O2179" s="4" t="b">
        <v>0</v>
      </c>
    </row>
    <row r="2180" spans="1:15" x14ac:dyDescent="0.2">
      <c r="A2180" s="4">
        <v>2418</v>
      </c>
      <c r="B2180" s="4" t="s">
        <v>3575</v>
      </c>
      <c r="C2180" s="5">
        <v>42809</v>
      </c>
      <c r="D2180" s="4" t="s">
        <v>15</v>
      </c>
      <c r="E2180" s="4" t="s">
        <v>16</v>
      </c>
      <c r="F2180" s="4">
        <v>29</v>
      </c>
      <c r="G2180" s="4" t="str">
        <f t="shared" si="34"/>
        <v>Adult</v>
      </c>
      <c r="H2180" s="4" t="s">
        <v>4048</v>
      </c>
      <c r="I2180" s="4" t="s">
        <v>4051</v>
      </c>
      <c r="J2180" s="4" t="s">
        <v>106</v>
      </c>
      <c r="K2180" s="4" t="s">
        <v>107</v>
      </c>
      <c r="L2180" s="4" t="b">
        <v>0</v>
      </c>
      <c r="M2180" s="4" t="s">
        <v>33</v>
      </c>
      <c r="N2180" s="4" t="s">
        <v>22</v>
      </c>
      <c r="O2180" s="4" t="b">
        <v>0</v>
      </c>
    </row>
    <row r="2181" spans="1:15" x14ac:dyDescent="0.2">
      <c r="A2181" s="4">
        <v>2428</v>
      </c>
      <c r="B2181" s="4" t="s">
        <v>3576</v>
      </c>
      <c r="C2181" s="5">
        <v>42809</v>
      </c>
      <c r="D2181" s="4" t="s">
        <v>15</v>
      </c>
      <c r="E2181" s="4" t="s">
        <v>75</v>
      </c>
      <c r="F2181" s="4">
        <v>25</v>
      </c>
      <c r="G2181" s="4" t="str">
        <f t="shared" si="34"/>
        <v>Invalid</v>
      </c>
      <c r="H2181" s="4" t="s">
        <v>4048</v>
      </c>
      <c r="I2181" s="4" t="s">
        <v>1058</v>
      </c>
      <c r="J2181" s="4" t="s">
        <v>194</v>
      </c>
      <c r="K2181" s="4" t="s">
        <v>47</v>
      </c>
      <c r="L2181" s="4" t="b">
        <v>0</v>
      </c>
      <c r="M2181" s="4" t="s">
        <v>33</v>
      </c>
      <c r="N2181" s="4" t="s">
        <v>48</v>
      </c>
      <c r="O2181" s="4" t="b">
        <v>0</v>
      </c>
    </row>
    <row r="2182" spans="1:15" x14ac:dyDescent="0.2">
      <c r="A2182" s="4">
        <v>2429</v>
      </c>
      <c r="B2182" s="4" t="s">
        <v>3577</v>
      </c>
      <c r="C2182" s="5">
        <v>42810</v>
      </c>
      <c r="D2182" s="4" t="s">
        <v>15</v>
      </c>
      <c r="E2182" s="4" t="s">
        <v>16</v>
      </c>
      <c r="F2182" s="4">
        <v>34</v>
      </c>
      <c r="G2182" s="4" t="str">
        <f t="shared" si="34"/>
        <v>Adult</v>
      </c>
      <c r="H2182" s="4" t="s">
        <v>4048</v>
      </c>
      <c r="I2182" s="4" t="s">
        <v>4051</v>
      </c>
      <c r="J2182" s="4" t="s">
        <v>3578</v>
      </c>
      <c r="K2182" s="4" t="s">
        <v>211</v>
      </c>
      <c r="L2182" s="4" t="b">
        <v>0</v>
      </c>
      <c r="M2182" s="4" t="s">
        <v>21</v>
      </c>
      <c r="N2182" s="4" t="s">
        <v>22</v>
      </c>
      <c r="O2182" s="4" t="b">
        <v>0</v>
      </c>
    </row>
    <row r="2183" spans="1:15" x14ac:dyDescent="0.2">
      <c r="A2183" s="4">
        <v>2431</v>
      </c>
      <c r="B2183" s="4" t="s">
        <v>3579</v>
      </c>
      <c r="C2183" s="5">
        <v>42810</v>
      </c>
      <c r="D2183" s="4" t="s">
        <v>15</v>
      </c>
      <c r="E2183" s="4" t="s">
        <v>16</v>
      </c>
      <c r="F2183" s="4">
        <v>32</v>
      </c>
      <c r="G2183" s="4" t="str">
        <f t="shared" si="34"/>
        <v>Adult</v>
      </c>
      <c r="H2183" s="4" t="s">
        <v>4048</v>
      </c>
      <c r="I2183" s="4" t="s">
        <v>4051</v>
      </c>
      <c r="J2183" s="4" t="s">
        <v>388</v>
      </c>
      <c r="K2183" s="4" t="s">
        <v>345</v>
      </c>
      <c r="L2183" s="4" t="b">
        <v>0</v>
      </c>
      <c r="M2183" s="4" t="s">
        <v>33</v>
      </c>
      <c r="N2183" s="4" t="s">
        <v>22</v>
      </c>
      <c r="O2183" s="4" t="b">
        <v>0</v>
      </c>
    </row>
    <row r="2184" spans="1:15" x14ac:dyDescent="0.2">
      <c r="A2184" s="4">
        <v>2432</v>
      </c>
      <c r="B2184" s="4" t="s">
        <v>3580</v>
      </c>
      <c r="C2184" s="5">
        <v>42810</v>
      </c>
      <c r="D2184" s="4" t="s">
        <v>28</v>
      </c>
      <c r="E2184" s="4" t="s">
        <v>16</v>
      </c>
      <c r="F2184" s="4">
        <v>32</v>
      </c>
      <c r="G2184" s="4" t="str">
        <f t="shared" si="34"/>
        <v>Adult</v>
      </c>
      <c r="H2184" s="4" t="s">
        <v>4048</v>
      </c>
      <c r="I2184" s="4" t="s">
        <v>4051</v>
      </c>
      <c r="J2184" s="4" t="s">
        <v>2282</v>
      </c>
      <c r="K2184" s="4" t="s">
        <v>252</v>
      </c>
      <c r="L2184" s="4" t="b">
        <v>0</v>
      </c>
      <c r="M2184" s="4" t="s">
        <v>21</v>
      </c>
      <c r="N2184" s="4" t="s">
        <v>22</v>
      </c>
      <c r="O2184" s="4" t="b">
        <v>0</v>
      </c>
    </row>
    <row r="2185" spans="1:15" x14ac:dyDescent="0.2">
      <c r="A2185" s="4">
        <v>2433</v>
      </c>
      <c r="B2185" s="4" t="s">
        <v>3581</v>
      </c>
      <c r="C2185" s="5">
        <v>42810</v>
      </c>
      <c r="D2185" s="4" t="s">
        <v>15</v>
      </c>
      <c r="E2185" s="4" t="s">
        <v>16</v>
      </c>
      <c r="F2185" s="4">
        <v>58</v>
      </c>
      <c r="G2185" s="4" t="str">
        <f t="shared" si="34"/>
        <v>Middle Age</v>
      </c>
      <c r="H2185" s="4" t="s">
        <v>4048</v>
      </c>
      <c r="I2185" s="4" t="s">
        <v>1058</v>
      </c>
      <c r="J2185" s="4" t="s">
        <v>385</v>
      </c>
      <c r="K2185" s="4" t="s">
        <v>170</v>
      </c>
      <c r="L2185" s="4" t="b">
        <v>1</v>
      </c>
      <c r="M2185" s="4" t="s">
        <v>21</v>
      </c>
      <c r="N2185" s="4" t="s">
        <v>22</v>
      </c>
      <c r="O2185" s="4" t="b">
        <v>0</v>
      </c>
    </row>
    <row r="2186" spans="1:15" x14ac:dyDescent="0.2">
      <c r="A2186" s="4">
        <v>2434</v>
      </c>
      <c r="B2186" s="4" t="s">
        <v>3582</v>
      </c>
      <c r="C2186" s="5">
        <v>42810</v>
      </c>
      <c r="D2186" s="4" t="s">
        <v>15</v>
      </c>
      <c r="E2186" s="4" t="s">
        <v>75</v>
      </c>
      <c r="F2186" s="4">
        <v>36</v>
      </c>
      <c r="G2186" s="4" t="str">
        <f t="shared" si="34"/>
        <v>Adult</v>
      </c>
      <c r="H2186" s="4" t="s">
        <v>4048</v>
      </c>
      <c r="I2186" s="4" t="s">
        <v>4051</v>
      </c>
      <c r="J2186" s="4" t="s">
        <v>2307</v>
      </c>
      <c r="K2186" s="4" t="s">
        <v>243</v>
      </c>
      <c r="L2186" s="4" t="b">
        <v>1</v>
      </c>
      <c r="M2186" s="4" t="s">
        <v>21</v>
      </c>
      <c r="N2186" s="4" t="s">
        <v>22</v>
      </c>
      <c r="O2186" s="4" t="b">
        <v>1</v>
      </c>
    </row>
    <row r="2187" spans="1:15" x14ac:dyDescent="0.2">
      <c r="A2187" s="4">
        <v>2436</v>
      </c>
      <c r="B2187" s="4" t="s">
        <v>3583</v>
      </c>
      <c r="C2187" s="5">
        <v>42811</v>
      </c>
      <c r="D2187" s="4" t="s">
        <v>15</v>
      </c>
      <c r="E2187" s="4" t="s">
        <v>60</v>
      </c>
      <c r="F2187" s="4">
        <v>25</v>
      </c>
      <c r="G2187" s="4" t="str">
        <f t="shared" si="34"/>
        <v>Invalid</v>
      </c>
      <c r="H2187" s="4" t="s">
        <v>4048</v>
      </c>
      <c r="I2187" s="4" t="s">
        <v>1058</v>
      </c>
      <c r="J2187" s="4" t="s">
        <v>2327</v>
      </c>
      <c r="K2187" s="4" t="s">
        <v>266</v>
      </c>
      <c r="L2187" s="4" t="b">
        <v>0</v>
      </c>
      <c r="M2187" s="4" t="s">
        <v>33</v>
      </c>
      <c r="N2187" s="4" t="s">
        <v>22</v>
      </c>
      <c r="O2187" s="4" t="b">
        <v>0</v>
      </c>
    </row>
    <row r="2188" spans="1:15" x14ac:dyDescent="0.2">
      <c r="A2188" s="4">
        <v>2439</v>
      </c>
      <c r="B2188" s="4" t="s">
        <v>3584</v>
      </c>
      <c r="C2188" s="5">
        <v>42811</v>
      </c>
      <c r="D2188" s="4" t="s">
        <v>15</v>
      </c>
      <c r="E2188" s="4" t="s">
        <v>35</v>
      </c>
      <c r="F2188" s="4">
        <v>59</v>
      </c>
      <c r="G2188" s="4" t="str">
        <f t="shared" si="34"/>
        <v>Middle Age</v>
      </c>
      <c r="H2188" s="4" t="s">
        <v>4049</v>
      </c>
      <c r="I2188" s="4" t="s">
        <v>1058</v>
      </c>
      <c r="J2188" s="4" t="s">
        <v>352</v>
      </c>
      <c r="K2188" s="4" t="s">
        <v>243</v>
      </c>
      <c r="L2188" s="4" t="b">
        <v>1</v>
      </c>
      <c r="M2188" s="4" t="s">
        <v>21</v>
      </c>
      <c r="N2188" s="4" t="s">
        <v>22</v>
      </c>
      <c r="O2188" s="4" t="b">
        <v>0</v>
      </c>
    </row>
    <row r="2189" spans="1:15" x14ac:dyDescent="0.2">
      <c r="A2189" s="4">
        <v>2440</v>
      </c>
      <c r="B2189" s="4" t="s">
        <v>3585</v>
      </c>
      <c r="C2189" s="5">
        <v>42811</v>
      </c>
      <c r="D2189" s="4" t="s">
        <v>28</v>
      </c>
      <c r="E2189" s="4" t="s">
        <v>60</v>
      </c>
      <c r="F2189" s="4">
        <v>25</v>
      </c>
      <c r="G2189" s="4" t="str">
        <f t="shared" si="34"/>
        <v>Invalid</v>
      </c>
      <c r="H2189" s="4" t="s">
        <v>4048</v>
      </c>
      <c r="I2189" s="4" t="s">
        <v>4051</v>
      </c>
      <c r="J2189" s="4" t="s">
        <v>1583</v>
      </c>
      <c r="K2189" s="4" t="s">
        <v>37</v>
      </c>
      <c r="L2189" s="4" t="b">
        <v>1</v>
      </c>
      <c r="M2189" s="4" t="s">
        <v>33</v>
      </c>
      <c r="N2189" s="4" t="s">
        <v>22</v>
      </c>
      <c r="O2189" s="4" t="b">
        <v>0</v>
      </c>
    </row>
    <row r="2190" spans="1:15" x14ac:dyDescent="0.2">
      <c r="A2190" s="4">
        <v>2437</v>
      </c>
      <c r="B2190" s="4" t="s">
        <v>3586</v>
      </c>
      <c r="C2190" s="5">
        <v>42812</v>
      </c>
      <c r="D2190" s="4" t="s">
        <v>15</v>
      </c>
      <c r="E2190" s="4" t="s">
        <v>16</v>
      </c>
      <c r="F2190" s="4">
        <v>25</v>
      </c>
      <c r="G2190" s="4" t="str">
        <f t="shared" si="34"/>
        <v>Invalid</v>
      </c>
      <c r="H2190" s="4" t="s">
        <v>4048</v>
      </c>
      <c r="I2190" s="4" t="s">
        <v>1058</v>
      </c>
      <c r="J2190" s="4" t="s">
        <v>31</v>
      </c>
      <c r="K2190" s="4" t="s">
        <v>32</v>
      </c>
      <c r="L2190" s="4" t="b">
        <v>0</v>
      </c>
      <c r="M2190" s="4" t="s">
        <v>21</v>
      </c>
      <c r="N2190" s="4" t="s">
        <v>22</v>
      </c>
      <c r="O2190" s="4" t="b">
        <v>0</v>
      </c>
    </row>
    <row r="2191" spans="1:15" x14ac:dyDescent="0.2">
      <c r="A2191" s="4">
        <v>2438</v>
      </c>
      <c r="B2191" s="4" t="s">
        <v>3587</v>
      </c>
      <c r="C2191" s="5">
        <v>42812</v>
      </c>
      <c r="D2191" s="4" t="s">
        <v>15</v>
      </c>
      <c r="E2191" s="4" t="s">
        <v>16</v>
      </c>
      <c r="F2191" s="4">
        <v>42</v>
      </c>
      <c r="G2191" s="4" t="str">
        <f t="shared" si="34"/>
        <v>Middle Age</v>
      </c>
      <c r="H2191" s="4" t="s">
        <v>4048</v>
      </c>
      <c r="I2191" s="4" t="s">
        <v>1058</v>
      </c>
      <c r="J2191" s="4" t="s">
        <v>305</v>
      </c>
      <c r="K2191" s="4" t="s">
        <v>176</v>
      </c>
      <c r="L2191" s="4" t="b">
        <v>0</v>
      </c>
      <c r="M2191" s="4" t="s">
        <v>21</v>
      </c>
      <c r="N2191" s="4" t="s">
        <v>22</v>
      </c>
      <c r="O2191" s="4" t="b">
        <v>0</v>
      </c>
    </row>
    <row r="2192" spans="1:15" x14ac:dyDescent="0.2">
      <c r="A2192" s="4">
        <v>2446</v>
      </c>
      <c r="B2192" s="4" t="s">
        <v>3588</v>
      </c>
      <c r="C2192" s="5">
        <v>42812</v>
      </c>
      <c r="D2192" s="4" t="s">
        <v>15</v>
      </c>
      <c r="E2192" s="4" t="s">
        <v>75</v>
      </c>
      <c r="F2192" s="4">
        <v>36</v>
      </c>
      <c r="G2192" s="4" t="str">
        <f t="shared" si="34"/>
        <v>Adult</v>
      </c>
      <c r="H2192" s="4" t="s">
        <v>4048</v>
      </c>
      <c r="I2192" s="4" t="s">
        <v>1058</v>
      </c>
      <c r="J2192" s="4" t="s">
        <v>3589</v>
      </c>
      <c r="K2192" s="4" t="s">
        <v>231</v>
      </c>
      <c r="L2192" s="4" t="b">
        <v>0</v>
      </c>
      <c r="M2192" s="4" t="s">
        <v>33</v>
      </c>
      <c r="N2192" s="4" t="s">
        <v>48</v>
      </c>
      <c r="O2192" s="4" t="b">
        <v>0</v>
      </c>
    </row>
    <row r="2193" spans="1:15" x14ac:dyDescent="0.2">
      <c r="A2193" s="4">
        <v>2441</v>
      </c>
      <c r="B2193" s="4" t="s">
        <v>3590</v>
      </c>
      <c r="C2193" s="5">
        <v>42813</v>
      </c>
      <c r="D2193" s="4" t="s">
        <v>15</v>
      </c>
      <c r="E2193" s="4" t="s">
        <v>16</v>
      </c>
      <c r="F2193" s="4">
        <v>59</v>
      </c>
      <c r="G2193" s="4" t="str">
        <f t="shared" si="34"/>
        <v>Middle Age</v>
      </c>
      <c r="H2193" s="4" t="s">
        <v>4048</v>
      </c>
      <c r="I2193" s="4" t="s">
        <v>1058</v>
      </c>
      <c r="J2193" s="4" t="s">
        <v>3591</v>
      </c>
      <c r="K2193" s="4" t="s">
        <v>110</v>
      </c>
      <c r="L2193" s="4" t="b">
        <v>0</v>
      </c>
      <c r="M2193" s="4" t="s">
        <v>21</v>
      </c>
      <c r="N2193" s="4" t="s">
        <v>443</v>
      </c>
      <c r="O2193" s="4" t="b">
        <v>0</v>
      </c>
    </row>
    <row r="2194" spans="1:15" x14ac:dyDescent="0.2">
      <c r="A2194" s="4">
        <v>2442</v>
      </c>
      <c r="B2194" s="4" t="s">
        <v>3592</v>
      </c>
      <c r="C2194" s="5">
        <v>42813</v>
      </c>
      <c r="D2194" s="4" t="s">
        <v>15</v>
      </c>
      <c r="E2194" s="4" t="s">
        <v>29</v>
      </c>
      <c r="F2194" s="4">
        <v>21</v>
      </c>
      <c r="G2194" s="4" t="str">
        <f t="shared" si="34"/>
        <v>Adolescent</v>
      </c>
      <c r="H2194" s="4" t="s">
        <v>4049</v>
      </c>
      <c r="I2194" s="4" t="s">
        <v>4051</v>
      </c>
      <c r="J2194" s="4" t="s">
        <v>3593</v>
      </c>
      <c r="K2194" s="4" t="s">
        <v>170</v>
      </c>
      <c r="L2194" s="4" t="b">
        <v>0</v>
      </c>
      <c r="M2194" s="4" t="s">
        <v>33</v>
      </c>
      <c r="N2194" s="4" t="s">
        <v>22</v>
      </c>
      <c r="O2194" s="4" t="b">
        <v>0</v>
      </c>
    </row>
    <row r="2195" spans="1:15" x14ac:dyDescent="0.2">
      <c r="A2195" s="4">
        <v>2443</v>
      </c>
      <c r="B2195" s="4" t="s">
        <v>3594</v>
      </c>
      <c r="C2195" s="5">
        <v>42813</v>
      </c>
      <c r="D2195" s="4" t="s">
        <v>15</v>
      </c>
      <c r="E2195" s="4" t="s">
        <v>16</v>
      </c>
      <c r="F2195" s="4">
        <v>19</v>
      </c>
      <c r="G2195" s="4" t="str">
        <f t="shared" si="34"/>
        <v>Adolescent</v>
      </c>
      <c r="H2195" s="4" t="s">
        <v>4048</v>
      </c>
      <c r="I2195" s="4" t="s">
        <v>1058</v>
      </c>
      <c r="J2195" s="4" t="s">
        <v>3595</v>
      </c>
      <c r="K2195" s="4" t="s">
        <v>170</v>
      </c>
      <c r="L2195" s="4" t="b">
        <v>0</v>
      </c>
      <c r="M2195" s="4" t="s">
        <v>21</v>
      </c>
      <c r="N2195" s="4" t="s">
        <v>73</v>
      </c>
      <c r="O2195" s="4" t="b">
        <v>0</v>
      </c>
    </row>
    <row r="2196" spans="1:15" x14ac:dyDescent="0.2">
      <c r="A2196" s="4">
        <v>2444</v>
      </c>
      <c r="B2196" s="4" t="s">
        <v>3596</v>
      </c>
      <c r="C2196" s="5">
        <v>42813</v>
      </c>
      <c r="D2196" s="4" t="s">
        <v>15</v>
      </c>
      <c r="E2196" s="4" t="s">
        <v>16</v>
      </c>
      <c r="F2196" s="4">
        <v>45</v>
      </c>
      <c r="G2196" s="4" t="str">
        <f t="shared" si="34"/>
        <v>Middle Age</v>
      </c>
      <c r="H2196" s="4" t="s">
        <v>4048</v>
      </c>
      <c r="I2196" s="4" t="s">
        <v>4052</v>
      </c>
      <c r="J2196" s="4" t="s">
        <v>3404</v>
      </c>
      <c r="K2196" s="4" t="s">
        <v>170</v>
      </c>
      <c r="L2196" s="4" t="b">
        <v>1</v>
      </c>
      <c r="M2196" s="4" t="s">
        <v>33</v>
      </c>
      <c r="N2196" s="4" t="s">
        <v>48</v>
      </c>
      <c r="O2196" s="4" t="b">
        <v>0</v>
      </c>
    </row>
    <row r="2197" spans="1:15" x14ac:dyDescent="0.2">
      <c r="A2197" s="4">
        <v>2445</v>
      </c>
      <c r="B2197" s="4" t="s">
        <v>2393</v>
      </c>
      <c r="C2197" s="5">
        <v>42813</v>
      </c>
      <c r="D2197" s="4" t="s">
        <v>15</v>
      </c>
      <c r="E2197" s="4" t="s">
        <v>60</v>
      </c>
      <c r="F2197" s="4"/>
      <c r="G2197" s="4" t="str">
        <f t="shared" si="34"/>
        <v>Adolescent</v>
      </c>
      <c r="H2197" s="4" t="s">
        <v>4048</v>
      </c>
      <c r="I2197" s="4"/>
      <c r="J2197" s="4" t="s">
        <v>3597</v>
      </c>
      <c r="K2197" s="4" t="s">
        <v>37</v>
      </c>
      <c r="L2197" s="4" t="b">
        <v>0</v>
      </c>
      <c r="M2197" s="4" t="s">
        <v>21</v>
      </c>
      <c r="N2197" s="4" t="s">
        <v>22</v>
      </c>
      <c r="O2197" s="4" t="b">
        <v>0</v>
      </c>
    </row>
    <row r="2198" spans="1:15" x14ac:dyDescent="0.2">
      <c r="A2198" s="4">
        <v>2448</v>
      </c>
      <c r="B2198" s="4" t="s">
        <v>3598</v>
      </c>
      <c r="C2198" s="5">
        <v>42816</v>
      </c>
      <c r="D2198" s="4" t="s">
        <v>15</v>
      </c>
      <c r="E2198" s="4" t="s">
        <v>60</v>
      </c>
      <c r="F2198" s="4">
        <v>42</v>
      </c>
      <c r="G2198" s="4" t="str">
        <f t="shared" si="34"/>
        <v>Middle Age</v>
      </c>
      <c r="H2198" s="4" t="s">
        <v>4048</v>
      </c>
      <c r="I2198" s="4" t="s">
        <v>1058</v>
      </c>
      <c r="J2198" s="4" t="s">
        <v>3599</v>
      </c>
      <c r="K2198" s="4" t="s">
        <v>147</v>
      </c>
      <c r="L2198" s="4" t="b">
        <v>0</v>
      </c>
      <c r="M2198" s="4" t="s">
        <v>33</v>
      </c>
      <c r="N2198" s="4" t="s">
        <v>22</v>
      </c>
      <c r="O2198" s="4" t="b">
        <v>0</v>
      </c>
    </row>
    <row r="2199" spans="1:15" x14ac:dyDescent="0.2">
      <c r="A2199" s="4">
        <v>2450</v>
      </c>
      <c r="B2199" s="4" t="s">
        <v>3600</v>
      </c>
      <c r="C2199" s="5">
        <v>42816</v>
      </c>
      <c r="D2199" s="4" t="s">
        <v>15</v>
      </c>
      <c r="E2199" s="4" t="s">
        <v>16</v>
      </c>
      <c r="F2199" s="4">
        <v>27</v>
      </c>
      <c r="G2199" s="4" t="str">
        <f t="shared" si="34"/>
        <v>Adult</v>
      </c>
      <c r="H2199" s="4" t="s">
        <v>4048</v>
      </c>
      <c r="I2199" s="4" t="s">
        <v>4051</v>
      </c>
      <c r="J2199" s="4" t="s">
        <v>3601</v>
      </c>
      <c r="K2199" s="4" t="s">
        <v>72</v>
      </c>
      <c r="L2199" s="4" t="b">
        <v>0</v>
      </c>
      <c r="M2199" s="4" t="s">
        <v>21</v>
      </c>
      <c r="N2199" s="4" t="s">
        <v>22</v>
      </c>
      <c r="O2199" s="4" t="b">
        <v>0</v>
      </c>
    </row>
    <row r="2200" spans="1:15" x14ac:dyDescent="0.2">
      <c r="A2200" s="4">
        <v>2477</v>
      </c>
      <c r="B2200" s="4" t="s">
        <v>3602</v>
      </c>
      <c r="C2200" s="5">
        <v>42816</v>
      </c>
      <c r="D2200" s="4" t="s">
        <v>15</v>
      </c>
      <c r="E2200" s="4" t="s">
        <v>16</v>
      </c>
      <c r="F2200" s="4">
        <v>45</v>
      </c>
      <c r="G2200" s="4" t="str">
        <f t="shared" si="34"/>
        <v>Middle Age</v>
      </c>
      <c r="H2200" s="4" t="s">
        <v>4048</v>
      </c>
      <c r="I2200" s="4" t="s">
        <v>4050</v>
      </c>
      <c r="J2200" s="4" t="s">
        <v>3603</v>
      </c>
      <c r="K2200" s="4" t="s">
        <v>345</v>
      </c>
      <c r="L2200" s="4" t="b">
        <v>0</v>
      </c>
      <c r="M2200" s="4" t="s">
        <v>21</v>
      </c>
      <c r="N2200" s="4"/>
      <c r="O2200" s="4" t="b">
        <v>0</v>
      </c>
    </row>
    <row r="2201" spans="1:15" x14ac:dyDescent="0.2">
      <c r="A2201" s="4">
        <v>2449</v>
      </c>
      <c r="B2201" s="4" t="s">
        <v>3604</v>
      </c>
      <c r="C2201" s="5">
        <v>42817</v>
      </c>
      <c r="D2201" s="4" t="s">
        <v>15</v>
      </c>
      <c r="E2201" s="4" t="s">
        <v>452</v>
      </c>
      <c r="F2201" s="4"/>
      <c r="G2201" s="4" t="str">
        <f t="shared" si="34"/>
        <v>Adolescent</v>
      </c>
      <c r="H2201" s="4" t="s">
        <v>4048</v>
      </c>
      <c r="I2201" s="4" t="s">
        <v>4051</v>
      </c>
      <c r="J2201" s="4" t="s">
        <v>69</v>
      </c>
      <c r="K2201" s="4" t="s">
        <v>20</v>
      </c>
      <c r="L2201" s="4" t="b">
        <v>1</v>
      </c>
      <c r="M2201" s="4" t="s">
        <v>33</v>
      </c>
      <c r="N2201" s="4" t="s">
        <v>22</v>
      </c>
      <c r="O2201" s="4" t="b">
        <v>0</v>
      </c>
    </row>
    <row r="2202" spans="1:15" x14ac:dyDescent="0.2">
      <c r="A2202" s="4">
        <v>2451</v>
      </c>
      <c r="B2202" s="4" t="s">
        <v>3605</v>
      </c>
      <c r="C2202" s="5">
        <v>42817</v>
      </c>
      <c r="D2202" s="4" t="s">
        <v>15</v>
      </c>
      <c r="E2202" s="4" t="s">
        <v>60</v>
      </c>
      <c r="F2202" s="4">
        <v>42</v>
      </c>
      <c r="G2202" s="4" t="str">
        <f t="shared" si="34"/>
        <v>Middle Age</v>
      </c>
      <c r="H2202" s="4" t="s">
        <v>4048</v>
      </c>
      <c r="I2202" s="4" t="s">
        <v>4051</v>
      </c>
      <c r="J2202" s="4" t="s">
        <v>3606</v>
      </c>
      <c r="K2202" s="4" t="s">
        <v>85</v>
      </c>
      <c r="L2202" s="4" t="b">
        <v>0</v>
      </c>
      <c r="M2202" s="4" t="s">
        <v>21</v>
      </c>
      <c r="N2202" s="4" t="s">
        <v>48</v>
      </c>
      <c r="O2202" s="4" t="b">
        <v>0</v>
      </c>
    </row>
    <row r="2203" spans="1:15" x14ac:dyDescent="0.2">
      <c r="A2203" s="4">
        <v>2453</v>
      </c>
      <c r="B2203" s="4" t="s">
        <v>3607</v>
      </c>
      <c r="C2203" s="5">
        <v>42817</v>
      </c>
      <c r="D2203" s="4" t="s">
        <v>15</v>
      </c>
      <c r="E2203" s="4" t="s">
        <v>60</v>
      </c>
      <c r="F2203" s="4">
        <v>24</v>
      </c>
      <c r="G2203" s="4" t="str">
        <f t="shared" si="34"/>
        <v>Adolescent</v>
      </c>
      <c r="H2203" s="4" t="s">
        <v>4048</v>
      </c>
      <c r="I2203" s="4" t="s">
        <v>4052</v>
      </c>
      <c r="J2203" s="4" t="s">
        <v>194</v>
      </c>
      <c r="K2203" s="4" t="s">
        <v>47</v>
      </c>
      <c r="L2203" s="4" t="b">
        <v>0</v>
      </c>
      <c r="M2203" s="4" t="s">
        <v>21</v>
      </c>
      <c r="N2203" s="4" t="s">
        <v>22</v>
      </c>
      <c r="O2203" s="4" t="b">
        <v>0</v>
      </c>
    </row>
    <row r="2204" spans="1:15" x14ac:dyDescent="0.2">
      <c r="A2204" s="4">
        <v>2452</v>
      </c>
      <c r="B2204" s="4" t="s">
        <v>3608</v>
      </c>
      <c r="C2204" s="5">
        <v>42818</v>
      </c>
      <c r="D2204" s="4" t="s">
        <v>15</v>
      </c>
      <c r="E2204" s="4" t="s">
        <v>60</v>
      </c>
      <c r="F2204" s="4">
        <v>39</v>
      </c>
      <c r="G2204" s="4" t="str">
        <f t="shared" si="34"/>
        <v>Adult</v>
      </c>
      <c r="H2204" s="4" t="s">
        <v>4048</v>
      </c>
      <c r="I2204" s="4" t="s">
        <v>4051</v>
      </c>
      <c r="J2204" s="4" t="s">
        <v>178</v>
      </c>
      <c r="K2204" s="4" t="s">
        <v>179</v>
      </c>
      <c r="L2204" s="4" t="b">
        <v>1</v>
      </c>
      <c r="M2204" s="4" t="s">
        <v>33</v>
      </c>
      <c r="N2204" s="4" t="s">
        <v>22</v>
      </c>
      <c r="O2204" s="4" t="b">
        <v>1</v>
      </c>
    </row>
    <row r="2205" spans="1:15" x14ac:dyDescent="0.2">
      <c r="A2205" s="4">
        <v>2456</v>
      </c>
      <c r="B2205" s="4" t="s">
        <v>3609</v>
      </c>
      <c r="C2205" s="5">
        <v>42818</v>
      </c>
      <c r="D2205" s="4" t="s">
        <v>15</v>
      </c>
      <c r="E2205" s="4" t="s">
        <v>16</v>
      </c>
      <c r="F2205" s="4">
        <v>18</v>
      </c>
      <c r="G2205" s="4" t="str">
        <f t="shared" si="34"/>
        <v>Adolescent</v>
      </c>
      <c r="H2205" s="4" t="s">
        <v>4048</v>
      </c>
      <c r="I2205" s="4" t="s">
        <v>1058</v>
      </c>
      <c r="J2205" s="4" t="s">
        <v>492</v>
      </c>
      <c r="K2205" s="4" t="s">
        <v>37</v>
      </c>
      <c r="L2205" s="4" t="b">
        <v>0</v>
      </c>
      <c r="M2205" s="4" t="s">
        <v>21</v>
      </c>
      <c r="N2205" s="4" t="s">
        <v>22</v>
      </c>
      <c r="O2205" s="4" t="b">
        <v>0</v>
      </c>
    </row>
    <row r="2206" spans="1:15" x14ac:dyDescent="0.2">
      <c r="A2206" s="4">
        <v>2458</v>
      </c>
      <c r="B2206" s="4" t="s">
        <v>3610</v>
      </c>
      <c r="C2206" s="5">
        <v>42818</v>
      </c>
      <c r="D2206" s="4" t="s">
        <v>15</v>
      </c>
      <c r="E2206" s="4" t="s">
        <v>16</v>
      </c>
      <c r="F2206" s="4">
        <v>26</v>
      </c>
      <c r="G2206" s="4" t="str">
        <f t="shared" si="34"/>
        <v>Invalid</v>
      </c>
      <c r="H2206" s="4" t="s">
        <v>4048</v>
      </c>
      <c r="I2206" s="4" t="s">
        <v>4052</v>
      </c>
      <c r="J2206" s="4" t="s">
        <v>3611</v>
      </c>
      <c r="K2206" s="4" t="s">
        <v>64</v>
      </c>
      <c r="L2206" s="4" t="b">
        <v>0</v>
      </c>
      <c r="M2206" s="4" t="s">
        <v>33</v>
      </c>
      <c r="N2206" s="4" t="s">
        <v>73</v>
      </c>
      <c r="O2206" s="4" t="b">
        <v>0</v>
      </c>
    </row>
    <row r="2207" spans="1:15" x14ac:dyDescent="0.2">
      <c r="A2207" s="4">
        <v>2454</v>
      </c>
      <c r="B2207" s="4" t="s">
        <v>3612</v>
      </c>
      <c r="C2207" s="5">
        <v>42819</v>
      </c>
      <c r="D2207" s="4" t="s">
        <v>15</v>
      </c>
      <c r="E2207" s="4" t="s">
        <v>16</v>
      </c>
      <c r="F2207" s="4">
        <v>35</v>
      </c>
      <c r="G2207" s="4" t="str">
        <f t="shared" si="34"/>
        <v>Adult</v>
      </c>
      <c r="H2207" s="4" t="s">
        <v>4048</v>
      </c>
      <c r="I2207" s="4" t="s">
        <v>4052</v>
      </c>
      <c r="J2207" s="4" t="s">
        <v>140</v>
      </c>
      <c r="K2207" s="4" t="s">
        <v>37</v>
      </c>
      <c r="L2207" s="4" t="b">
        <v>0</v>
      </c>
      <c r="M2207" s="4" t="s">
        <v>33</v>
      </c>
      <c r="N2207" s="4" t="s">
        <v>73</v>
      </c>
      <c r="O2207" s="4" t="b">
        <v>0</v>
      </c>
    </row>
    <row r="2208" spans="1:15" x14ac:dyDescent="0.2">
      <c r="A2208" s="4">
        <v>2455</v>
      </c>
      <c r="B2208" s="4" t="s">
        <v>3613</v>
      </c>
      <c r="C2208" s="5">
        <v>42820</v>
      </c>
      <c r="D2208" s="4" t="s">
        <v>15</v>
      </c>
      <c r="E2208" s="4" t="s">
        <v>16</v>
      </c>
      <c r="F2208" s="4">
        <v>53</v>
      </c>
      <c r="G2208" s="4" t="str">
        <f t="shared" si="34"/>
        <v>Middle Age</v>
      </c>
      <c r="H2208" s="4" t="s">
        <v>4048</v>
      </c>
      <c r="I2208" s="4" t="s">
        <v>1058</v>
      </c>
      <c r="J2208" s="4" t="s">
        <v>3614</v>
      </c>
      <c r="K2208" s="4" t="s">
        <v>37</v>
      </c>
      <c r="L2208" s="4" t="b">
        <v>0</v>
      </c>
      <c r="M2208" s="4" t="s">
        <v>21</v>
      </c>
      <c r="N2208" s="4" t="s">
        <v>22</v>
      </c>
      <c r="O2208" s="4" t="b">
        <v>0</v>
      </c>
    </row>
    <row r="2209" spans="1:15" x14ac:dyDescent="0.2">
      <c r="A2209" s="4">
        <v>2712</v>
      </c>
      <c r="B2209" s="4" t="s">
        <v>3615</v>
      </c>
      <c r="C2209" s="5">
        <v>42820</v>
      </c>
      <c r="D2209" s="4" t="s">
        <v>15</v>
      </c>
      <c r="E2209" s="4" t="s">
        <v>78</v>
      </c>
      <c r="F2209" s="4">
        <v>56</v>
      </c>
      <c r="G2209" s="4" t="str">
        <f t="shared" si="34"/>
        <v>Middle Age</v>
      </c>
      <c r="H2209" s="4" t="s">
        <v>4048</v>
      </c>
      <c r="I2209" s="4" t="s">
        <v>1058</v>
      </c>
      <c r="J2209" s="4" t="s">
        <v>3616</v>
      </c>
      <c r="K2209" s="4" t="s">
        <v>170</v>
      </c>
      <c r="L2209" s="4" t="b">
        <v>1</v>
      </c>
      <c r="M2209" s="4" t="s">
        <v>78</v>
      </c>
      <c r="N2209" s="4" t="s">
        <v>22</v>
      </c>
      <c r="O2209" s="4" t="b">
        <v>0</v>
      </c>
    </row>
    <row r="2210" spans="1:15" x14ac:dyDescent="0.2">
      <c r="A2210" s="4">
        <v>2457</v>
      </c>
      <c r="B2210" s="4" t="s">
        <v>3617</v>
      </c>
      <c r="C2210" s="5">
        <v>42820</v>
      </c>
      <c r="D2210" s="4" t="s">
        <v>15</v>
      </c>
      <c r="E2210" s="4" t="s">
        <v>16</v>
      </c>
      <c r="F2210" s="4">
        <v>54</v>
      </c>
      <c r="G2210" s="4" t="str">
        <f t="shared" si="34"/>
        <v>Middle Age</v>
      </c>
      <c r="H2210" s="4" t="s">
        <v>4048</v>
      </c>
      <c r="I2210" s="4" t="s">
        <v>1058</v>
      </c>
      <c r="J2210" s="4" t="s">
        <v>2884</v>
      </c>
      <c r="K2210" s="4" t="s">
        <v>85</v>
      </c>
      <c r="L2210" s="4" t="b">
        <v>0</v>
      </c>
      <c r="M2210" s="4" t="s">
        <v>21</v>
      </c>
      <c r="N2210" s="4" t="s">
        <v>73</v>
      </c>
      <c r="O2210" s="4" t="b">
        <v>0</v>
      </c>
    </row>
    <row r="2211" spans="1:15" x14ac:dyDescent="0.2">
      <c r="A2211" s="4">
        <v>2459</v>
      </c>
      <c r="B2211" s="4" t="s">
        <v>3618</v>
      </c>
      <c r="C2211" s="5">
        <v>42820</v>
      </c>
      <c r="D2211" s="4" t="s">
        <v>15</v>
      </c>
      <c r="E2211" s="4" t="s">
        <v>16</v>
      </c>
      <c r="F2211" s="4">
        <v>36</v>
      </c>
      <c r="G2211" s="4" t="str">
        <f t="shared" si="34"/>
        <v>Adult</v>
      </c>
      <c r="H2211" s="4" t="s">
        <v>4048</v>
      </c>
      <c r="I2211" s="4" t="s">
        <v>1058</v>
      </c>
      <c r="J2211" s="4" t="s">
        <v>2423</v>
      </c>
      <c r="K2211" s="4" t="s">
        <v>255</v>
      </c>
      <c r="L2211" s="4" t="b">
        <v>0</v>
      </c>
      <c r="M2211" s="4" t="s">
        <v>21</v>
      </c>
      <c r="N2211" s="4" t="s">
        <v>443</v>
      </c>
      <c r="O2211" s="4" t="b">
        <v>0</v>
      </c>
    </row>
    <row r="2212" spans="1:15" x14ac:dyDescent="0.2">
      <c r="A2212" s="4">
        <v>2460</v>
      </c>
      <c r="B2212" s="4" t="s">
        <v>3619</v>
      </c>
      <c r="C2212" s="5">
        <v>42821</v>
      </c>
      <c r="D2212" s="4" t="s">
        <v>15</v>
      </c>
      <c r="E2212" s="4" t="s">
        <v>16</v>
      </c>
      <c r="F2212" s="4">
        <v>51</v>
      </c>
      <c r="G2212" s="4" t="str">
        <f t="shared" si="34"/>
        <v>Middle Age</v>
      </c>
      <c r="H2212" s="4" t="s">
        <v>4048</v>
      </c>
      <c r="I2212" s="4" t="s">
        <v>1058</v>
      </c>
      <c r="J2212" s="4" t="s">
        <v>3620</v>
      </c>
      <c r="K2212" s="4" t="s">
        <v>243</v>
      </c>
      <c r="L2212" s="4" t="b">
        <v>0</v>
      </c>
      <c r="M2212" s="4" t="s">
        <v>21</v>
      </c>
      <c r="N2212" s="4" t="s">
        <v>22</v>
      </c>
      <c r="O2212" s="4" t="b">
        <v>0</v>
      </c>
    </row>
    <row r="2213" spans="1:15" x14ac:dyDescent="0.2">
      <c r="A2213" s="4">
        <v>2461</v>
      </c>
      <c r="B2213" s="4" t="s">
        <v>3621</v>
      </c>
      <c r="C2213" s="5">
        <v>42821</v>
      </c>
      <c r="D2213" s="4" t="s">
        <v>15</v>
      </c>
      <c r="E2213" s="4" t="s">
        <v>16</v>
      </c>
      <c r="F2213" s="4">
        <v>45</v>
      </c>
      <c r="G2213" s="4" t="str">
        <f t="shared" si="34"/>
        <v>Middle Age</v>
      </c>
      <c r="H2213" s="4" t="s">
        <v>4048</v>
      </c>
      <c r="I2213" s="4" t="s">
        <v>1058</v>
      </c>
      <c r="J2213" s="4" t="s">
        <v>66</v>
      </c>
      <c r="K2213" s="4" t="s">
        <v>298</v>
      </c>
      <c r="L2213" s="4" t="b">
        <v>0</v>
      </c>
      <c r="M2213" s="4" t="s">
        <v>21</v>
      </c>
      <c r="N2213" s="4" t="s">
        <v>48</v>
      </c>
      <c r="O2213" s="4" t="b">
        <v>0</v>
      </c>
    </row>
    <row r="2214" spans="1:15" x14ac:dyDescent="0.2">
      <c r="A2214" s="4">
        <v>2462</v>
      </c>
      <c r="B2214" s="4" t="s">
        <v>3622</v>
      </c>
      <c r="C2214" s="5">
        <v>42821</v>
      </c>
      <c r="D2214" s="4" t="s">
        <v>15</v>
      </c>
      <c r="E2214" s="4" t="s">
        <v>60</v>
      </c>
      <c r="F2214" s="4">
        <v>28</v>
      </c>
      <c r="G2214" s="4" t="str">
        <f t="shared" si="34"/>
        <v>Adult</v>
      </c>
      <c r="H2214" s="4" t="s">
        <v>4048</v>
      </c>
      <c r="I2214" s="4" t="s">
        <v>1058</v>
      </c>
      <c r="J2214" s="4" t="s">
        <v>3623</v>
      </c>
      <c r="K2214" s="4" t="s">
        <v>179</v>
      </c>
      <c r="L2214" s="4" t="b">
        <v>0</v>
      </c>
      <c r="M2214" s="4" t="s">
        <v>33</v>
      </c>
      <c r="N2214" s="4" t="s">
        <v>22</v>
      </c>
      <c r="O2214" s="4" t="b">
        <v>1</v>
      </c>
    </row>
    <row r="2215" spans="1:15" x14ac:dyDescent="0.2">
      <c r="A2215" s="4">
        <v>2463</v>
      </c>
      <c r="B2215" s="4" t="s">
        <v>3624</v>
      </c>
      <c r="C2215" s="5">
        <v>42822</v>
      </c>
      <c r="D2215" s="4" t="s">
        <v>15</v>
      </c>
      <c r="E2215" s="4" t="s">
        <v>16</v>
      </c>
      <c r="F2215" s="4">
        <v>36</v>
      </c>
      <c r="G2215" s="4" t="str">
        <f t="shared" si="34"/>
        <v>Adult</v>
      </c>
      <c r="H2215" s="4" t="s">
        <v>4048</v>
      </c>
      <c r="I2215" s="4" t="s">
        <v>1058</v>
      </c>
      <c r="J2215" s="4" t="s">
        <v>3625</v>
      </c>
      <c r="K2215" s="4" t="s">
        <v>123</v>
      </c>
      <c r="L2215" s="4" t="b">
        <v>0</v>
      </c>
      <c r="M2215" s="4" t="s">
        <v>21</v>
      </c>
      <c r="N2215" s="4" t="s">
        <v>48</v>
      </c>
      <c r="O2215" s="4" t="b">
        <v>0</v>
      </c>
    </row>
    <row r="2216" spans="1:15" x14ac:dyDescent="0.2">
      <c r="A2216" s="4">
        <v>2467</v>
      </c>
      <c r="B2216" s="4" t="s">
        <v>3626</v>
      </c>
      <c r="C2216" s="5">
        <v>42822</v>
      </c>
      <c r="D2216" s="4" t="s">
        <v>15</v>
      </c>
      <c r="E2216" s="4" t="s">
        <v>16</v>
      </c>
      <c r="F2216" s="4">
        <v>73</v>
      </c>
      <c r="G2216" s="4" t="str">
        <f t="shared" si="34"/>
        <v>Old</v>
      </c>
      <c r="H2216" s="4" t="s">
        <v>4048</v>
      </c>
      <c r="I2216" s="4" t="s">
        <v>1058</v>
      </c>
      <c r="J2216" s="4" t="s">
        <v>3627</v>
      </c>
      <c r="K2216" s="4" t="s">
        <v>211</v>
      </c>
      <c r="L2216" s="4" t="b">
        <v>0</v>
      </c>
      <c r="M2216" s="4" t="s">
        <v>21</v>
      </c>
      <c r="N2216" s="4" t="s">
        <v>22</v>
      </c>
      <c r="O2216" s="4" t="b">
        <v>0</v>
      </c>
    </row>
    <row r="2217" spans="1:15" x14ac:dyDescent="0.2">
      <c r="A2217" s="4">
        <v>2466</v>
      </c>
      <c r="B2217" s="4" t="s">
        <v>3628</v>
      </c>
      <c r="C2217" s="5">
        <v>42823</v>
      </c>
      <c r="D2217" s="4" t="s">
        <v>15</v>
      </c>
      <c r="E2217" s="4" t="s">
        <v>16</v>
      </c>
      <c r="F2217" s="4">
        <v>26</v>
      </c>
      <c r="G2217" s="4" t="str">
        <f t="shared" si="34"/>
        <v>Invalid</v>
      </c>
      <c r="H2217" s="4" t="s">
        <v>4048</v>
      </c>
      <c r="I2217" s="4" t="s">
        <v>1058</v>
      </c>
      <c r="J2217" s="4" t="s">
        <v>1034</v>
      </c>
      <c r="K2217" s="4" t="s">
        <v>243</v>
      </c>
      <c r="L2217" s="4" t="b">
        <v>0</v>
      </c>
      <c r="M2217" s="4" t="s">
        <v>33</v>
      </c>
      <c r="N2217" s="4" t="s">
        <v>22</v>
      </c>
      <c r="O2217" s="4" t="b">
        <v>0</v>
      </c>
    </row>
    <row r="2218" spans="1:15" x14ac:dyDescent="0.2">
      <c r="A2218" s="4">
        <v>2468</v>
      </c>
      <c r="B2218" s="4" t="s">
        <v>3629</v>
      </c>
      <c r="C2218" s="5">
        <v>42823</v>
      </c>
      <c r="D2218" s="4" t="s">
        <v>15</v>
      </c>
      <c r="E2218" s="4" t="s">
        <v>16</v>
      </c>
      <c r="F2218" s="4">
        <v>41</v>
      </c>
      <c r="G2218" s="4" t="str">
        <f t="shared" si="34"/>
        <v>Middle Age</v>
      </c>
      <c r="H2218" s="4" t="s">
        <v>4048</v>
      </c>
      <c r="I2218" s="4" t="s">
        <v>1058</v>
      </c>
      <c r="J2218" s="4" t="s">
        <v>61</v>
      </c>
      <c r="K2218" s="4" t="s">
        <v>94</v>
      </c>
      <c r="L2218" s="4" t="b">
        <v>0</v>
      </c>
      <c r="M2218" s="4" t="s">
        <v>21</v>
      </c>
      <c r="N2218" s="4" t="s">
        <v>48</v>
      </c>
      <c r="O2218" s="4" t="b">
        <v>0</v>
      </c>
    </row>
    <row r="2219" spans="1:15" x14ac:dyDescent="0.2">
      <c r="A2219" s="4">
        <v>2469</v>
      </c>
      <c r="B2219" s="4" t="s">
        <v>3630</v>
      </c>
      <c r="C2219" s="5">
        <v>42823</v>
      </c>
      <c r="D2219" s="4" t="s">
        <v>15</v>
      </c>
      <c r="E2219" s="4" t="s">
        <v>16</v>
      </c>
      <c r="F2219" s="4">
        <v>59</v>
      </c>
      <c r="G2219" s="4" t="str">
        <f t="shared" si="34"/>
        <v>Middle Age</v>
      </c>
      <c r="H2219" s="4" t="s">
        <v>4048</v>
      </c>
      <c r="I2219" s="4" t="s">
        <v>1058</v>
      </c>
      <c r="J2219" s="4" t="s">
        <v>3631</v>
      </c>
      <c r="K2219" s="4" t="s">
        <v>44</v>
      </c>
      <c r="L2219" s="4" t="b">
        <v>0</v>
      </c>
      <c r="M2219" s="4" t="s">
        <v>21</v>
      </c>
      <c r="N2219" s="4" t="s">
        <v>48</v>
      </c>
      <c r="O2219" s="4" t="b">
        <v>0</v>
      </c>
    </row>
    <row r="2220" spans="1:15" x14ac:dyDescent="0.2">
      <c r="A2220" s="4">
        <v>2470</v>
      </c>
      <c r="B2220" s="4" t="s">
        <v>3632</v>
      </c>
      <c r="C2220" s="5">
        <v>42823</v>
      </c>
      <c r="D2220" s="4" t="s">
        <v>15</v>
      </c>
      <c r="E2220" s="4" t="s">
        <v>75</v>
      </c>
      <c r="F2220" s="4">
        <v>28</v>
      </c>
      <c r="G2220" s="4" t="str">
        <f t="shared" si="34"/>
        <v>Adult</v>
      </c>
      <c r="H2220" s="4" t="s">
        <v>4048</v>
      </c>
      <c r="I2220" s="4" t="s">
        <v>4051</v>
      </c>
      <c r="J2220" s="4" t="s">
        <v>274</v>
      </c>
      <c r="K2220" s="4" t="s">
        <v>402</v>
      </c>
      <c r="L2220" s="4" t="b">
        <v>0</v>
      </c>
      <c r="M2220" s="4" t="s">
        <v>33</v>
      </c>
      <c r="N2220" s="4" t="s">
        <v>48</v>
      </c>
      <c r="O2220" s="4" t="b">
        <v>0</v>
      </c>
    </row>
    <row r="2221" spans="1:15" x14ac:dyDescent="0.2">
      <c r="A2221" s="4">
        <v>2471</v>
      </c>
      <c r="B2221" s="4" t="s">
        <v>3633</v>
      </c>
      <c r="C2221" s="5">
        <v>42823</v>
      </c>
      <c r="D2221" s="4" t="s">
        <v>15</v>
      </c>
      <c r="E2221" s="4" t="s">
        <v>16</v>
      </c>
      <c r="F2221" s="4">
        <v>45</v>
      </c>
      <c r="G2221" s="4" t="str">
        <f t="shared" si="34"/>
        <v>Middle Age</v>
      </c>
      <c r="H2221" s="4" t="s">
        <v>4048</v>
      </c>
      <c r="I2221" s="4" t="s">
        <v>1058</v>
      </c>
      <c r="J2221" s="4" t="s">
        <v>3634</v>
      </c>
      <c r="K2221" s="4" t="s">
        <v>147</v>
      </c>
      <c r="L2221" s="4" t="b">
        <v>0</v>
      </c>
      <c r="M2221" s="4" t="s">
        <v>21</v>
      </c>
      <c r="N2221" s="4" t="s">
        <v>22</v>
      </c>
      <c r="O2221" s="4" t="b">
        <v>0</v>
      </c>
    </row>
    <row r="2222" spans="1:15" x14ac:dyDescent="0.2">
      <c r="A2222" s="4">
        <v>2473</v>
      </c>
      <c r="B2222" s="4" t="s">
        <v>3635</v>
      </c>
      <c r="C2222" s="5">
        <v>42823</v>
      </c>
      <c r="D2222" s="4" t="s">
        <v>15</v>
      </c>
      <c r="E2222" s="4" t="s">
        <v>75</v>
      </c>
      <c r="F2222" s="4">
        <v>27</v>
      </c>
      <c r="G2222" s="4" t="str">
        <f t="shared" si="34"/>
        <v>Adult</v>
      </c>
      <c r="H2222" s="4" t="s">
        <v>4048</v>
      </c>
      <c r="I2222" s="4" t="s">
        <v>1058</v>
      </c>
      <c r="J2222" s="4" t="s">
        <v>3636</v>
      </c>
      <c r="K2222" s="4" t="s">
        <v>64</v>
      </c>
      <c r="L2222" s="4" t="b">
        <v>0</v>
      </c>
      <c r="M2222" s="4" t="s">
        <v>33</v>
      </c>
      <c r="N2222" s="4" t="s">
        <v>48</v>
      </c>
      <c r="O2222" s="4" t="b">
        <v>0</v>
      </c>
    </row>
    <row r="2223" spans="1:15" x14ac:dyDescent="0.2">
      <c r="A2223" s="4">
        <v>2474</v>
      </c>
      <c r="B2223" s="4" t="s">
        <v>3637</v>
      </c>
      <c r="C2223" s="5">
        <v>42824</v>
      </c>
      <c r="D2223" s="4" t="s">
        <v>15</v>
      </c>
      <c r="E2223" s="4" t="s">
        <v>75</v>
      </c>
      <c r="F2223" s="4">
        <v>46</v>
      </c>
      <c r="G2223" s="4" t="str">
        <f t="shared" si="34"/>
        <v>Middle Age</v>
      </c>
      <c r="H2223" s="4" t="s">
        <v>4048</v>
      </c>
      <c r="I2223" s="4" t="s">
        <v>1058</v>
      </c>
      <c r="J2223" s="4" t="s">
        <v>3638</v>
      </c>
      <c r="K2223" s="4" t="s">
        <v>116</v>
      </c>
      <c r="L2223" s="4" t="b">
        <v>0</v>
      </c>
      <c r="M2223" s="4" t="s">
        <v>33</v>
      </c>
      <c r="N2223" s="4" t="s">
        <v>48</v>
      </c>
      <c r="O2223" s="4" t="b">
        <v>0</v>
      </c>
    </row>
    <row r="2224" spans="1:15" x14ac:dyDescent="0.2">
      <c r="A2224" s="4">
        <v>2475</v>
      </c>
      <c r="B2224" s="4" t="s">
        <v>3639</v>
      </c>
      <c r="C2224" s="5">
        <v>42826</v>
      </c>
      <c r="D2224" s="4" t="s">
        <v>15</v>
      </c>
      <c r="E2224" s="4" t="s">
        <v>16</v>
      </c>
      <c r="F2224" s="4"/>
      <c r="G2224" s="4" t="str">
        <f t="shared" si="34"/>
        <v>Adolescent</v>
      </c>
      <c r="H2224" s="4" t="s">
        <v>4048</v>
      </c>
      <c r="I2224" s="4"/>
      <c r="J2224" s="4" t="s">
        <v>3640</v>
      </c>
      <c r="K2224" s="4" t="s">
        <v>170</v>
      </c>
      <c r="L2224" s="4" t="b">
        <v>0</v>
      </c>
      <c r="M2224" s="4" t="s">
        <v>21</v>
      </c>
      <c r="N2224" s="4" t="s">
        <v>73</v>
      </c>
      <c r="O2224" s="4" t="b">
        <v>0</v>
      </c>
    </row>
    <row r="2225" spans="1:15" x14ac:dyDescent="0.2">
      <c r="A2225" s="4">
        <v>2476</v>
      </c>
      <c r="B2225" s="4" t="s">
        <v>3641</v>
      </c>
      <c r="C2225" s="5">
        <v>42826</v>
      </c>
      <c r="D2225" s="4" t="s">
        <v>15</v>
      </c>
      <c r="E2225" s="4" t="s">
        <v>60</v>
      </c>
      <c r="F2225" s="4">
        <v>30</v>
      </c>
      <c r="G2225" s="4" t="str">
        <f t="shared" si="34"/>
        <v>Adult</v>
      </c>
      <c r="H2225" s="4" t="s">
        <v>4048</v>
      </c>
      <c r="I2225" s="4" t="s">
        <v>4050</v>
      </c>
      <c r="J2225" s="4" t="s">
        <v>2568</v>
      </c>
      <c r="K2225" s="4" t="s">
        <v>72</v>
      </c>
      <c r="L2225" s="4" t="b">
        <v>0</v>
      </c>
      <c r="M2225" s="4" t="s">
        <v>33</v>
      </c>
      <c r="N2225" s="4"/>
      <c r="O2225" s="4" t="b">
        <v>0</v>
      </c>
    </row>
    <row r="2226" spans="1:15" x14ac:dyDescent="0.2">
      <c r="A2226" s="4">
        <v>2478</v>
      </c>
      <c r="B2226" s="4" t="s">
        <v>3642</v>
      </c>
      <c r="C2226" s="5">
        <v>42828</v>
      </c>
      <c r="D2226" s="4" t="s">
        <v>28</v>
      </c>
      <c r="E2226" s="4" t="s">
        <v>75</v>
      </c>
      <c r="F2226" s="4">
        <v>46</v>
      </c>
      <c r="G2226" s="4" t="str">
        <f t="shared" si="34"/>
        <v>Middle Age</v>
      </c>
      <c r="H2226" s="4" t="s">
        <v>4048</v>
      </c>
      <c r="I2226" s="4" t="s">
        <v>4052</v>
      </c>
      <c r="J2226" s="4" t="s">
        <v>3643</v>
      </c>
      <c r="K2226" s="4" t="s">
        <v>362</v>
      </c>
      <c r="L2226" s="4" t="b">
        <v>0</v>
      </c>
      <c r="M2226" s="4" t="s">
        <v>33</v>
      </c>
      <c r="N2226" s="4" t="s">
        <v>22</v>
      </c>
      <c r="O2226" s="4" t="b">
        <v>1</v>
      </c>
    </row>
    <row r="2227" spans="1:15" x14ac:dyDescent="0.2">
      <c r="A2227" s="4">
        <v>2479</v>
      </c>
      <c r="B2227" s="4" t="s">
        <v>3644</v>
      </c>
      <c r="C2227" s="5">
        <v>42829</v>
      </c>
      <c r="D2227" s="4" t="s">
        <v>15</v>
      </c>
      <c r="E2227" s="4" t="s">
        <v>29</v>
      </c>
      <c r="F2227" s="4">
        <v>47</v>
      </c>
      <c r="G2227" s="4" t="str">
        <f t="shared" si="34"/>
        <v>Middle Age</v>
      </c>
      <c r="H2227" s="4" t="s">
        <v>4048</v>
      </c>
      <c r="I2227" s="4" t="s">
        <v>4052</v>
      </c>
      <c r="J2227" s="4" t="s">
        <v>466</v>
      </c>
      <c r="K2227" s="4" t="s">
        <v>37</v>
      </c>
      <c r="L2227" s="4" t="b">
        <v>0</v>
      </c>
      <c r="M2227" s="4" t="s">
        <v>33</v>
      </c>
      <c r="N2227" s="4" t="s">
        <v>73</v>
      </c>
      <c r="O2227" s="4" t="b">
        <v>0</v>
      </c>
    </row>
    <row r="2228" spans="1:15" x14ac:dyDescent="0.2">
      <c r="A2228" s="4">
        <v>2480</v>
      </c>
      <c r="B2228" s="4" t="s">
        <v>3645</v>
      </c>
      <c r="C2228" s="5">
        <v>42829</v>
      </c>
      <c r="D2228" s="4" t="s">
        <v>15</v>
      </c>
      <c r="E2228" s="4" t="s">
        <v>75</v>
      </c>
      <c r="F2228" s="4">
        <v>32</v>
      </c>
      <c r="G2228" s="4" t="str">
        <f t="shared" si="34"/>
        <v>Adult</v>
      </c>
      <c r="H2228" s="4" t="s">
        <v>4048</v>
      </c>
      <c r="I2228" s="4" t="s">
        <v>4052</v>
      </c>
      <c r="J2228" s="4" t="s">
        <v>215</v>
      </c>
      <c r="K2228" s="4" t="s">
        <v>64</v>
      </c>
      <c r="L2228" s="4" t="b">
        <v>0</v>
      </c>
      <c r="M2228" s="4" t="s">
        <v>21</v>
      </c>
      <c r="N2228" s="4" t="s">
        <v>48</v>
      </c>
      <c r="O2228" s="4" t="b">
        <v>0</v>
      </c>
    </row>
    <row r="2229" spans="1:15" x14ac:dyDescent="0.2">
      <c r="A2229" s="4">
        <v>2481</v>
      </c>
      <c r="B2229" s="4" t="s">
        <v>3646</v>
      </c>
      <c r="C2229" s="5">
        <v>42829</v>
      </c>
      <c r="D2229" s="4" t="s">
        <v>15</v>
      </c>
      <c r="E2229" s="4" t="s">
        <v>16</v>
      </c>
      <c r="F2229" s="4">
        <v>65</v>
      </c>
      <c r="G2229" s="4" t="str">
        <f t="shared" si="34"/>
        <v>Middle Age</v>
      </c>
      <c r="H2229" s="4" t="s">
        <v>4048</v>
      </c>
      <c r="I2229" s="4" t="s">
        <v>1058</v>
      </c>
      <c r="J2229" s="4" t="s">
        <v>442</v>
      </c>
      <c r="K2229" s="4" t="s">
        <v>37</v>
      </c>
      <c r="L2229" s="4" t="b">
        <v>0</v>
      </c>
      <c r="M2229" s="4" t="s">
        <v>21</v>
      </c>
      <c r="N2229" s="4" t="s">
        <v>48</v>
      </c>
      <c r="O2229" s="4" t="b">
        <v>0</v>
      </c>
    </row>
    <row r="2230" spans="1:15" x14ac:dyDescent="0.2">
      <c r="A2230" s="4">
        <v>2482</v>
      </c>
      <c r="B2230" s="4" t="s">
        <v>3647</v>
      </c>
      <c r="C2230" s="5">
        <v>42830</v>
      </c>
      <c r="D2230" s="4" t="s">
        <v>15</v>
      </c>
      <c r="E2230" s="4" t="s">
        <v>16</v>
      </c>
      <c r="F2230" s="4">
        <v>19</v>
      </c>
      <c r="G2230" s="4" t="str">
        <f t="shared" si="34"/>
        <v>Adolescent</v>
      </c>
      <c r="H2230" s="4" t="s">
        <v>4048</v>
      </c>
      <c r="I2230" s="4" t="s">
        <v>4052</v>
      </c>
      <c r="J2230" s="4" t="s">
        <v>3648</v>
      </c>
      <c r="K2230" s="4" t="s">
        <v>123</v>
      </c>
      <c r="L2230" s="4" t="b">
        <v>0</v>
      </c>
      <c r="M2230" s="4" t="s">
        <v>21</v>
      </c>
      <c r="N2230" s="4" t="s">
        <v>48</v>
      </c>
      <c r="O2230" s="4" t="b">
        <v>0</v>
      </c>
    </row>
    <row r="2231" spans="1:15" x14ac:dyDescent="0.2">
      <c r="A2231" s="4">
        <v>2483</v>
      </c>
      <c r="B2231" s="4" t="s">
        <v>3649</v>
      </c>
      <c r="C2231" s="5">
        <v>42830</v>
      </c>
      <c r="D2231" s="4" t="s">
        <v>15</v>
      </c>
      <c r="E2231" s="4" t="s">
        <v>75</v>
      </c>
      <c r="F2231" s="4">
        <v>22</v>
      </c>
      <c r="G2231" s="4" t="str">
        <f t="shared" si="34"/>
        <v>Adolescent</v>
      </c>
      <c r="H2231" s="4" t="s">
        <v>4048</v>
      </c>
      <c r="I2231" s="4" t="s">
        <v>1058</v>
      </c>
      <c r="J2231" s="4" t="s">
        <v>2884</v>
      </c>
      <c r="K2231" s="4" t="s">
        <v>85</v>
      </c>
      <c r="L2231" s="4" t="b">
        <v>0</v>
      </c>
      <c r="M2231" s="4" t="s">
        <v>33</v>
      </c>
      <c r="N2231" s="4"/>
      <c r="O2231" s="4" t="b">
        <v>0</v>
      </c>
    </row>
    <row r="2232" spans="1:15" x14ac:dyDescent="0.2">
      <c r="A2232" s="4">
        <v>2484</v>
      </c>
      <c r="B2232" s="4" t="s">
        <v>3650</v>
      </c>
      <c r="C2232" s="5">
        <v>42831</v>
      </c>
      <c r="D2232" s="4" t="s">
        <v>15</v>
      </c>
      <c r="E2232" s="4" t="s">
        <v>35</v>
      </c>
      <c r="F2232" s="4">
        <v>39</v>
      </c>
      <c r="G2232" s="4" t="str">
        <f t="shared" si="34"/>
        <v>Adult</v>
      </c>
      <c r="H2232" s="4" t="s">
        <v>4048</v>
      </c>
      <c r="I2232" s="4" t="s">
        <v>4051</v>
      </c>
      <c r="J2232" s="4" t="s">
        <v>3651</v>
      </c>
      <c r="K2232" s="4" t="s">
        <v>67</v>
      </c>
      <c r="L2232" s="4" t="b">
        <v>1</v>
      </c>
      <c r="M2232" s="4" t="s">
        <v>21</v>
      </c>
      <c r="N2232" s="4" t="s">
        <v>22</v>
      </c>
      <c r="O2232" s="4" t="b">
        <v>0</v>
      </c>
    </row>
    <row r="2233" spans="1:15" x14ac:dyDescent="0.2">
      <c r="A2233" s="4">
        <v>2485</v>
      </c>
      <c r="B2233" s="4" t="s">
        <v>3652</v>
      </c>
      <c r="C2233" s="5">
        <v>42831</v>
      </c>
      <c r="D2233" s="4" t="s">
        <v>15</v>
      </c>
      <c r="E2233" s="4" t="s">
        <v>16</v>
      </c>
      <c r="F2233" s="4">
        <v>38</v>
      </c>
      <c r="G2233" s="4" t="str">
        <f t="shared" si="34"/>
        <v>Adult</v>
      </c>
      <c r="H2233" s="4" t="s">
        <v>4048</v>
      </c>
      <c r="I2233" s="4" t="s">
        <v>1058</v>
      </c>
      <c r="J2233" s="4" t="s">
        <v>3362</v>
      </c>
      <c r="K2233" s="4" t="s">
        <v>67</v>
      </c>
      <c r="L2233" s="4" t="b">
        <v>1</v>
      </c>
      <c r="M2233" s="4" t="s">
        <v>21</v>
      </c>
      <c r="N2233" s="4" t="s">
        <v>22</v>
      </c>
      <c r="O2233" s="4" t="b">
        <v>0</v>
      </c>
    </row>
    <row r="2234" spans="1:15" x14ac:dyDescent="0.2">
      <c r="A2234" s="4">
        <v>2486</v>
      </c>
      <c r="B2234" s="4" t="s">
        <v>3653</v>
      </c>
      <c r="C2234" s="5">
        <v>42831</v>
      </c>
      <c r="D2234" s="4" t="s">
        <v>15</v>
      </c>
      <c r="E2234" s="4" t="s">
        <v>16</v>
      </c>
      <c r="F2234" s="4">
        <v>68</v>
      </c>
      <c r="G2234" s="4" t="str">
        <f t="shared" si="34"/>
        <v>Old</v>
      </c>
      <c r="H2234" s="4" t="s">
        <v>4048</v>
      </c>
      <c r="I2234" s="4" t="s">
        <v>1058</v>
      </c>
      <c r="J2234" s="4" t="s">
        <v>1995</v>
      </c>
      <c r="K2234" s="4" t="s">
        <v>170</v>
      </c>
      <c r="L2234" s="4" t="b">
        <v>0</v>
      </c>
      <c r="M2234" s="4" t="s">
        <v>21</v>
      </c>
      <c r="N2234" s="4" t="s">
        <v>22</v>
      </c>
      <c r="O2234" s="4" t="b">
        <v>0</v>
      </c>
    </row>
    <row r="2235" spans="1:15" x14ac:dyDescent="0.2">
      <c r="A2235" s="4">
        <v>2487</v>
      </c>
      <c r="B2235" s="4" t="s">
        <v>3654</v>
      </c>
      <c r="C2235" s="5">
        <v>42831</v>
      </c>
      <c r="D2235" s="4" t="s">
        <v>15</v>
      </c>
      <c r="E2235" s="4" t="s">
        <v>16</v>
      </c>
      <c r="F2235" s="4">
        <v>49</v>
      </c>
      <c r="G2235" s="4" t="str">
        <f t="shared" si="34"/>
        <v>Middle Age</v>
      </c>
      <c r="H2235" s="4" t="s">
        <v>4048</v>
      </c>
      <c r="I2235" s="4" t="s">
        <v>4051</v>
      </c>
      <c r="J2235" s="4" t="s">
        <v>3655</v>
      </c>
      <c r="K2235" s="4" t="s">
        <v>170</v>
      </c>
      <c r="L2235" s="4" t="b">
        <v>0</v>
      </c>
      <c r="M2235" s="4" t="s">
        <v>21</v>
      </c>
      <c r="N2235" s="4" t="s">
        <v>22</v>
      </c>
      <c r="O2235" s="4" t="b">
        <v>0</v>
      </c>
    </row>
    <row r="2236" spans="1:15" x14ac:dyDescent="0.2">
      <c r="A2236" s="4">
        <v>2488</v>
      </c>
      <c r="B2236" s="4" t="s">
        <v>3656</v>
      </c>
      <c r="C2236" s="5">
        <v>42831</v>
      </c>
      <c r="D2236" s="4" t="s">
        <v>15</v>
      </c>
      <c r="E2236" s="4" t="s">
        <v>16</v>
      </c>
      <c r="F2236" s="4">
        <v>37</v>
      </c>
      <c r="G2236" s="4" t="str">
        <f t="shared" si="34"/>
        <v>Adult</v>
      </c>
      <c r="H2236" s="4" t="s">
        <v>4048</v>
      </c>
      <c r="I2236" s="4" t="s">
        <v>4051</v>
      </c>
      <c r="J2236" s="4" t="s">
        <v>1937</v>
      </c>
      <c r="K2236" s="4" t="s">
        <v>116</v>
      </c>
      <c r="L2236" s="4" t="b">
        <v>0</v>
      </c>
      <c r="M2236" s="4" t="s">
        <v>21</v>
      </c>
      <c r="N2236" s="4" t="s">
        <v>22</v>
      </c>
      <c r="O2236" s="4" t="b">
        <v>0</v>
      </c>
    </row>
    <row r="2237" spans="1:15" x14ac:dyDescent="0.2">
      <c r="A2237" s="4">
        <v>2495</v>
      </c>
      <c r="B2237" s="4" t="s">
        <v>3657</v>
      </c>
      <c r="C2237" s="5">
        <v>42832</v>
      </c>
      <c r="D2237" s="4" t="s">
        <v>15</v>
      </c>
      <c r="E2237" s="4" t="s">
        <v>16</v>
      </c>
      <c r="F2237" s="4">
        <v>33</v>
      </c>
      <c r="G2237" s="4" t="str">
        <f t="shared" si="34"/>
        <v>Adult</v>
      </c>
      <c r="H2237" s="4" t="s">
        <v>4048</v>
      </c>
      <c r="I2237" s="4" t="s">
        <v>4050</v>
      </c>
      <c r="J2237" s="4" t="s">
        <v>3658</v>
      </c>
      <c r="K2237" s="4" t="s">
        <v>1276</v>
      </c>
      <c r="L2237" s="4" t="b">
        <v>0</v>
      </c>
      <c r="M2237" s="4" t="s">
        <v>21</v>
      </c>
      <c r="N2237" s="4" t="s">
        <v>48</v>
      </c>
      <c r="O2237" s="4" t="b">
        <v>0</v>
      </c>
    </row>
    <row r="2238" spans="1:15" x14ac:dyDescent="0.2">
      <c r="A2238" s="4">
        <v>2492</v>
      </c>
      <c r="B2238" s="4" t="s">
        <v>3659</v>
      </c>
      <c r="C2238" s="5">
        <v>42833</v>
      </c>
      <c r="D2238" s="4" t="s">
        <v>15</v>
      </c>
      <c r="E2238" s="4" t="s">
        <v>60</v>
      </c>
      <c r="F2238" s="4">
        <v>25</v>
      </c>
      <c r="G2238" s="4" t="str">
        <f t="shared" si="34"/>
        <v>Invalid</v>
      </c>
      <c r="H2238" s="4" t="s">
        <v>4048</v>
      </c>
      <c r="I2238" s="4" t="s">
        <v>1058</v>
      </c>
      <c r="J2238" s="4" t="s">
        <v>2212</v>
      </c>
      <c r="K2238" s="4" t="s">
        <v>345</v>
      </c>
      <c r="L2238" s="4" t="b">
        <v>0</v>
      </c>
      <c r="M2238" s="4" t="s">
        <v>33</v>
      </c>
      <c r="N2238" s="4" t="s">
        <v>22</v>
      </c>
      <c r="O2238" s="4" t="b">
        <v>0</v>
      </c>
    </row>
    <row r="2239" spans="1:15" x14ac:dyDescent="0.2">
      <c r="A2239" s="4">
        <v>2490</v>
      </c>
      <c r="B2239" s="4" t="s">
        <v>3660</v>
      </c>
      <c r="C2239" s="5">
        <v>42834</v>
      </c>
      <c r="D2239" s="4" t="s">
        <v>15</v>
      </c>
      <c r="E2239" s="4" t="s">
        <v>60</v>
      </c>
      <c r="F2239" s="4">
        <v>36</v>
      </c>
      <c r="G2239" s="4" t="str">
        <f t="shared" si="34"/>
        <v>Adult</v>
      </c>
      <c r="H2239" s="4" t="s">
        <v>4048</v>
      </c>
      <c r="I2239" s="4" t="s">
        <v>4052</v>
      </c>
      <c r="J2239" s="4" t="s">
        <v>3661</v>
      </c>
      <c r="K2239" s="4" t="s">
        <v>37</v>
      </c>
      <c r="L2239" s="4" t="b">
        <v>0</v>
      </c>
      <c r="M2239" s="4" t="s">
        <v>21</v>
      </c>
      <c r="N2239" s="4" t="s">
        <v>22</v>
      </c>
      <c r="O2239" s="4" t="b">
        <v>0</v>
      </c>
    </row>
    <row r="2240" spans="1:15" x14ac:dyDescent="0.2">
      <c r="A2240" s="4">
        <v>2491</v>
      </c>
      <c r="B2240" s="4" t="s">
        <v>3662</v>
      </c>
      <c r="C2240" s="5">
        <v>42834</v>
      </c>
      <c r="D2240" s="4" t="s">
        <v>15</v>
      </c>
      <c r="E2240" s="4" t="s">
        <v>16</v>
      </c>
      <c r="F2240" s="4">
        <v>36</v>
      </c>
      <c r="G2240" s="4" t="str">
        <f t="shared" si="34"/>
        <v>Adult</v>
      </c>
      <c r="H2240" s="4" t="s">
        <v>4048</v>
      </c>
      <c r="I2240" s="4"/>
      <c r="J2240" s="4" t="s">
        <v>419</v>
      </c>
      <c r="K2240" s="4" t="s">
        <v>37</v>
      </c>
      <c r="L2240" s="4" t="b">
        <v>0</v>
      </c>
      <c r="M2240" s="4" t="s">
        <v>33</v>
      </c>
      <c r="N2240" s="4" t="s">
        <v>22</v>
      </c>
      <c r="O2240" s="4" t="b">
        <v>0</v>
      </c>
    </row>
    <row r="2241" spans="1:15" x14ac:dyDescent="0.2">
      <c r="A2241" s="4">
        <v>2493</v>
      </c>
      <c r="B2241" s="4" t="s">
        <v>3663</v>
      </c>
      <c r="C2241" s="5">
        <v>42835</v>
      </c>
      <c r="D2241" s="4" t="s">
        <v>15</v>
      </c>
      <c r="E2241" s="4" t="s">
        <v>16</v>
      </c>
      <c r="F2241" s="4">
        <v>30</v>
      </c>
      <c r="G2241" s="4" t="str">
        <f t="shared" si="34"/>
        <v>Adult</v>
      </c>
      <c r="H2241" s="4" t="s">
        <v>4048</v>
      </c>
      <c r="I2241" s="4" t="s">
        <v>1058</v>
      </c>
      <c r="J2241" s="4" t="s">
        <v>421</v>
      </c>
      <c r="K2241" s="4" t="s">
        <v>67</v>
      </c>
      <c r="L2241" s="4" t="b">
        <v>0</v>
      </c>
      <c r="M2241" s="4" t="s">
        <v>33</v>
      </c>
      <c r="N2241" s="4" t="s">
        <v>22</v>
      </c>
      <c r="O2241" s="4" t="b">
        <v>0</v>
      </c>
    </row>
    <row r="2242" spans="1:15" x14ac:dyDescent="0.2">
      <c r="A2242" s="4">
        <v>2494</v>
      </c>
      <c r="B2242" s="4" t="s">
        <v>1705</v>
      </c>
      <c r="C2242" s="5">
        <v>42835</v>
      </c>
      <c r="D2242" s="4" t="s">
        <v>15</v>
      </c>
      <c r="E2242" s="4" t="s">
        <v>16</v>
      </c>
      <c r="F2242" s="4">
        <v>39</v>
      </c>
      <c r="G2242" s="4" t="str">
        <f t="shared" si="34"/>
        <v>Adult</v>
      </c>
      <c r="H2242" s="4" t="s">
        <v>4048</v>
      </c>
      <c r="I2242" s="4"/>
      <c r="J2242" s="4" t="s">
        <v>215</v>
      </c>
      <c r="K2242" s="4" t="s">
        <v>64</v>
      </c>
      <c r="L2242" s="4" t="b">
        <v>0</v>
      </c>
      <c r="M2242" s="4" t="s">
        <v>33</v>
      </c>
      <c r="N2242" s="4" t="s">
        <v>73</v>
      </c>
      <c r="O2242" s="4" t="b">
        <v>1</v>
      </c>
    </row>
    <row r="2243" spans="1:15" x14ac:dyDescent="0.2">
      <c r="A2243" s="4">
        <v>2496</v>
      </c>
      <c r="B2243" s="4" t="s">
        <v>3664</v>
      </c>
      <c r="C2243" s="5">
        <v>42837</v>
      </c>
      <c r="D2243" s="4" t="s">
        <v>15</v>
      </c>
      <c r="E2243" s="4" t="s">
        <v>16</v>
      </c>
      <c r="F2243" s="4">
        <v>28</v>
      </c>
      <c r="G2243" s="4" t="str">
        <f t="shared" ref="G2243:G2306" si="35">IF(F2243&gt;65,"Old",IF(F2243&gt;40,"Middle Age",IF(F2243&gt;26,"Adult",IF(F2243&lt;25,"Adolescent","Invalid"))))</f>
        <v>Adult</v>
      </c>
      <c r="H2243" s="4" t="s">
        <v>4048</v>
      </c>
      <c r="I2243" s="4" t="s">
        <v>4051</v>
      </c>
      <c r="J2243" s="4" t="s">
        <v>140</v>
      </c>
      <c r="K2243" s="4" t="s">
        <v>37</v>
      </c>
      <c r="L2243" s="4" t="b">
        <v>0</v>
      </c>
      <c r="M2243" s="4" t="s">
        <v>33</v>
      </c>
      <c r="N2243" s="4" t="s">
        <v>22</v>
      </c>
      <c r="O2243" s="4" t="b">
        <v>0</v>
      </c>
    </row>
    <row r="2244" spans="1:15" x14ac:dyDescent="0.2">
      <c r="A2244" s="4">
        <v>2499</v>
      </c>
      <c r="B2244" s="4" t="s">
        <v>3665</v>
      </c>
      <c r="C2244" s="5">
        <v>42838</v>
      </c>
      <c r="D2244" s="4" t="s">
        <v>15</v>
      </c>
      <c r="E2244" s="4" t="s">
        <v>75</v>
      </c>
      <c r="F2244" s="4">
        <v>28</v>
      </c>
      <c r="G2244" s="4" t="str">
        <f t="shared" si="35"/>
        <v>Adult</v>
      </c>
      <c r="H2244" s="4" t="s">
        <v>4048</v>
      </c>
      <c r="I2244" s="4" t="s">
        <v>1058</v>
      </c>
      <c r="J2244" s="4" t="s">
        <v>3666</v>
      </c>
      <c r="K2244" s="4" t="s">
        <v>47</v>
      </c>
      <c r="L2244" s="4" t="b">
        <v>0</v>
      </c>
      <c r="M2244" s="4" t="s">
        <v>33</v>
      </c>
      <c r="N2244" s="4" t="s">
        <v>22</v>
      </c>
      <c r="O2244" s="4" t="b">
        <v>0</v>
      </c>
    </row>
    <row r="2245" spans="1:15" x14ac:dyDescent="0.2">
      <c r="A2245" s="4">
        <v>2500</v>
      </c>
      <c r="B2245" s="4" t="s">
        <v>3667</v>
      </c>
      <c r="C2245" s="5">
        <v>42838</v>
      </c>
      <c r="D2245" s="4" t="s">
        <v>15</v>
      </c>
      <c r="E2245" s="4" t="s">
        <v>16</v>
      </c>
      <c r="F2245" s="4">
        <v>25</v>
      </c>
      <c r="G2245" s="4" t="str">
        <f t="shared" si="35"/>
        <v>Invalid</v>
      </c>
      <c r="H2245" s="4" t="s">
        <v>4048</v>
      </c>
      <c r="I2245" s="4" t="s">
        <v>1058</v>
      </c>
      <c r="J2245" s="4" t="s">
        <v>3668</v>
      </c>
      <c r="K2245" s="4" t="s">
        <v>32</v>
      </c>
      <c r="L2245" s="4" t="b">
        <v>0</v>
      </c>
      <c r="M2245" s="4" t="s">
        <v>21</v>
      </c>
      <c r="N2245" s="4" t="s">
        <v>48</v>
      </c>
      <c r="O2245" s="4" t="b">
        <v>0</v>
      </c>
    </row>
    <row r="2246" spans="1:15" x14ac:dyDescent="0.2">
      <c r="A2246" s="4">
        <v>2501</v>
      </c>
      <c r="B2246" s="4" t="s">
        <v>3669</v>
      </c>
      <c r="C2246" s="5">
        <v>42838</v>
      </c>
      <c r="D2246" s="4" t="s">
        <v>15</v>
      </c>
      <c r="E2246" s="4" t="s">
        <v>78</v>
      </c>
      <c r="F2246" s="4">
        <v>57</v>
      </c>
      <c r="G2246" s="4" t="str">
        <f t="shared" si="35"/>
        <v>Middle Age</v>
      </c>
      <c r="H2246" s="4" t="s">
        <v>4048</v>
      </c>
      <c r="I2246" s="4"/>
      <c r="J2246" s="4" t="s">
        <v>3670</v>
      </c>
      <c r="K2246" s="4" t="s">
        <v>1185</v>
      </c>
      <c r="L2246" s="4" t="b">
        <v>0</v>
      </c>
      <c r="M2246" s="4" t="s">
        <v>78</v>
      </c>
      <c r="N2246" s="4"/>
      <c r="O2246" s="4" t="b">
        <v>0</v>
      </c>
    </row>
    <row r="2247" spans="1:15" x14ac:dyDescent="0.2">
      <c r="A2247" s="4">
        <v>2502</v>
      </c>
      <c r="B2247" s="4" t="s">
        <v>3671</v>
      </c>
      <c r="C2247" s="5">
        <v>42839</v>
      </c>
      <c r="D2247" s="4" t="s">
        <v>15</v>
      </c>
      <c r="E2247" s="4" t="s">
        <v>16</v>
      </c>
      <c r="F2247" s="4">
        <v>35</v>
      </c>
      <c r="G2247" s="4" t="str">
        <f t="shared" si="35"/>
        <v>Adult</v>
      </c>
      <c r="H2247" s="4" t="s">
        <v>4048</v>
      </c>
      <c r="I2247" s="4" t="s">
        <v>1058</v>
      </c>
      <c r="J2247" s="4" t="s">
        <v>3672</v>
      </c>
      <c r="K2247" s="4" t="s">
        <v>20</v>
      </c>
      <c r="L2247" s="4" t="b">
        <v>0</v>
      </c>
      <c r="M2247" s="4" t="s">
        <v>33</v>
      </c>
      <c r="N2247" s="4" t="s">
        <v>48</v>
      </c>
      <c r="O2247" s="4" t="b">
        <v>0</v>
      </c>
    </row>
    <row r="2248" spans="1:15" x14ac:dyDescent="0.2">
      <c r="A2248" s="4">
        <v>2503</v>
      </c>
      <c r="B2248" s="4" t="s">
        <v>3673</v>
      </c>
      <c r="C2248" s="5">
        <v>42839</v>
      </c>
      <c r="D2248" s="4" t="s">
        <v>15</v>
      </c>
      <c r="E2248" s="4" t="s">
        <v>60</v>
      </c>
      <c r="F2248" s="4">
        <v>24</v>
      </c>
      <c r="G2248" s="4" t="str">
        <f t="shared" si="35"/>
        <v>Adolescent</v>
      </c>
      <c r="H2248" s="4" t="s">
        <v>4048</v>
      </c>
      <c r="I2248" s="4" t="s">
        <v>193</v>
      </c>
      <c r="J2248" s="4" t="s">
        <v>3674</v>
      </c>
      <c r="K2248" s="4" t="s">
        <v>890</v>
      </c>
      <c r="L2248" s="4" t="b">
        <v>0</v>
      </c>
      <c r="M2248" s="4" t="s">
        <v>33</v>
      </c>
      <c r="N2248" s="4" t="s">
        <v>22</v>
      </c>
      <c r="O2248" s="4" t="b">
        <v>0</v>
      </c>
    </row>
    <row r="2249" spans="1:15" x14ac:dyDescent="0.2">
      <c r="A2249" s="4">
        <v>2505</v>
      </c>
      <c r="B2249" s="4" t="s">
        <v>1705</v>
      </c>
      <c r="C2249" s="5">
        <v>42839</v>
      </c>
      <c r="D2249" s="4" t="s">
        <v>15</v>
      </c>
      <c r="E2249" s="4" t="s">
        <v>16</v>
      </c>
      <c r="F2249" s="4"/>
      <c r="G2249" s="4" t="str">
        <f t="shared" si="35"/>
        <v>Adolescent</v>
      </c>
      <c r="H2249" s="4" t="s">
        <v>4048</v>
      </c>
      <c r="I2249" s="4"/>
      <c r="J2249" s="4" t="s">
        <v>2515</v>
      </c>
      <c r="K2249" s="4" t="s">
        <v>116</v>
      </c>
      <c r="L2249" s="4" t="b">
        <v>1</v>
      </c>
      <c r="M2249" s="4" t="s">
        <v>21</v>
      </c>
      <c r="N2249" s="4" t="s">
        <v>22</v>
      </c>
      <c r="O2249" s="4" t="b">
        <v>0</v>
      </c>
    </row>
    <row r="2250" spans="1:15" x14ac:dyDescent="0.2">
      <c r="A2250" s="4">
        <v>2506</v>
      </c>
      <c r="B2250" s="4" t="s">
        <v>3675</v>
      </c>
      <c r="C2250" s="5">
        <v>42840</v>
      </c>
      <c r="D2250" s="4" t="s">
        <v>15</v>
      </c>
      <c r="E2250" s="4" t="s">
        <v>16</v>
      </c>
      <c r="F2250" s="4">
        <v>33</v>
      </c>
      <c r="G2250" s="4" t="str">
        <f t="shared" si="35"/>
        <v>Adult</v>
      </c>
      <c r="H2250" s="4" t="s">
        <v>4048</v>
      </c>
      <c r="I2250" s="4" t="s">
        <v>4051</v>
      </c>
      <c r="J2250" s="4" t="s">
        <v>3676</v>
      </c>
      <c r="K2250" s="4" t="s">
        <v>85</v>
      </c>
      <c r="L2250" s="4" t="b">
        <v>0</v>
      </c>
      <c r="M2250" s="4" t="s">
        <v>21</v>
      </c>
      <c r="N2250" s="4"/>
      <c r="O2250" s="4" t="b">
        <v>0</v>
      </c>
    </row>
    <row r="2251" spans="1:15" x14ac:dyDescent="0.2">
      <c r="A2251" s="4">
        <v>2509</v>
      </c>
      <c r="B2251" s="4" t="s">
        <v>3677</v>
      </c>
      <c r="C2251" s="5">
        <v>42840</v>
      </c>
      <c r="D2251" s="4" t="s">
        <v>15</v>
      </c>
      <c r="E2251" s="4" t="s">
        <v>60</v>
      </c>
      <c r="F2251" s="4">
        <v>56</v>
      </c>
      <c r="G2251" s="4" t="str">
        <f t="shared" si="35"/>
        <v>Middle Age</v>
      </c>
      <c r="H2251" s="4" t="s">
        <v>4048</v>
      </c>
      <c r="I2251" s="4" t="s">
        <v>1058</v>
      </c>
      <c r="J2251" s="4" t="s">
        <v>3678</v>
      </c>
      <c r="K2251" s="4" t="s">
        <v>37</v>
      </c>
      <c r="L2251" s="4" t="b">
        <v>0</v>
      </c>
      <c r="M2251" s="4" t="s">
        <v>33</v>
      </c>
      <c r="N2251" s="4" t="s">
        <v>22</v>
      </c>
      <c r="O2251" s="4" t="b">
        <v>0</v>
      </c>
    </row>
    <row r="2252" spans="1:15" x14ac:dyDescent="0.2">
      <c r="A2252" s="4">
        <v>2510</v>
      </c>
      <c r="B2252" s="4" t="s">
        <v>3679</v>
      </c>
      <c r="C2252" s="5">
        <v>42840</v>
      </c>
      <c r="D2252" s="4" t="s">
        <v>15</v>
      </c>
      <c r="E2252" s="4" t="s">
        <v>16</v>
      </c>
      <c r="F2252" s="4">
        <v>56</v>
      </c>
      <c r="G2252" s="4" t="str">
        <f t="shared" si="35"/>
        <v>Middle Age</v>
      </c>
      <c r="H2252" s="4" t="s">
        <v>4048</v>
      </c>
      <c r="I2252" s="4" t="s">
        <v>1058</v>
      </c>
      <c r="J2252" s="4" t="s">
        <v>3680</v>
      </c>
      <c r="K2252" s="4" t="s">
        <v>67</v>
      </c>
      <c r="L2252" s="4" t="b">
        <v>1</v>
      </c>
      <c r="M2252" s="4" t="s">
        <v>21</v>
      </c>
      <c r="N2252" s="4" t="s">
        <v>22</v>
      </c>
      <c r="O2252" s="4" t="b">
        <v>0</v>
      </c>
    </row>
    <row r="2253" spans="1:15" x14ac:dyDescent="0.2">
      <c r="A2253" s="4">
        <v>2520</v>
      </c>
      <c r="B2253" s="4" t="s">
        <v>3681</v>
      </c>
      <c r="C2253" s="5">
        <v>42840</v>
      </c>
      <c r="D2253" s="4" t="s">
        <v>15</v>
      </c>
      <c r="E2253" s="4" t="s">
        <v>78</v>
      </c>
      <c r="F2253" s="4">
        <v>16</v>
      </c>
      <c r="G2253" s="4" t="str">
        <f t="shared" si="35"/>
        <v>Adolescent</v>
      </c>
      <c r="H2253" s="4" t="s">
        <v>4048</v>
      </c>
      <c r="I2253" s="4" t="s">
        <v>4052</v>
      </c>
      <c r="J2253" s="4" t="s">
        <v>925</v>
      </c>
      <c r="K2253" s="4" t="s">
        <v>37</v>
      </c>
      <c r="L2253" s="4" t="b">
        <v>0</v>
      </c>
      <c r="M2253" s="4" t="s">
        <v>78</v>
      </c>
      <c r="N2253" s="4" t="s">
        <v>22</v>
      </c>
      <c r="O2253" s="4" t="b">
        <v>1</v>
      </c>
    </row>
    <row r="2254" spans="1:15" x14ac:dyDescent="0.2">
      <c r="A2254" s="4">
        <v>2508</v>
      </c>
      <c r="B2254" s="4" t="s">
        <v>3682</v>
      </c>
      <c r="C2254" s="5">
        <v>42841</v>
      </c>
      <c r="D2254" s="4" t="s">
        <v>15</v>
      </c>
      <c r="E2254" s="4" t="s">
        <v>16</v>
      </c>
      <c r="F2254" s="4">
        <v>47</v>
      </c>
      <c r="G2254" s="4" t="str">
        <f t="shared" si="35"/>
        <v>Middle Age</v>
      </c>
      <c r="H2254" s="4" t="s">
        <v>4048</v>
      </c>
      <c r="I2254" s="4" t="s">
        <v>1058</v>
      </c>
      <c r="J2254" s="4" t="s">
        <v>3683</v>
      </c>
      <c r="K2254" s="4" t="s">
        <v>107</v>
      </c>
      <c r="L2254" s="4" t="b">
        <v>0</v>
      </c>
      <c r="M2254" s="4" t="s">
        <v>33</v>
      </c>
      <c r="N2254" s="4" t="s">
        <v>22</v>
      </c>
      <c r="O2254" s="4" t="b">
        <v>0</v>
      </c>
    </row>
    <row r="2255" spans="1:15" x14ac:dyDescent="0.2">
      <c r="A2255" s="4">
        <v>2713</v>
      </c>
      <c r="B2255" s="4" t="s">
        <v>3684</v>
      </c>
      <c r="C2255" s="5">
        <v>42842</v>
      </c>
      <c r="D2255" s="4" t="s">
        <v>15</v>
      </c>
      <c r="E2255" s="4" t="s">
        <v>75</v>
      </c>
      <c r="F2255" s="4">
        <v>33</v>
      </c>
      <c r="G2255" s="4" t="str">
        <f t="shared" si="35"/>
        <v>Adult</v>
      </c>
      <c r="H2255" s="4" t="s">
        <v>4048</v>
      </c>
      <c r="I2255" s="4" t="s">
        <v>1058</v>
      </c>
      <c r="J2255" s="4" t="s">
        <v>3685</v>
      </c>
      <c r="K2255" s="4" t="s">
        <v>243</v>
      </c>
      <c r="L2255" s="4" t="b">
        <v>0</v>
      </c>
      <c r="M2255" s="4" t="s">
        <v>33</v>
      </c>
      <c r="N2255" s="4" t="s">
        <v>48</v>
      </c>
      <c r="O2255" s="4" t="b">
        <v>0</v>
      </c>
    </row>
    <row r="2256" spans="1:15" x14ac:dyDescent="0.2">
      <c r="A2256" s="4">
        <v>2511</v>
      </c>
      <c r="B2256" s="4" t="s">
        <v>3686</v>
      </c>
      <c r="C2256" s="5">
        <v>42843</v>
      </c>
      <c r="D2256" s="4" t="s">
        <v>15</v>
      </c>
      <c r="E2256" s="4" t="s">
        <v>75</v>
      </c>
      <c r="F2256" s="4">
        <v>32</v>
      </c>
      <c r="G2256" s="4" t="str">
        <f t="shared" si="35"/>
        <v>Adult</v>
      </c>
      <c r="H2256" s="4" t="s">
        <v>4048</v>
      </c>
      <c r="I2256" s="4" t="s">
        <v>1058</v>
      </c>
      <c r="J2256" s="4" t="s">
        <v>3687</v>
      </c>
      <c r="K2256" s="4" t="s">
        <v>448</v>
      </c>
      <c r="L2256" s="4" t="b">
        <v>0</v>
      </c>
      <c r="M2256" s="4" t="s">
        <v>21</v>
      </c>
      <c r="N2256" s="4" t="s">
        <v>48</v>
      </c>
      <c r="O2256" s="4" t="b">
        <v>0</v>
      </c>
    </row>
    <row r="2257" spans="1:15" x14ac:dyDescent="0.2">
      <c r="A2257" s="4">
        <v>2514</v>
      </c>
      <c r="B2257" s="4" t="s">
        <v>3688</v>
      </c>
      <c r="C2257" s="5">
        <v>42844</v>
      </c>
      <c r="D2257" s="4" t="s">
        <v>15</v>
      </c>
      <c r="E2257" s="4" t="s">
        <v>16</v>
      </c>
      <c r="F2257" s="4">
        <v>21</v>
      </c>
      <c r="G2257" s="4" t="str">
        <f t="shared" si="35"/>
        <v>Adolescent</v>
      </c>
      <c r="H2257" s="4" t="s">
        <v>4048</v>
      </c>
      <c r="I2257" s="4" t="s">
        <v>4051</v>
      </c>
      <c r="J2257" s="4" t="s">
        <v>515</v>
      </c>
      <c r="K2257" s="4" t="s">
        <v>402</v>
      </c>
      <c r="L2257" s="4" t="b">
        <v>0</v>
      </c>
      <c r="M2257" s="4" t="s">
        <v>21</v>
      </c>
      <c r="N2257" s="4" t="s">
        <v>443</v>
      </c>
      <c r="O2257" s="4" t="b">
        <v>1</v>
      </c>
    </row>
    <row r="2258" spans="1:15" x14ac:dyDescent="0.2">
      <c r="A2258" s="4">
        <v>2513</v>
      </c>
      <c r="B2258" s="4" t="s">
        <v>3689</v>
      </c>
      <c r="C2258" s="5">
        <v>42845</v>
      </c>
      <c r="D2258" s="4" t="s">
        <v>15</v>
      </c>
      <c r="E2258" s="4" t="s">
        <v>16</v>
      </c>
      <c r="F2258" s="4">
        <v>64</v>
      </c>
      <c r="G2258" s="4" t="str">
        <f t="shared" si="35"/>
        <v>Middle Age</v>
      </c>
      <c r="H2258" s="4" t="s">
        <v>4048</v>
      </c>
      <c r="I2258" s="4" t="s">
        <v>1058</v>
      </c>
      <c r="J2258" s="4" t="s">
        <v>3690</v>
      </c>
      <c r="K2258" s="4" t="s">
        <v>44</v>
      </c>
      <c r="L2258" s="4" t="b">
        <v>0</v>
      </c>
      <c r="M2258" s="4" t="s">
        <v>21</v>
      </c>
      <c r="N2258" s="4" t="s">
        <v>22</v>
      </c>
      <c r="O2258" s="4" t="b">
        <v>0</v>
      </c>
    </row>
    <row r="2259" spans="1:15" x14ac:dyDescent="0.2">
      <c r="A2259" s="4">
        <v>2515</v>
      </c>
      <c r="B2259" s="4" t="s">
        <v>3691</v>
      </c>
      <c r="C2259" s="5">
        <v>42845</v>
      </c>
      <c r="D2259" s="4" t="s">
        <v>15</v>
      </c>
      <c r="E2259" s="4" t="s">
        <v>16</v>
      </c>
      <c r="F2259" s="4">
        <v>19</v>
      </c>
      <c r="G2259" s="4" t="str">
        <f t="shared" si="35"/>
        <v>Adolescent</v>
      </c>
      <c r="H2259" s="4" t="s">
        <v>4048</v>
      </c>
      <c r="I2259" s="4" t="s">
        <v>4051</v>
      </c>
      <c r="J2259" s="4" t="s">
        <v>1040</v>
      </c>
      <c r="K2259" s="4" t="s">
        <v>20</v>
      </c>
      <c r="L2259" s="4" t="b">
        <v>0</v>
      </c>
      <c r="M2259" s="4" t="s">
        <v>21</v>
      </c>
      <c r="N2259" s="4"/>
      <c r="O2259" s="4" t="b">
        <v>0</v>
      </c>
    </row>
    <row r="2260" spans="1:15" x14ac:dyDescent="0.2">
      <c r="A2260" s="4">
        <v>2516</v>
      </c>
      <c r="B2260" s="4" t="s">
        <v>3692</v>
      </c>
      <c r="C2260" s="5">
        <v>42845</v>
      </c>
      <c r="D2260" s="4" t="s">
        <v>28</v>
      </c>
      <c r="E2260" s="4" t="s">
        <v>60</v>
      </c>
      <c r="F2260" s="4">
        <v>55</v>
      </c>
      <c r="G2260" s="4" t="str">
        <f t="shared" si="35"/>
        <v>Middle Age</v>
      </c>
      <c r="H2260" s="4" t="s">
        <v>4048</v>
      </c>
      <c r="I2260" s="4" t="s">
        <v>4052</v>
      </c>
      <c r="J2260" s="4" t="s">
        <v>445</v>
      </c>
      <c r="K2260" s="4" t="s">
        <v>64</v>
      </c>
      <c r="L2260" s="4" t="b">
        <v>0</v>
      </c>
      <c r="M2260" s="4" t="s">
        <v>33</v>
      </c>
      <c r="N2260" s="4"/>
      <c r="O2260" s="4" t="b">
        <v>0</v>
      </c>
    </row>
    <row r="2261" spans="1:15" x14ac:dyDescent="0.2">
      <c r="A2261" s="4">
        <v>2517</v>
      </c>
      <c r="B2261" s="4" t="s">
        <v>3693</v>
      </c>
      <c r="C2261" s="5">
        <v>42845</v>
      </c>
      <c r="D2261" s="4" t="s">
        <v>15</v>
      </c>
      <c r="E2261" s="4" t="s">
        <v>16</v>
      </c>
      <c r="F2261" s="4"/>
      <c r="G2261" s="4" t="str">
        <f t="shared" si="35"/>
        <v>Adolescent</v>
      </c>
      <c r="H2261" s="4" t="s">
        <v>4048</v>
      </c>
      <c r="I2261" s="4" t="s">
        <v>4052</v>
      </c>
      <c r="J2261" s="4" t="s">
        <v>2493</v>
      </c>
      <c r="K2261" s="4" t="s">
        <v>362</v>
      </c>
      <c r="L2261" s="4" t="b">
        <v>0</v>
      </c>
      <c r="M2261" s="4" t="s">
        <v>21</v>
      </c>
      <c r="N2261" s="4" t="s">
        <v>22</v>
      </c>
      <c r="O2261" s="4" t="b">
        <v>0</v>
      </c>
    </row>
    <row r="2262" spans="1:15" x14ac:dyDescent="0.2">
      <c r="A2262" s="4">
        <v>2518</v>
      </c>
      <c r="B2262" s="4" t="s">
        <v>3694</v>
      </c>
      <c r="C2262" s="5">
        <v>42845</v>
      </c>
      <c r="D2262" s="4" t="s">
        <v>15</v>
      </c>
      <c r="E2262" s="4" t="s">
        <v>75</v>
      </c>
      <c r="F2262" s="4">
        <v>25</v>
      </c>
      <c r="G2262" s="4" t="str">
        <f t="shared" si="35"/>
        <v>Invalid</v>
      </c>
      <c r="H2262" s="4" t="s">
        <v>4048</v>
      </c>
      <c r="I2262" s="4" t="s">
        <v>4052</v>
      </c>
      <c r="J2262" s="4" t="s">
        <v>468</v>
      </c>
      <c r="K2262" s="4" t="s">
        <v>47</v>
      </c>
      <c r="L2262" s="4" t="b">
        <v>0</v>
      </c>
      <c r="M2262" s="4" t="s">
        <v>33</v>
      </c>
      <c r="N2262" s="4" t="s">
        <v>48</v>
      </c>
      <c r="O2262" s="4" t="b">
        <v>0</v>
      </c>
    </row>
    <row r="2263" spans="1:15" x14ac:dyDescent="0.2">
      <c r="A2263" s="4">
        <v>2525</v>
      </c>
      <c r="B2263" s="4" t="s">
        <v>3695</v>
      </c>
      <c r="C2263" s="5">
        <v>42845</v>
      </c>
      <c r="D2263" s="4" t="s">
        <v>15</v>
      </c>
      <c r="E2263" s="4" t="s">
        <v>29</v>
      </c>
      <c r="F2263" s="4">
        <v>17</v>
      </c>
      <c r="G2263" s="4" t="str">
        <f t="shared" si="35"/>
        <v>Adolescent</v>
      </c>
      <c r="H2263" s="4" t="s">
        <v>4049</v>
      </c>
      <c r="I2263" s="4" t="s">
        <v>1058</v>
      </c>
      <c r="J2263" s="4" t="s">
        <v>468</v>
      </c>
      <c r="K2263" s="4" t="s">
        <v>47</v>
      </c>
      <c r="L2263" s="4" t="b">
        <v>0</v>
      </c>
      <c r="M2263" s="4" t="s">
        <v>78</v>
      </c>
      <c r="N2263" s="4" t="s">
        <v>48</v>
      </c>
      <c r="O2263" s="4" t="b">
        <v>0</v>
      </c>
    </row>
    <row r="2264" spans="1:15" x14ac:dyDescent="0.2">
      <c r="A2264" s="4">
        <v>2519</v>
      </c>
      <c r="B2264" s="4" t="s">
        <v>3696</v>
      </c>
      <c r="C2264" s="5">
        <v>42846</v>
      </c>
      <c r="D2264" s="4" t="s">
        <v>15</v>
      </c>
      <c r="E2264" s="4" t="s">
        <v>16</v>
      </c>
      <c r="F2264" s="4">
        <v>25</v>
      </c>
      <c r="G2264" s="4" t="str">
        <f t="shared" si="35"/>
        <v>Invalid</v>
      </c>
      <c r="H2264" s="4" t="s">
        <v>4048</v>
      </c>
      <c r="I2264" s="4" t="s">
        <v>1058</v>
      </c>
      <c r="J2264" s="4" t="s">
        <v>3697</v>
      </c>
      <c r="K2264" s="4" t="s">
        <v>26</v>
      </c>
      <c r="L2264" s="4" t="b">
        <v>1</v>
      </c>
      <c r="M2264" s="4" t="s">
        <v>33</v>
      </c>
      <c r="N2264" s="4" t="s">
        <v>22</v>
      </c>
      <c r="O2264" s="4" t="b">
        <v>0</v>
      </c>
    </row>
    <row r="2265" spans="1:15" x14ac:dyDescent="0.2">
      <c r="A2265" s="4">
        <v>2521</v>
      </c>
      <c r="B2265" s="4" t="s">
        <v>3698</v>
      </c>
      <c r="C2265" s="5">
        <v>42847</v>
      </c>
      <c r="D2265" s="4" t="s">
        <v>15</v>
      </c>
      <c r="E2265" s="4" t="s">
        <v>2630</v>
      </c>
      <c r="F2265" s="4">
        <v>43</v>
      </c>
      <c r="G2265" s="4" t="str">
        <f t="shared" si="35"/>
        <v>Middle Age</v>
      </c>
      <c r="H2265" s="4" t="s">
        <v>4048</v>
      </c>
      <c r="I2265" s="4" t="s">
        <v>4050</v>
      </c>
      <c r="J2265" s="4" t="s">
        <v>3699</v>
      </c>
      <c r="K2265" s="4" t="s">
        <v>37</v>
      </c>
      <c r="L2265" s="4" t="b">
        <v>0</v>
      </c>
      <c r="M2265" s="4" t="s">
        <v>21</v>
      </c>
      <c r="N2265" s="4" t="s">
        <v>73</v>
      </c>
      <c r="O2265" s="4" t="b">
        <v>0</v>
      </c>
    </row>
    <row r="2266" spans="1:15" x14ac:dyDescent="0.2">
      <c r="A2266" s="4">
        <v>2522</v>
      </c>
      <c r="B2266" s="4" t="s">
        <v>3700</v>
      </c>
      <c r="C2266" s="5">
        <v>42847</v>
      </c>
      <c r="D2266" s="4" t="s">
        <v>15</v>
      </c>
      <c r="E2266" s="4" t="s">
        <v>75</v>
      </c>
      <c r="F2266" s="4">
        <v>39</v>
      </c>
      <c r="G2266" s="4" t="str">
        <f t="shared" si="35"/>
        <v>Adult</v>
      </c>
      <c r="H2266" s="4" t="s">
        <v>4048</v>
      </c>
      <c r="I2266" s="4" t="s">
        <v>4051</v>
      </c>
      <c r="J2266" s="4" t="s">
        <v>740</v>
      </c>
      <c r="K2266" s="4" t="s">
        <v>123</v>
      </c>
      <c r="L2266" s="4" t="b">
        <v>1</v>
      </c>
      <c r="M2266" s="4" t="s">
        <v>33</v>
      </c>
      <c r="N2266" s="4" t="s">
        <v>22</v>
      </c>
      <c r="O2266" s="4" t="b">
        <v>0</v>
      </c>
    </row>
    <row r="2267" spans="1:15" x14ac:dyDescent="0.2">
      <c r="A2267" s="4">
        <v>2523</v>
      </c>
      <c r="B2267" s="4" t="s">
        <v>3701</v>
      </c>
      <c r="C2267" s="5">
        <v>42847</v>
      </c>
      <c r="D2267" s="4" t="s">
        <v>15</v>
      </c>
      <c r="E2267" s="4" t="s">
        <v>60</v>
      </c>
      <c r="F2267" s="4">
        <v>24</v>
      </c>
      <c r="G2267" s="4" t="str">
        <f t="shared" si="35"/>
        <v>Adolescent</v>
      </c>
      <c r="H2267" s="4" t="s">
        <v>4048</v>
      </c>
      <c r="I2267" s="4" t="s">
        <v>1058</v>
      </c>
      <c r="J2267" s="4" t="s">
        <v>546</v>
      </c>
      <c r="K2267" s="4" t="s">
        <v>67</v>
      </c>
      <c r="L2267" s="4" t="b">
        <v>1</v>
      </c>
      <c r="M2267" s="4" t="s">
        <v>33</v>
      </c>
      <c r="N2267" s="4" t="s">
        <v>22</v>
      </c>
      <c r="O2267" s="4" t="b">
        <v>0</v>
      </c>
    </row>
    <row r="2268" spans="1:15" x14ac:dyDescent="0.2">
      <c r="A2268" s="4">
        <v>2526</v>
      </c>
      <c r="B2268" s="4" t="s">
        <v>3702</v>
      </c>
      <c r="C2268" s="5">
        <v>42848</v>
      </c>
      <c r="D2268" s="4" t="s">
        <v>15</v>
      </c>
      <c r="E2268" s="4" t="s">
        <v>16</v>
      </c>
      <c r="F2268" s="4">
        <v>70</v>
      </c>
      <c r="G2268" s="4" t="str">
        <f t="shared" si="35"/>
        <v>Old</v>
      </c>
      <c r="H2268" s="4" t="s">
        <v>4048</v>
      </c>
      <c r="I2268" s="4" t="s">
        <v>1058</v>
      </c>
      <c r="J2268" s="4" t="s">
        <v>1272</v>
      </c>
      <c r="K2268" s="4" t="s">
        <v>47</v>
      </c>
      <c r="L2268" s="4" t="b">
        <v>0</v>
      </c>
      <c r="M2268" s="4" t="s">
        <v>21</v>
      </c>
      <c r="N2268" s="4" t="s">
        <v>22</v>
      </c>
      <c r="O2268" s="4" t="b">
        <v>0</v>
      </c>
    </row>
    <row r="2269" spans="1:15" x14ac:dyDescent="0.2">
      <c r="A2269" s="4">
        <v>2714</v>
      </c>
      <c r="B2269" s="4" t="s">
        <v>3703</v>
      </c>
      <c r="C2269" s="5">
        <v>42849</v>
      </c>
      <c r="D2269" s="4" t="s">
        <v>15</v>
      </c>
      <c r="E2269" s="4" t="s">
        <v>16</v>
      </c>
      <c r="F2269" s="4">
        <v>15</v>
      </c>
      <c r="G2269" s="4" t="str">
        <f t="shared" si="35"/>
        <v>Adolescent</v>
      </c>
      <c r="H2269" s="4" t="s">
        <v>4048</v>
      </c>
      <c r="I2269" s="4"/>
      <c r="J2269" s="4" t="s">
        <v>2921</v>
      </c>
      <c r="K2269" s="4" t="s">
        <v>64</v>
      </c>
      <c r="L2269" s="4" t="b">
        <v>0</v>
      </c>
      <c r="M2269" s="4" t="s">
        <v>21</v>
      </c>
      <c r="N2269" s="4" t="s">
        <v>22</v>
      </c>
      <c r="O2269" s="4" t="b">
        <v>0</v>
      </c>
    </row>
    <row r="2270" spans="1:15" x14ac:dyDescent="0.2">
      <c r="A2270" s="4">
        <v>2524</v>
      </c>
      <c r="B2270" s="4" t="s">
        <v>3704</v>
      </c>
      <c r="C2270" s="5">
        <v>42849</v>
      </c>
      <c r="D2270" s="4" t="s">
        <v>15</v>
      </c>
      <c r="E2270" s="4" t="s">
        <v>16</v>
      </c>
      <c r="F2270" s="4">
        <v>79</v>
      </c>
      <c r="G2270" s="4" t="str">
        <f t="shared" si="35"/>
        <v>Old</v>
      </c>
      <c r="H2270" s="4" t="s">
        <v>4048</v>
      </c>
      <c r="I2270" s="4" t="s">
        <v>1058</v>
      </c>
      <c r="J2270" s="4" t="s">
        <v>3705</v>
      </c>
      <c r="K2270" s="4" t="s">
        <v>58</v>
      </c>
      <c r="L2270" s="4" t="b">
        <v>1</v>
      </c>
      <c r="M2270" s="4" t="s">
        <v>21</v>
      </c>
      <c r="N2270" s="4" t="s">
        <v>22</v>
      </c>
      <c r="O2270" s="4" t="b">
        <v>0</v>
      </c>
    </row>
    <row r="2271" spans="1:15" x14ac:dyDescent="0.2">
      <c r="A2271" s="4">
        <v>2527</v>
      </c>
      <c r="B2271" s="4" t="s">
        <v>3706</v>
      </c>
      <c r="C2271" s="5">
        <v>42849</v>
      </c>
      <c r="D2271" s="4" t="s">
        <v>15</v>
      </c>
      <c r="E2271" s="4" t="s">
        <v>16</v>
      </c>
      <c r="F2271" s="4">
        <v>16</v>
      </c>
      <c r="G2271" s="4" t="str">
        <f t="shared" si="35"/>
        <v>Adolescent</v>
      </c>
      <c r="H2271" s="4" t="s">
        <v>4048</v>
      </c>
      <c r="I2271" s="4" t="s">
        <v>4051</v>
      </c>
      <c r="J2271" s="4" t="s">
        <v>215</v>
      </c>
      <c r="K2271" s="4" t="s">
        <v>64</v>
      </c>
      <c r="L2271" s="4" t="b">
        <v>0</v>
      </c>
      <c r="M2271" s="4" t="s">
        <v>33</v>
      </c>
      <c r="N2271" s="4" t="s">
        <v>73</v>
      </c>
      <c r="O2271" s="4" t="b">
        <v>1</v>
      </c>
    </row>
    <row r="2272" spans="1:15" x14ac:dyDescent="0.2">
      <c r="A2272" s="4">
        <v>2531</v>
      </c>
      <c r="B2272" s="4" t="s">
        <v>3707</v>
      </c>
      <c r="C2272" s="5">
        <v>42849</v>
      </c>
      <c r="D2272" s="4" t="s">
        <v>15</v>
      </c>
      <c r="E2272" s="4" t="s">
        <v>29</v>
      </c>
      <c r="F2272" s="4">
        <v>35</v>
      </c>
      <c r="G2272" s="4" t="str">
        <f t="shared" si="35"/>
        <v>Adult</v>
      </c>
      <c r="H2272" s="4" t="s">
        <v>4048</v>
      </c>
      <c r="I2272" s="4" t="s">
        <v>1058</v>
      </c>
      <c r="J2272" s="4" t="s">
        <v>3708</v>
      </c>
      <c r="K2272" s="4" t="s">
        <v>26</v>
      </c>
      <c r="L2272" s="4" t="b">
        <v>0</v>
      </c>
      <c r="M2272" s="4" t="s">
        <v>21</v>
      </c>
      <c r="N2272" s="4" t="s">
        <v>22</v>
      </c>
      <c r="O2272" s="4" t="b">
        <v>0</v>
      </c>
    </row>
    <row r="2273" spans="1:15" x14ac:dyDescent="0.2">
      <c r="A2273" s="4">
        <v>2528</v>
      </c>
      <c r="B2273" s="4" t="s">
        <v>1705</v>
      </c>
      <c r="C2273" s="5">
        <v>42850</v>
      </c>
      <c r="D2273" s="4" t="s">
        <v>15</v>
      </c>
      <c r="E2273" s="4" t="s">
        <v>16</v>
      </c>
      <c r="F2273" s="4">
        <v>24</v>
      </c>
      <c r="G2273" s="4" t="str">
        <f t="shared" si="35"/>
        <v>Adolescent</v>
      </c>
      <c r="H2273" s="4" t="s">
        <v>4048</v>
      </c>
      <c r="I2273" s="4"/>
      <c r="J2273" s="4" t="s">
        <v>1937</v>
      </c>
      <c r="K2273" s="4" t="s">
        <v>116</v>
      </c>
      <c r="L2273" s="4" t="b">
        <v>0</v>
      </c>
      <c r="M2273" s="4" t="s">
        <v>33</v>
      </c>
      <c r="N2273" s="4" t="s">
        <v>48</v>
      </c>
      <c r="O2273" s="4" t="b">
        <v>0</v>
      </c>
    </row>
    <row r="2274" spans="1:15" x14ac:dyDescent="0.2">
      <c r="A2274" s="4">
        <v>2529</v>
      </c>
      <c r="B2274" s="4" t="s">
        <v>3709</v>
      </c>
      <c r="C2274" s="5">
        <v>42850</v>
      </c>
      <c r="D2274" s="4" t="s">
        <v>15</v>
      </c>
      <c r="E2274" s="4" t="s">
        <v>16</v>
      </c>
      <c r="F2274" s="4">
        <v>53</v>
      </c>
      <c r="G2274" s="4" t="str">
        <f t="shared" si="35"/>
        <v>Middle Age</v>
      </c>
      <c r="H2274" s="4" t="s">
        <v>4048</v>
      </c>
      <c r="I2274" s="4" t="s">
        <v>4052</v>
      </c>
      <c r="J2274" s="4" t="s">
        <v>142</v>
      </c>
      <c r="K2274" s="4" t="s">
        <v>64</v>
      </c>
      <c r="L2274" s="4" t="b">
        <v>1</v>
      </c>
      <c r="M2274" s="4" t="s">
        <v>21</v>
      </c>
      <c r="N2274" s="4"/>
      <c r="O2274" s="4" t="b">
        <v>1</v>
      </c>
    </row>
    <row r="2275" spans="1:15" x14ac:dyDescent="0.2">
      <c r="A2275" s="4">
        <v>2532</v>
      </c>
      <c r="B2275" s="4" t="s">
        <v>3710</v>
      </c>
      <c r="C2275" s="5">
        <v>42850</v>
      </c>
      <c r="D2275" s="4" t="s">
        <v>15</v>
      </c>
      <c r="E2275" s="4" t="s">
        <v>75</v>
      </c>
      <c r="F2275" s="4">
        <v>20</v>
      </c>
      <c r="G2275" s="4" t="str">
        <f t="shared" si="35"/>
        <v>Adolescent</v>
      </c>
      <c r="H2275" s="4" t="s">
        <v>4048</v>
      </c>
      <c r="I2275" s="4" t="s">
        <v>4052</v>
      </c>
      <c r="J2275" s="4" t="s">
        <v>3711</v>
      </c>
      <c r="K2275" s="4" t="s">
        <v>37</v>
      </c>
      <c r="L2275" s="4" t="b">
        <v>0</v>
      </c>
      <c r="M2275" s="4" t="s">
        <v>33</v>
      </c>
      <c r="N2275" s="4" t="s">
        <v>48</v>
      </c>
      <c r="O2275" s="4" t="b">
        <v>0</v>
      </c>
    </row>
    <row r="2276" spans="1:15" x14ac:dyDescent="0.2">
      <c r="A2276" s="4">
        <v>2533</v>
      </c>
      <c r="B2276" s="4" t="s">
        <v>3712</v>
      </c>
      <c r="C2276" s="5">
        <v>42850</v>
      </c>
      <c r="D2276" s="4" t="s">
        <v>28</v>
      </c>
      <c r="E2276" s="4" t="s">
        <v>60</v>
      </c>
      <c r="F2276" s="4">
        <v>27</v>
      </c>
      <c r="G2276" s="4" t="str">
        <f t="shared" si="35"/>
        <v>Adult</v>
      </c>
      <c r="H2276" s="4" t="s">
        <v>4048</v>
      </c>
      <c r="I2276" s="4" t="s">
        <v>4051</v>
      </c>
      <c r="J2276" s="4" t="s">
        <v>3713</v>
      </c>
      <c r="K2276" s="4" t="s">
        <v>231</v>
      </c>
      <c r="L2276" s="4" t="b">
        <v>0</v>
      </c>
      <c r="M2276" s="4" t="s">
        <v>33</v>
      </c>
      <c r="N2276" s="4" t="s">
        <v>22</v>
      </c>
      <c r="O2276" s="4" t="b">
        <v>0</v>
      </c>
    </row>
    <row r="2277" spans="1:15" x14ac:dyDescent="0.2">
      <c r="A2277" s="4">
        <v>2530</v>
      </c>
      <c r="B2277" s="4" t="s">
        <v>3714</v>
      </c>
      <c r="C2277" s="5">
        <v>42851</v>
      </c>
      <c r="D2277" s="4" t="s">
        <v>28</v>
      </c>
      <c r="E2277" s="4" t="s">
        <v>996</v>
      </c>
      <c r="F2277" s="4">
        <v>57</v>
      </c>
      <c r="G2277" s="4" t="str">
        <f t="shared" si="35"/>
        <v>Middle Age</v>
      </c>
      <c r="H2277" s="4" t="s">
        <v>4048</v>
      </c>
      <c r="I2277" s="4" t="s">
        <v>4051</v>
      </c>
      <c r="J2277" s="4" t="s">
        <v>471</v>
      </c>
      <c r="K2277" s="4" t="s">
        <v>170</v>
      </c>
      <c r="L2277" s="4" t="b">
        <v>0</v>
      </c>
      <c r="M2277" s="4" t="s">
        <v>33</v>
      </c>
      <c r="N2277" s="4" t="s">
        <v>22</v>
      </c>
      <c r="O2277" s="4" t="b">
        <v>0</v>
      </c>
    </row>
    <row r="2278" spans="1:15" x14ac:dyDescent="0.2">
      <c r="A2278" s="4">
        <v>2534</v>
      </c>
      <c r="B2278" s="4" t="s">
        <v>3715</v>
      </c>
      <c r="C2278" s="5">
        <v>42851</v>
      </c>
      <c r="D2278" s="4" t="s">
        <v>15</v>
      </c>
      <c r="E2278" s="4" t="s">
        <v>78</v>
      </c>
      <c r="F2278" s="4">
        <v>53</v>
      </c>
      <c r="G2278" s="4" t="str">
        <f t="shared" si="35"/>
        <v>Middle Age</v>
      </c>
      <c r="H2278" s="4" t="s">
        <v>4048</v>
      </c>
      <c r="I2278" s="4" t="s">
        <v>1058</v>
      </c>
      <c r="J2278" s="4" t="s">
        <v>3716</v>
      </c>
      <c r="K2278" s="4" t="s">
        <v>58</v>
      </c>
      <c r="L2278" s="4" t="b">
        <v>0</v>
      </c>
      <c r="M2278" s="4" t="s">
        <v>78</v>
      </c>
      <c r="N2278" s="4"/>
      <c r="O2278" s="4" t="b">
        <v>0</v>
      </c>
    </row>
    <row r="2279" spans="1:15" x14ac:dyDescent="0.2">
      <c r="A2279" s="4">
        <v>2536</v>
      </c>
      <c r="B2279" s="4" t="s">
        <v>3717</v>
      </c>
      <c r="C2279" s="5">
        <v>42851</v>
      </c>
      <c r="D2279" s="4" t="s">
        <v>15</v>
      </c>
      <c r="E2279" s="4" t="s">
        <v>75</v>
      </c>
      <c r="F2279" s="4">
        <v>32</v>
      </c>
      <c r="G2279" s="4" t="str">
        <f t="shared" si="35"/>
        <v>Adult</v>
      </c>
      <c r="H2279" s="4" t="s">
        <v>4048</v>
      </c>
      <c r="I2279" s="4" t="s">
        <v>1058</v>
      </c>
      <c r="J2279" s="4" t="s">
        <v>66</v>
      </c>
      <c r="K2279" s="4" t="s">
        <v>67</v>
      </c>
      <c r="L2279" s="4" t="b">
        <v>0</v>
      </c>
      <c r="M2279" s="4" t="s">
        <v>33</v>
      </c>
      <c r="N2279" s="4" t="s">
        <v>48</v>
      </c>
      <c r="O2279" s="4" t="b">
        <v>0</v>
      </c>
    </row>
    <row r="2280" spans="1:15" x14ac:dyDescent="0.2">
      <c r="A2280" s="4">
        <v>2535</v>
      </c>
      <c r="B2280" s="4" t="s">
        <v>3718</v>
      </c>
      <c r="C2280" s="5">
        <v>42852</v>
      </c>
      <c r="D2280" s="4" t="s">
        <v>15</v>
      </c>
      <c r="E2280" s="4" t="s">
        <v>16</v>
      </c>
      <c r="F2280" s="4">
        <v>26</v>
      </c>
      <c r="G2280" s="4" t="str">
        <f t="shared" si="35"/>
        <v>Invalid</v>
      </c>
      <c r="H2280" s="4" t="s">
        <v>4048</v>
      </c>
      <c r="I2280" s="4" t="s">
        <v>4051</v>
      </c>
      <c r="J2280" s="4" t="s">
        <v>2606</v>
      </c>
      <c r="K2280" s="4" t="s">
        <v>402</v>
      </c>
      <c r="L2280" s="4" t="b">
        <v>0</v>
      </c>
      <c r="M2280" s="4" t="s">
        <v>21</v>
      </c>
      <c r="N2280" s="4" t="s">
        <v>22</v>
      </c>
      <c r="O2280" s="4" t="b">
        <v>0</v>
      </c>
    </row>
    <row r="2281" spans="1:15" x14ac:dyDescent="0.2">
      <c r="A2281" s="4">
        <v>2537</v>
      </c>
      <c r="B2281" s="4" t="s">
        <v>3719</v>
      </c>
      <c r="C2281" s="5">
        <v>42852</v>
      </c>
      <c r="D2281" s="4" t="s">
        <v>15</v>
      </c>
      <c r="E2281" s="4" t="s">
        <v>16</v>
      </c>
      <c r="F2281" s="4">
        <v>53</v>
      </c>
      <c r="G2281" s="4" t="str">
        <f t="shared" si="35"/>
        <v>Middle Age</v>
      </c>
      <c r="H2281" s="4" t="s">
        <v>4048</v>
      </c>
      <c r="I2281" s="4" t="s">
        <v>1058</v>
      </c>
      <c r="J2281" s="4" t="s">
        <v>1401</v>
      </c>
      <c r="K2281" s="4" t="s">
        <v>1276</v>
      </c>
      <c r="L2281" s="4" t="b">
        <v>0</v>
      </c>
      <c r="M2281" s="4" t="s">
        <v>21</v>
      </c>
      <c r="N2281" s="4" t="s">
        <v>22</v>
      </c>
      <c r="O2281" s="4" t="b">
        <v>0</v>
      </c>
    </row>
    <row r="2282" spans="1:15" x14ac:dyDescent="0.2">
      <c r="A2282" s="4">
        <v>2542</v>
      </c>
      <c r="B2282" s="4" t="s">
        <v>3720</v>
      </c>
      <c r="C2282" s="5">
        <v>42853</v>
      </c>
      <c r="D2282" s="4" t="s">
        <v>15</v>
      </c>
      <c r="E2282" s="4" t="s">
        <v>16</v>
      </c>
      <c r="F2282" s="4">
        <v>32</v>
      </c>
      <c r="G2282" s="4" t="str">
        <f t="shared" si="35"/>
        <v>Adult</v>
      </c>
      <c r="H2282" s="4" t="s">
        <v>4048</v>
      </c>
      <c r="I2282" s="4" t="s">
        <v>4051</v>
      </c>
      <c r="J2282" s="4" t="s">
        <v>412</v>
      </c>
      <c r="K2282" s="4" t="s">
        <v>231</v>
      </c>
      <c r="L2282" s="4" t="b">
        <v>0</v>
      </c>
      <c r="M2282" s="4" t="s">
        <v>21</v>
      </c>
      <c r="N2282" s="4" t="s">
        <v>22</v>
      </c>
      <c r="O2282" s="4" t="b">
        <v>0</v>
      </c>
    </row>
    <row r="2283" spans="1:15" x14ac:dyDescent="0.2">
      <c r="A2283" s="4">
        <v>2547</v>
      </c>
      <c r="B2283" s="4" t="s">
        <v>3721</v>
      </c>
      <c r="C2283" s="5">
        <v>42853</v>
      </c>
      <c r="D2283" s="4" t="s">
        <v>15</v>
      </c>
      <c r="E2283" s="4" t="s">
        <v>16</v>
      </c>
      <c r="F2283" s="4">
        <v>25</v>
      </c>
      <c r="G2283" s="4" t="str">
        <f t="shared" si="35"/>
        <v>Invalid</v>
      </c>
      <c r="H2283" s="4" t="s">
        <v>4048</v>
      </c>
      <c r="I2283" s="4" t="s">
        <v>4052</v>
      </c>
      <c r="J2283" s="4" t="s">
        <v>3722</v>
      </c>
      <c r="K2283" s="4" t="s">
        <v>37</v>
      </c>
      <c r="L2283" s="4" t="b">
        <v>0</v>
      </c>
      <c r="M2283" s="4" t="s">
        <v>21</v>
      </c>
      <c r="N2283" s="4" t="s">
        <v>22</v>
      </c>
      <c r="O2283" s="4" t="b">
        <v>0</v>
      </c>
    </row>
    <row r="2284" spans="1:15" x14ac:dyDescent="0.2">
      <c r="A2284" s="4">
        <v>2538</v>
      </c>
      <c r="B2284" s="4" t="s">
        <v>3723</v>
      </c>
      <c r="C2284" s="5">
        <v>42854</v>
      </c>
      <c r="D2284" s="4" t="s">
        <v>15</v>
      </c>
      <c r="E2284" s="4" t="s">
        <v>29</v>
      </c>
      <c r="F2284" s="4">
        <v>15</v>
      </c>
      <c r="G2284" s="4" t="str">
        <f t="shared" si="35"/>
        <v>Adolescent</v>
      </c>
      <c r="H2284" s="4" t="s">
        <v>4048</v>
      </c>
      <c r="I2284" s="4" t="s">
        <v>4051</v>
      </c>
      <c r="J2284" s="4" t="s">
        <v>3724</v>
      </c>
      <c r="K2284" s="4" t="s">
        <v>64</v>
      </c>
      <c r="L2284" s="4" t="b">
        <v>0</v>
      </c>
      <c r="M2284" s="4" t="s">
        <v>78</v>
      </c>
      <c r="N2284" s="4" t="s">
        <v>22</v>
      </c>
      <c r="O2284" s="4" t="b">
        <v>1</v>
      </c>
    </row>
    <row r="2285" spans="1:15" x14ac:dyDescent="0.2">
      <c r="A2285" s="4">
        <v>2539</v>
      </c>
      <c r="B2285" s="4" t="s">
        <v>3725</v>
      </c>
      <c r="C2285" s="5">
        <v>42854</v>
      </c>
      <c r="D2285" s="4" t="s">
        <v>15</v>
      </c>
      <c r="E2285" s="4" t="s">
        <v>945</v>
      </c>
      <c r="F2285" s="4">
        <v>59</v>
      </c>
      <c r="G2285" s="4" t="str">
        <f t="shared" si="35"/>
        <v>Middle Age</v>
      </c>
      <c r="H2285" s="4" t="s">
        <v>4048</v>
      </c>
      <c r="I2285" s="4" t="s">
        <v>1058</v>
      </c>
      <c r="J2285" s="4" t="s">
        <v>3726</v>
      </c>
      <c r="K2285" s="4" t="s">
        <v>736</v>
      </c>
      <c r="L2285" s="4" t="b">
        <v>0</v>
      </c>
      <c r="M2285" s="4" t="s">
        <v>33</v>
      </c>
      <c r="N2285" s="4" t="s">
        <v>22</v>
      </c>
      <c r="O2285" s="4" t="b">
        <v>0</v>
      </c>
    </row>
    <row r="2286" spans="1:15" x14ac:dyDescent="0.2">
      <c r="A2286" s="4">
        <v>2543</v>
      </c>
      <c r="B2286" s="4" t="s">
        <v>3727</v>
      </c>
      <c r="C2286" s="5">
        <v>42854</v>
      </c>
      <c r="D2286" s="4" t="s">
        <v>15</v>
      </c>
      <c r="E2286" s="4" t="s">
        <v>16</v>
      </c>
      <c r="F2286" s="4">
        <v>35</v>
      </c>
      <c r="G2286" s="4" t="str">
        <f t="shared" si="35"/>
        <v>Adult</v>
      </c>
      <c r="H2286" s="4" t="s">
        <v>4048</v>
      </c>
      <c r="I2286" s="4" t="s">
        <v>4051</v>
      </c>
      <c r="J2286" s="4" t="s">
        <v>958</v>
      </c>
      <c r="K2286" s="4" t="s">
        <v>113</v>
      </c>
      <c r="L2286" s="4" t="b">
        <v>0</v>
      </c>
      <c r="M2286" s="4" t="s">
        <v>21</v>
      </c>
      <c r="N2286" s="4" t="s">
        <v>22</v>
      </c>
      <c r="O2286" s="4" t="b">
        <v>0</v>
      </c>
    </row>
    <row r="2287" spans="1:15" x14ac:dyDescent="0.2">
      <c r="A2287" s="4">
        <v>2546</v>
      </c>
      <c r="B2287" s="4" t="s">
        <v>3728</v>
      </c>
      <c r="C2287" s="5">
        <v>42854</v>
      </c>
      <c r="D2287" s="4" t="s">
        <v>15</v>
      </c>
      <c r="E2287" s="4" t="s">
        <v>75</v>
      </c>
      <c r="F2287" s="4">
        <v>33</v>
      </c>
      <c r="G2287" s="4" t="str">
        <f t="shared" si="35"/>
        <v>Adult</v>
      </c>
      <c r="H2287" s="4" t="s">
        <v>4048</v>
      </c>
      <c r="I2287" s="4"/>
      <c r="J2287" s="4" t="s">
        <v>3729</v>
      </c>
      <c r="K2287" s="4" t="s">
        <v>102</v>
      </c>
      <c r="L2287" s="4" t="b">
        <v>0</v>
      </c>
      <c r="M2287" s="4" t="s">
        <v>21</v>
      </c>
      <c r="N2287" s="4" t="s">
        <v>22</v>
      </c>
      <c r="O2287" s="4" t="b">
        <v>0</v>
      </c>
    </row>
    <row r="2288" spans="1:15" x14ac:dyDescent="0.2">
      <c r="A2288" s="4">
        <v>2540</v>
      </c>
      <c r="B2288" s="4" t="s">
        <v>3730</v>
      </c>
      <c r="C2288" s="5">
        <v>42855</v>
      </c>
      <c r="D2288" s="4" t="s">
        <v>15</v>
      </c>
      <c r="E2288" s="4" t="s">
        <v>16</v>
      </c>
      <c r="F2288" s="4">
        <v>32</v>
      </c>
      <c r="G2288" s="4" t="str">
        <f t="shared" si="35"/>
        <v>Adult</v>
      </c>
      <c r="H2288" s="4" t="s">
        <v>4048</v>
      </c>
      <c r="I2288" s="4" t="s">
        <v>1058</v>
      </c>
      <c r="J2288" s="4" t="s">
        <v>3731</v>
      </c>
      <c r="K2288" s="4" t="s">
        <v>44</v>
      </c>
      <c r="L2288" s="4" t="b">
        <v>1</v>
      </c>
      <c r="M2288" s="4" t="s">
        <v>21</v>
      </c>
      <c r="N2288" s="4" t="s">
        <v>22</v>
      </c>
      <c r="O2288" s="4" t="b">
        <v>0</v>
      </c>
    </row>
    <row r="2289" spans="1:15" x14ac:dyDescent="0.2">
      <c r="A2289" s="4">
        <v>2544</v>
      </c>
      <c r="B2289" s="4" t="s">
        <v>3732</v>
      </c>
      <c r="C2289" s="5">
        <v>42855</v>
      </c>
      <c r="D2289" s="4" t="s">
        <v>15</v>
      </c>
      <c r="E2289" s="4" t="s">
        <v>16</v>
      </c>
      <c r="F2289" s="4">
        <v>49</v>
      </c>
      <c r="G2289" s="4" t="str">
        <f t="shared" si="35"/>
        <v>Middle Age</v>
      </c>
      <c r="H2289" s="4" t="s">
        <v>4048</v>
      </c>
      <c r="I2289" s="4" t="s">
        <v>1058</v>
      </c>
      <c r="J2289" s="4" t="s">
        <v>3733</v>
      </c>
      <c r="K2289" s="4" t="s">
        <v>37</v>
      </c>
      <c r="L2289" s="4" t="b">
        <v>0</v>
      </c>
      <c r="M2289" s="4" t="s">
        <v>21</v>
      </c>
      <c r="N2289" s="4" t="s">
        <v>22</v>
      </c>
      <c r="O2289" s="4" t="b">
        <v>0</v>
      </c>
    </row>
    <row r="2290" spans="1:15" x14ac:dyDescent="0.2">
      <c r="A2290" s="4">
        <v>2545</v>
      </c>
      <c r="B2290" s="4" t="s">
        <v>3734</v>
      </c>
      <c r="C2290" s="5">
        <v>42855</v>
      </c>
      <c r="D2290" s="4" t="s">
        <v>15</v>
      </c>
      <c r="E2290" s="4" t="s">
        <v>16</v>
      </c>
      <c r="F2290" s="4">
        <v>46</v>
      </c>
      <c r="G2290" s="4" t="str">
        <f t="shared" si="35"/>
        <v>Middle Age</v>
      </c>
      <c r="H2290" s="4" t="s">
        <v>4048</v>
      </c>
      <c r="I2290" s="4" t="s">
        <v>4051</v>
      </c>
      <c r="J2290" s="4" t="s">
        <v>673</v>
      </c>
      <c r="K2290" s="4" t="s">
        <v>211</v>
      </c>
      <c r="L2290" s="4" t="b">
        <v>0</v>
      </c>
      <c r="M2290" s="4" t="s">
        <v>21</v>
      </c>
      <c r="N2290" s="4" t="s">
        <v>22</v>
      </c>
      <c r="O2290" s="4" t="b">
        <v>0</v>
      </c>
    </row>
    <row r="2291" spans="1:15" x14ac:dyDescent="0.2">
      <c r="A2291" s="4">
        <v>2550</v>
      </c>
      <c r="B2291" s="4" t="s">
        <v>3735</v>
      </c>
      <c r="C2291" s="5">
        <v>42856</v>
      </c>
      <c r="D2291" s="4" t="s">
        <v>15</v>
      </c>
      <c r="E2291" s="4" t="s">
        <v>16</v>
      </c>
      <c r="F2291" s="4">
        <v>25</v>
      </c>
      <c r="G2291" s="4" t="str">
        <f t="shared" si="35"/>
        <v>Invalid</v>
      </c>
      <c r="H2291" s="4" t="s">
        <v>4048</v>
      </c>
      <c r="I2291" s="4" t="s">
        <v>1058</v>
      </c>
      <c r="J2291" s="4" t="s">
        <v>3493</v>
      </c>
      <c r="K2291" s="4" t="s">
        <v>64</v>
      </c>
      <c r="L2291" s="4" t="b">
        <v>0</v>
      </c>
      <c r="M2291" s="4" t="s">
        <v>21</v>
      </c>
      <c r="N2291" s="4" t="s">
        <v>22</v>
      </c>
      <c r="O2291" s="4" t="b">
        <v>0</v>
      </c>
    </row>
    <row r="2292" spans="1:15" x14ac:dyDescent="0.2">
      <c r="A2292" s="4">
        <v>2549</v>
      </c>
      <c r="B2292" s="4" t="s">
        <v>3736</v>
      </c>
      <c r="C2292" s="5">
        <v>42857</v>
      </c>
      <c r="D2292" s="4" t="s">
        <v>28</v>
      </c>
      <c r="E2292" s="4" t="s">
        <v>60</v>
      </c>
      <c r="F2292" s="4">
        <v>48</v>
      </c>
      <c r="G2292" s="4" t="str">
        <f t="shared" si="35"/>
        <v>Middle Age</v>
      </c>
      <c r="H2292" s="4" t="s">
        <v>4048</v>
      </c>
      <c r="I2292" s="4" t="s">
        <v>4051</v>
      </c>
      <c r="J2292" s="4" t="s">
        <v>1682</v>
      </c>
      <c r="K2292" s="4" t="s">
        <v>64</v>
      </c>
      <c r="L2292" s="4" t="b">
        <v>0</v>
      </c>
      <c r="M2292" s="4" t="s">
        <v>21</v>
      </c>
      <c r="N2292" s="4" t="s">
        <v>22</v>
      </c>
      <c r="O2292" s="4" t="b">
        <v>0</v>
      </c>
    </row>
    <row r="2293" spans="1:15" x14ac:dyDescent="0.2">
      <c r="A2293" s="4">
        <v>2551</v>
      </c>
      <c r="B2293" s="4" t="s">
        <v>3737</v>
      </c>
      <c r="C2293" s="5">
        <v>42857</v>
      </c>
      <c r="D2293" s="4" t="s">
        <v>15</v>
      </c>
      <c r="E2293" s="4" t="s">
        <v>16</v>
      </c>
      <c r="F2293" s="4">
        <v>20</v>
      </c>
      <c r="G2293" s="4" t="str">
        <f t="shared" si="35"/>
        <v>Adolescent</v>
      </c>
      <c r="H2293" s="4" t="s">
        <v>4048</v>
      </c>
      <c r="I2293" s="4" t="s">
        <v>4052</v>
      </c>
      <c r="J2293" s="4" t="s">
        <v>167</v>
      </c>
      <c r="K2293" s="4" t="s">
        <v>64</v>
      </c>
      <c r="L2293" s="4" t="b">
        <v>1</v>
      </c>
      <c r="M2293" s="4" t="s">
        <v>33</v>
      </c>
      <c r="N2293" s="4" t="s">
        <v>22</v>
      </c>
      <c r="O2293" s="4" t="b">
        <v>0</v>
      </c>
    </row>
    <row r="2294" spans="1:15" x14ac:dyDescent="0.2">
      <c r="A2294" s="4">
        <v>2552</v>
      </c>
      <c r="B2294" s="4" t="s">
        <v>1705</v>
      </c>
      <c r="C2294" s="5">
        <v>42858</v>
      </c>
      <c r="D2294" s="4" t="s">
        <v>15</v>
      </c>
      <c r="E2294" s="4" t="s">
        <v>60</v>
      </c>
      <c r="F2294" s="4"/>
      <c r="G2294" s="4" t="str">
        <f t="shared" si="35"/>
        <v>Adolescent</v>
      </c>
      <c r="H2294" s="4" t="s">
        <v>4048</v>
      </c>
      <c r="I2294" s="4"/>
      <c r="J2294" s="4" t="s">
        <v>276</v>
      </c>
      <c r="K2294" s="4" t="s">
        <v>37</v>
      </c>
      <c r="L2294" s="4" t="b">
        <v>1</v>
      </c>
      <c r="M2294" s="4" t="s">
        <v>21</v>
      </c>
      <c r="N2294" s="4" t="s">
        <v>22</v>
      </c>
      <c r="O2294" s="4" t="b">
        <v>0</v>
      </c>
    </row>
    <row r="2295" spans="1:15" x14ac:dyDescent="0.2">
      <c r="A2295" s="4">
        <v>2553</v>
      </c>
      <c r="B2295" s="4" t="s">
        <v>3738</v>
      </c>
      <c r="C2295" s="5">
        <v>42858</v>
      </c>
      <c r="D2295" s="4" t="s">
        <v>15</v>
      </c>
      <c r="E2295" s="4" t="s">
        <v>16</v>
      </c>
      <c r="F2295" s="4">
        <v>24</v>
      </c>
      <c r="G2295" s="4" t="str">
        <f t="shared" si="35"/>
        <v>Adolescent</v>
      </c>
      <c r="H2295" s="4" t="s">
        <v>4048</v>
      </c>
      <c r="I2295" s="4" t="s">
        <v>1058</v>
      </c>
      <c r="J2295" s="4" t="s">
        <v>276</v>
      </c>
      <c r="K2295" s="4" t="s">
        <v>37</v>
      </c>
      <c r="L2295" s="4" t="b">
        <v>1</v>
      </c>
      <c r="M2295" s="4" t="s">
        <v>21</v>
      </c>
      <c r="N2295" s="4" t="s">
        <v>22</v>
      </c>
      <c r="O2295" s="4" t="b">
        <v>0</v>
      </c>
    </row>
    <row r="2296" spans="1:15" x14ac:dyDescent="0.2">
      <c r="A2296" s="4">
        <v>2554</v>
      </c>
      <c r="B2296" s="4" t="s">
        <v>3739</v>
      </c>
      <c r="C2296" s="5">
        <v>42858</v>
      </c>
      <c r="D2296" s="4" t="s">
        <v>15</v>
      </c>
      <c r="E2296" s="4" t="s">
        <v>16</v>
      </c>
      <c r="F2296" s="4">
        <v>18</v>
      </c>
      <c r="G2296" s="4" t="str">
        <f t="shared" si="35"/>
        <v>Adolescent</v>
      </c>
      <c r="H2296" s="4" t="s">
        <v>4048</v>
      </c>
      <c r="I2296" s="4" t="s">
        <v>4051</v>
      </c>
      <c r="J2296" s="4" t="s">
        <v>3740</v>
      </c>
      <c r="K2296" s="4" t="s">
        <v>211</v>
      </c>
      <c r="L2296" s="4" t="b">
        <v>0</v>
      </c>
      <c r="M2296" s="4" t="s">
        <v>21</v>
      </c>
      <c r="N2296" s="4" t="s">
        <v>22</v>
      </c>
      <c r="O2296" s="4" t="b">
        <v>1</v>
      </c>
    </row>
    <row r="2297" spans="1:15" x14ac:dyDescent="0.2">
      <c r="A2297" s="4">
        <v>2555</v>
      </c>
      <c r="B2297" s="4" t="s">
        <v>3741</v>
      </c>
      <c r="C2297" s="5">
        <v>42858</v>
      </c>
      <c r="D2297" s="4" t="s">
        <v>15</v>
      </c>
      <c r="E2297" s="4" t="s">
        <v>16</v>
      </c>
      <c r="F2297" s="4">
        <v>67</v>
      </c>
      <c r="G2297" s="4" t="str">
        <f t="shared" si="35"/>
        <v>Old</v>
      </c>
      <c r="H2297" s="4" t="s">
        <v>4048</v>
      </c>
      <c r="I2297" s="4" t="s">
        <v>1058</v>
      </c>
      <c r="J2297" s="4" t="s">
        <v>3742</v>
      </c>
      <c r="K2297" s="4" t="s">
        <v>231</v>
      </c>
      <c r="L2297" s="4" t="b">
        <v>1</v>
      </c>
      <c r="M2297" s="4" t="s">
        <v>21</v>
      </c>
      <c r="N2297" s="4" t="s">
        <v>22</v>
      </c>
      <c r="O2297" s="4" t="b">
        <v>0</v>
      </c>
    </row>
    <row r="2298" spans="1:15" x14ac:dyDescent="0.2">
      <c r="A2298" s="4">
        <v>2556</v>
      </c>
      <c r="B2298" s="4" t="s">
        <v>3743</v>
      </c>
      <c r="C2298" s="5">
        <v>42858</v>
      </c>
      <c r="D2298" s="4" t="s">
        <v>15</v>
      </c>
      <c r="E2298" s="4" t="s">
        <v>60</v>
      </c>
      <c r="F2298" s="4">
        <v>26</v>
      </c>
      <c r="G2298" s="4" t="str">
        <f t="shared" si="35"/>
        <v>Invalid</v>
      </c>
      <c r="H2298" s="4" t="s">
        <v>4048</v>
      </c>
      <c r="I2298" s="4" t="s">
        <v>1058</v>
      </c>
      <c r="J2298" s="4" t="s">
        <v>36</v>
      </c>
      <c r="K2298" s="4" t="s">
        <v>37</v>
      </c>
      <c r="L2298" s="4" t="b">
        <v>0</v>
      </c>
      <c r="M2298" s="4" t="s">
        <v>21</v>
      </c>
      <c r="N2298" s="4" t="s">
        <v>22</v>
      </c>
      <c r="O2298" s="4" t="b">
        <v>1</v>
      </c>
    </row>
    <row r="2299" spans="1:15" x14ac:dyDescent="0.2">
      <c r="A2299" s="4">
        <v>2561</v>
      </c>
      <c r="B2299" s="4" t="s">
        <v>3744</v>
      </c>
      <c r="C2299" s="5">
        <v>42859</v>
      </c>
      <c r="D2299" s="4" t="s">
        <v>15</v>
      </c>
      <c r="E2299" s="4" t="s">
        <v>16</v>
      </c>
      <c r="F2299" s="4">
        <v>54</v>
      </c>
      <c r="G2299" s="4" t="str">
        <f t="shared" si="35"/>
        <v>Middle Age</v>
      </c>
      <c r="H2299" s="4" t="s">
        <v>4049</v>
      </c>
      <c r="I2299" s="4"/>
      <c r="J2299" s="4" t="s">
        <v>3745</v>
      </c>
      <c r="K2299" s="4" t="s">
        <v>64</v>
      </c>
      <c r="L2299" s="4" t="b">
        <v>1</v>
      </c>
      <c r="M2299" s="4" t="s">
        <v>33</v>
      </c>
      <c r="N2299" s="4" t="s">
        <v>22</v>
      </c>
      <c r="O2299" s="4" t="b">
        <v>0</v>
      </c>
    </row>
    <row r="2300" spans="1:15" x14ac:dyDescent="0.2">
      <c r="A2300" s="4">
        <v>2557</v>
      </c>
      <c r="B2300" s="4" t="s">
        <v>3746</v>
      </c>
      <c r="C2300" s="5">
        <v>42861</v>
      </c>
      <c r="D2300" s="4" t="s">
        <v>15</v>
      </c>
      <c r="E2300" s="4" t="s">
        <v>35</v>
      </c>
      <c r="F2300" s="4">
        <v>15</v>
      </c>
      <c r="G2300" s="4" t="str">
        <f t="shared" si="35"/>
        <v>Adolescent</v>
      </c>
      <c r="H2300" s="4" t="s">
        <v>4048</v>
      </c>
      <c r="I2300" s="4" t="s">
        <v>1058</v>
      </c>
      <c r="J2300" s="4" t="s">
        <v>691</v>
      </c>
      <c r="K2300" s="4" t="s">
        <v>37</v>
      </c>
      <c r="L2300" s="4" t="b">
        <v>1</v>
      </c>
      <c r="M2300" s="4" t="s">
        <v>21</v>
      </c>
      <c r="N2300" s="4" t="s">
        <v>22</v>
      </c>
      <c r="O2300" s="4" t="b">
        <v>1</v>
      </c>
    </row>
    <row r="2301" spans="1:15" x14ac:dyDescent="0.2">
      <c r="A2301" s="4">
        <v>2560</v>
      </c>
      <c r="B2301" s="4" t="s">
        <v>3747</v>
      </c>
      <c r="C2301" s="5">
        <v>42862</v>
      </c>
      <c r="D2301" s="4" t="s">
        <v>15</v>
      </c>
      <c r="E2301" s="4" t="s">
        <v>1720</v>
      </c>
      <c r="F2301" s="4">
        <v>62</v>
      </c>
      <c r="G2301" s="4" t="str">
        <f t="shared" si="35"/>
        <v>Middle Age</v>
      </c>
      <c r="H2301" s="4" t="s">
        <v>4048</v>
      </c>
      <c r="I2301" s="4" t="s">
        <v>1058</v>
      </c>
      <c r="J2301" s="4" t="s">
        <v>348</v>
      </c>
      <c r="K2301" s="4" t="s">
        <v>99</v>
      </c>
      <c r="L2301" s="4" t="b">
        <v>1</v>
      </c>
      <c r="M2301" s="4" t="s">
        <v>33</v>
      </c>
      <c r="N2301" s="4" t="s">
        <v>22</v>
      </c>
      <c r="O2301" s="4" t="b">
        <v>0</v>
      </c>
    </row>
    <row r="2302" spans="1:15" x14ac:dyDescent="0.2">
      <c r="A2302" s="4">
        <v>2562</v>
      </c>
      <c r="B2302" s="4" t="s">
        <v>3748</v>
      </c>
      <c r="C2302" s="5">
        <v>42862</v>
      </c>
      <c r="D2302" s="4" t="s">
        <v>15</v>
      </c>
      <c r="E2302" s="4" t="s">
        <v>16</v>
      </c>
      <c r="F2302" s="4">
        <v>24</v>
      </c>
      <c r="G2302" s="4" t="str">
        <f t="shared" si="35"/>
        <v>Adolescent</v>
      </c>
      <c r="H2302" s="4" t="s">
        <v>4048</v>
      </c>
      <c r="I2302" s="4" t="s">
        <v>4051</v>
      </c>
      <c r="J2302" s="4" t="s">
        <v>167</v>
      </c>
      <c r="K2302" s="4" t="s">
        <v>64</v>
      </c>
      <c r="L2302" s="4" t="b">
        <v>0</v>
      </c>
      <c r="M2302" s="4" t="s">
        <v>21</v>
      </c>
      <c r="N2302" s="4" t="s">
        <v>73</v>
      </c>
      <c r="O2302" s="4" t="b">
        <v>0</v>
      </c>
    </row>
    <row r="2303" spans="1:15" x14ac:dyDescent="0.2">
      <c r="A2303" s="4">
        <v>2558</v>
      </c>
      <c r="B2303" s="4" t="s">
        <v>3749</v>
      </c>
      <c r="C2303" s="5">
        <v>42862</v>
      </c>
      <c r="D2303" s="4" t="s">
        <v>15</v>
      </c>
      <c r="E2303" s="4" t="s">
        <v>78</v>
      </c>
      <c r="F2303" s="4">
        <v>27</v>
      </c>
      <c r="G2303" s="4" t="str">
        <f t="shared" si="35"/>
        <v>Adult</v>
      </c>
      <c r="H2303" s="4" t="s">
        <v>4048</v>
      </c>
      <c r="I2303" s="4" t="s">
        <v>4051</v>
      </c>
      <c r="J2303" s="4" t="s">
        <v>1923</v>
      </c>
      <c r="K2303" s="4" t="s">
        <v>279</v>
      </c>
      <c r="L2303" s="4" t="b">
        <v>0</v>
      </c>
      <c r="M2303" s="4" t="s">
        <v>78</v>
      </c>
      <c r="N2303" s="4" t="s">
        <v>443</v>
      </c>
      <c r="O2303" s="4" t="b">
        <v>0</v>
      </c>
    </row>
    <row r="2304" spans="1:15" x14ac:dyDescent="0.2">
      <c r="A2304" s="4">
        <v>2559</v>
      </c>
      <c r="B2304" s="4" t="s">
        <v>3750</v>
      </c>
      <c r="C2304" s="5">
        <v>42862</v>
      </c>
      <c r="D2304" s="4" t="s">
        <v>15</v>
      </c>
      <c r="E2304" s="4" t="s">
        <v>29</v>
      </c>
      <c r="F2304" s="4">
        <v>26</v>
      </c>
      <c r="G2304" s="4" t="str">
        <f t="shared" si="35"/>
        <v>Invalid</v>
      </c>
      <c r="H2304" s="4" t="s">
        <v>4048</v>
      </c>
      <c r="I2304" s="4" t="s">
        <v>4052</v>
      </c>
      <c r="J2304" s="4" t="s">
        <v>2316</v>
      </c>
      <c r="K2304" s="4" t="s">
        <v>259</v>
      </c>
      <c r="L2304" s="4" t="b">
        <v>0</v>
      </c>
      <c r="M2304" s="4" t="s">
        <v>21</v>
      </c>
      <c r="N2304" s="4" t="s">
        <v>73</v>
      </c>
      <c r="O2304" s="4" t="b">
        <v>0</v>
      </c>
    </row>
    <row r="2305" spans="1:15" x14ac:dyDescent="0.2">
      <c r="A2305" s="4">
        <v>2567</v>
      </c>
      <c r="B2305" s="4" t="s">
        <v>3751</v>
      </c>
      <c r="C2305" s="5">
        <v>42863</v>
      </c>
      <c r="D2305" s="4" t="s">
        <v>15</v>
      </c>
      <c r="E2305" s="4" t="s">
        <v>2661</v>
      </c>
      <c r="F2305" s="4">
        <v>32</v>
      </c>
      <c r="G2305" s="4" t="str">
        <f t="shared" si="35"/>
        <v>Adult</v>
      </c>
      <c r="H2305" s="4" t="s">
        <v>4048</v>
      </c>
      <c r="I2305" s="4" t="s">
        <v>4051</v>
      </c>
      <c r="J2305" s="4" t="s">
        <v>1941</v>
      </c>
      <c r="K2305" s="4" t="s">
        <v>37</v>
      </c>
      <c r="L2305" s="4" t="b">
        <v>1</v>
      </c>
      <c r="M2305" s="4" t="s">
        <v>21</v>
      </c>
      <c r="N2305" s="4" t="s">
        <v>73</v>
      </c>
      <c r="O2305" s="4" t="b">
        <v>0</v>
      </c>
    </row>
    <row r="2306" spans="1:15" x14ac:dyDescent="0.2">
      <c r="A2306" s="4">
        <v>2568</v>
      </c>
      <c r="B2306" s="4" t="s">
        <v>3752</v>
      </c>
      <c r="C2306" s="5">
        <v>42863</v>
      </c>
      <c r="D2306" s="4" t="s">
        <v>15</v>
      </c>
      <c r="E2306" s="4" t="s">
        <v>16</v>
      </c>
      <c r="F2306" s="4">
        <v>29</v>
      </c>
      <c r="G2306" s="4" t="str">
        <f t="shared" si="35"/>
        <v>Adult</v>
      </c>
      <c r="H2306" s="4" t="s">
        <v>4048</v>
      </c>
      <c r="I2306" s="4" t="s">
        <v>1058</v>
      </c>
      <c r="J2306" s="4" t="s">
        <v>140</v>
      </c>
      <c r="K2306" s="4" t="s">
        <v>37</v>
      </c>
      <c r="L2306" s="4" t="b">
        <v>0</v>
      </c>
      <c r="M2306" s="4" t="s">
        <v>21</v>
      </c>
      <c r="N2306" s="4" t="s">
        <v>22</v>
      </c>
      <c r="O2306" s="4" t="b">
        <v>0</v>
      </c>
    </row>
    <row r="2307" spans="1:15" x14ac:dyDescent="0.2">
      <c r="A2307" s="4">
        <v>2563</v>
      </c>
      <c r="B2307" s="4" t="s">
        <v>3753</v>
      </c>
      <c r="C2307" s="5">
        <v>42864</v>
      </c>
      <c r="D2307" s="4" t="s">
        <v>15</v>
      </c>
      <c r="E2307" s="4" t="s">
        <v>75</v>
      </c>
      <c r="F2307" s="4">
        <v>16</v>
      </c>
      <c r="G2307" s="4" t="str">
        <f t="shared" ref="G2307:G2370" si="36">IF(F2307&gt;65,"Old",IF(F2307&gt;40,"Middle Age",IF(F2307&gt;26,"Adult",IF(F2307&lt;25,"Adolescent","Invalid"))))</f>
        <v>Adolescent</v>
      </c>
      <c r="H2307" s="4" t="s">
        <v>4048</v>
      </c>
      <c r="I2307" s="4" t="s">
        <v>4052</v>
      </c>
      <c r="J2307" s="4" t="s">
        <v>3754</v>
      </c>
      <c r="K2307" s="4" t="s">
        <v>1185</v>
      </c>
      <c r="L2307" s="4" t="b">
        <v>0</v>
      </c>
      <c r="M2307" s="4" t="s">
        <v>78</v>
      </c>
      <c r="N2307" s="4" t="s">
        <v>48</v>
      </c>
      <c r="O2307" s="4" t="b">
        <v>0</v>
      </c>
    </row>
    <row r="2308" spans="1:15" x14ac:dyDescent="0.2">
      <c r="A2308" s="4">
        <v>2564</v>
      </c>
      <c r="B2308" s="4" t="s">
        <v>3755</v>
      </c>
      <c r="C2308" s="5">
        <v>42864</v>
      </c>
      <c r="D2308" s="4" t="s">
        <v>15</v>
      </c>
      <c r="E2308" s="4" t="s">
        <v>16</v>
      </c>
      <c r="F2308" s="4">
        <v>25</v>
      </c>
      <c r="G2308" s="4" t="str">
        <f t="shared" si="36"/>
        <v>Invalid</v>
      </c>
      <c r="H2308" s="4" t="s">
        <v>4048</v>
      </c>
      <c r="I2308" s="4" t="s">
        <v>4051</v>
      </c>
      <c r="J2308" s="4" t="s">
        <v>471</v>
      </c>
      <c r="K2308" s="4" t="s">
        <v>170</v>
      </c>
      <c r="L2308" s="4" t="b">
        <v>1</v>
      </c>
      <c r="M2308" s="4" t="s">
        <v>21</v>
      </c>
      <c r="N2308" s="4" t="s">
        <v>22</v>
      </c>
      <c r="O2308" s="4" t="b">
        <v>0</v>
      </c>
    </row>
    <row r="2309" spans="1:15" x14ac:dyDescent="0.2">
      <c r="A2309" s="4">
        <v>2565</v>
      </c>
      <c r="B2309" s="4" t="s">
        <v>1705</v>
      </c>
      <c r="C2309" s="5">
        <v>42864</v>
      </c>
      <c r="D2309" s="4" t="s">
        <v>15</v>
      </c>
      <c r="E2309" s="4" t="s">
        <v>16</v>
      </c>
      <c r="F2309" s="4"/>
      <c r="G2309" s="4" t="str">
        <f t="shared" si="36"/>
        <v>Adolescent</v>
      </c>
      <c r="H2309" s="4" t="s">
        <v>4048</v>
      </c>
      <c r="I2309" s="4"/>
      <c r="J2309" s="4" t="s">
        <v>2294</v>
      </c>
      <c r="K2309" s="4" t="s">
        <v>41</v>
      </c>
      <c r="L2309" s="4" t="b">
        <v>0</v>
      </c>
      <c r="M2309" s="4" t="s">
        <v>21</v>
      </c>
      <c r="N2309" s="4" t="s">
        <v>22</v>
      </c>
      <c r="O2309" s="4" t="b">
        <v>0</v>
      </c>
    </row>
    <row r="2310" spans="1:15" x14ac:dyDescent="0.2">
      <c r="A2310" s="4">
        <v>2566</v>
      </c>
      <c r="B2310" s="4" t="s">
        <v>3756</v>
      </c>
      <c r="C2310" s="5">
        <v>42864</v>
      </c>
      <c r="D2310" s="4" t="s">
        <v>15</v>
      </c>
      <c r="E2310" s="4" t="s">
        <v>29</v>
      </c>
      <c r="F2310" s="4">
        <v>39</v>
      </c>
      <c r="G2310" s="4" t="str">
        <f t="shared" si="36"/>
        <v>Adult</v>
      </c>
      <c r="H2310" s="4" t="s">
        <v>4048</v>
      </c>
      <c r="I2310" s="4" t="s">
        <v>1058</v>
      </c>
      <c r="J2310" s="4" t="s">
        <v>3757</v>
      </c>
      <c r="K2310" s="4" t="s">
        <v>362</v>
      </c>
      <c r="L2310" s="4" t="b">
        <v>0</v>
      </c>
      <c r="M2310" s="4" t="s">
        <v>33</v>
      </c>
      <c r="N2310" s="4" t="s">
        <v>73</v>
      </c>
      <c r="O2310" s="4" t="b">
        <v>0</v>
      </c>
    </row>
    <row r="2311" spans="1:15" x14ac:dyDescent="0.2">
      <c r="A2311" s="4">
        <v>2569</v>
      </c>
      <c r="B2311" s="4" t="s">
        <v>3758</v>
      </c>
      <c r="C2311" s="5">
        <v>42864</v>
      </c>
      <c r="D2311" s="4" t="s">
        <v>15</v>
      </c>
      <c r="E2311" s="4" t="s">
        <v>16</v>
      </c>
      <c r="F2311" s="4">
        <v>34</v>
      </c>
      <c r="G2311" s="4" t="str">
        <f t="shared" si="36"/>
        <v>Adult</v>
      </c>
      <c r="H2311" s="4" t="s">
        <v>4048</v>
      </c>
      <c r="I2311" s="4" t="s">
        <v>1058</v>
      </c>
      <c r="J2311" s="4" t="s">
        <v>3759</v>
      </c>
      <c r="K2311" s="4" t="s">
        <v>67</v>
      </c>
      <c r="L2311" s="4" t="b">
        <v>0</v>
      </c>
      <c r="M2311" s="4" t="s">
        <v>21</v>
      </c>
      <c r="N2311" s="4" t="s">
        <v>22</v>
      </c>
      <c r="O2311" s="4" t="b">
        <v>0</v>
      </c>
    </row>
    <row r="2312" spans="1:15" x14ac:dyDescent="0.2">
      <c r="A2312" s="4">
        <v>2617</v>
      </c>
      <c r="B2312" s="4" t="s">
        <v>3760</v>
      </c>
      <c r="C2312" s="5">
        <v>42864</v>
      </c>
      <c r="D2312" s="4" t="s">
        <v>15</v>
      </c>
      <c r="E2312" s="4" t="s">
        <v>35</v>
      </c>
      <c r="F2312" s="4">
        <v>36</v>
      </c>
      <c r="G2312" s="4" t="str">
        <f t="shared" si="36"/>
        <v>Adult</v>
      </c>
      <c r="H2312" s="4" t="s">
        <v>4048</v>
      </c>
      <c r="I2312" s="4" t="s">
        <v>1058</v>
      </c>
      <c r="J2312" s="4" t="s">
        <v>3761</v>
      </c>
      <c r="K2312" s="4" t="s">
        <v>211</v>
      </c>
      <c r="L2312" s="4" t="b">
        <v>1</v>
      </c>
      <c r="M2312" s="4" t="s">
        <v>21</v>
      </c>
      <c r="N2312" s="4" t="s">
        <v>22</v>
      </c>
      <c r="O2312" s="4" t="b">
        <v>0</v>
      </c>
    </row>
    <row r="2313" spans="1:15" x14ac:dyDescent="0.2">
      <c r="A2313" s="4">
        <v>2570</v>
      </c>
      <c r="B2313" s="4" t="s">
        <v>3762</v>
      </c>
      <c r="C2313" s="5">
        <v>42865</v>
      </c>
      <c r="D2313" s="4" t="s">
        <v>15</v>
      </c>
      <c r="E2313" s="4" t="s">
        <v>60</v>
      </c>
      <c r="F2313" s="4">
        <v>24</v>
      </c>
      <c r="G2313" s="4" t="str">
        <f t="shared" si="36"/>
        <v>Adolescent</v>
      </c>
      <c r="H2313" s="4" t="s">
        <v>4048</v>
      </c>
      <c r="I2313" s="4" t="s">
        <v>4051</v>
      </c>
      <c r="J2313" s="4" t="s">
        <v>496</v>
      </c>
      <c r="K2313" s="4" t="s">
        <v>26</v>
      </c>
      <c r="L2313" s="4" t="b">
        <v>1</v>
      </c>
      <c r="M2313" s="4" t="s">
        <v>33</v>
      </c>
      <c r="N2313" s="4" t="s">
        <v>73</v>
      </c>
      <c r="O2313" s="4" t="b">
        <v>0</v>
      </c>
    </row>
    <row r="2314" spans="1:15" x14ac:dyDescent="0.2">
      <c r="A2314" s="4">
        <v>2571</v>
      </c>
      <c r="B2314" s="4" t="s">
        <v>3763</v>
      </c>
      <c r="C2314" s="5">
        <v>42865</v>
      </c>
      <c r="D2314" s="4" t="s">
        <v>15</v>
      </c>
      <c r="E2314" s="4" t="s">
        <v>16</v>
      </c>
      <c r="F2314" s="4">
        <v>50</v>
      </c>
      <c r="G2314" s="4" t="str">
        <f t="shared" si="36"/>
        <v>Middle Age</v>
      </c>
      <c r="H2314" s="4" t="s">
        <v>4049</v>
      </c>
      <c r="I2314" s="4" t="s">
        <v>4051</v>
      </c>
      <c r="J2314" s="4" t="s">
        <v>158</v>
      </c>
      <c r="K2314" s="4" t="s">
        <v>110</v>
      </c>
      <c r="L2314" s="4" t="b">
        <v>0</v>
      </c>
      <c r="M2314" s="4" t="s">
        <v>21</v>
      </c>
      <c r="N2314" s="4" t="s">
        <v>22</v>
      </c>
      <c r="O2314" s="4" t="b">
        <v>0</v>
      </c>
    </row>
    <row r="2315" spans="1:15" x14ac:dyDescent="0.2">
      <c r="A2315" s="4">
        <v>2572</v>
      </c>
      <c r="B2315" s="4" t="s">
        <v>3764</v>
      </c>
      <c r="C2315" s="5">
        <v>42865</v>
      </c>
      <c r="D2315" s="4" t="s">
        <v>28</v>
      </c>
      <c r="E2315" s="4" t="s">
        <v>75</v>
      </c>
      <c r="F2315" s="4">
        <v>50</v>
      </c>
      <c r="G2315" s="4" t="str">
        <f t="shared" si="36"/>
        <v>Middle Age</v>
      </c>
      <c r="H2315" s="4" t="s">
        <v>4048</v>
      </c>
      <c r="I2315" s="4" t="s">
        <v>1058</v>
      </c>
      <c r="J2315" s="4" t="s">
        <v>3765</v>
      </c>
      <c r="K2315" s="4" t="s">
        <v>37</v>
      </c>
      <c r="L2315" s="4" t="b">
        <v>0</v>
      </c>
      <c r="M2315" s="4" t="s">
        <v>33</v>
      </c>
      <c r="N2315" s="4" t="s">
        <v>48</v>
      </c>
      <c r="O2315" s="4" t="b">
        <v>0</v>
      </c>
    </row>
    <row r="2316" spans="1:15" x14ac:dyDescent="0.2">
      <c r="A2316" s="4">
        <v>2573</v>
      </c>
      <c r="B2316" s="4" t="s">
        <v>1705</v>
      </c>
      <c r="C2316" s="5">
        <v>42866</v>
      </c>
      <c r="D2316" s="4" t="s">
        <v>15</v>
      </c>
      <c r="E2316" s="4" t="s">
        <v>16</v>
      </c>
      <c r="F2316" s="4"/>
      <c r="G2316" s="4" t="str">
        <f t="shared" si="36"/>
        <v>Adolescent</v>
      </c>
      <c r="H2316" s="4" t="s">
        <v>4048</v>
      </c>
      <c r="I2316" s="4" t="s">
        <v>4052</v>
      </c>
      <c r="J2316" s="4" t="s">
        <v>751</v>
      </c>
      <c r="K2316" s="4" t="s">
        <v>64</v>
      </c>
      <c r="L2316" s="4" t="b">
        <v>0</v>
      </c>
      <c r="M2316" s="4" t="s">
        <v>21</v>
      </c>
      <c r="N2316" s="4" t="s">
        <v>22</v>
      </c>
      <c r="O2316" s="4" t="b">
        <v>0</v>
      </c>
    </row>
    <row r="2317" spans="1:15" x14ac:dyDescent="0.2">
      <c r="A2317" s="4">
        <v>2574</v>
      </c>
      <c r="B2317" s="4" t="s">
        <v>3766</v>
      </c>
      <c r="C2317" s="5">
        <v>42867</v>
      </c>
      <c r="D2317" s="4" t="s">
        <v>28</v>
      </c>
      <c r="E2317" s="4" t="s">
        <v>60</v>
      </c>
      <c r="F2317" s="4">
        <v>51</v>
      </c>
      <c r="G2317" s="4" t="str">
        <f t="shared" si="36"/>
        <v>Middle Age</v>
      </c>
      <c r="H2317" s="4" t="s">
        <v>4048</v>
      </c>
      <c r="I2317" s="4" t="s">
        <v>4051</v>
      </c>
      <c r="J2317" s="4" t="s">
        <v>1067</v>
      </c>
      <c r="K2317" s="4" t="s">
        <v>58</v>
      </c>
      <c r="L2317" s="4" t="b">
        <v>0</v>
      </c>
      <c r="M2317" s="4" t="s">
        <v>33</v>
      </c>
      <c r="N2317" s="4" t="s">
        <v>22</v>
      </c>
      <c r="O2317" s="4" t="b">
        <v>0</v>
      </c>
    </row>
    <row r="2318" spans="1:15" x14ac:dyDescent="0.2">
      <c r="A2318" s="4">
        <v>2575</v>
      </c>
      <c r="B2318" s="4" t="s">
        <v>3767</v>
      </c>
      <c r="C2318" s="5">
        <v>42867</v>
      </c>
      <c r="D2318" s="4" t="s">
        <v>15</v>
      </c>
      <c r="E2318" s="4" t="s">
        <v>16</v>
      </c>
      <c r="F2318" s="4">
        <v>30</v>
      </c>
      <c r="G2318" s="4" t="str">
        <f t="shared" si="36"/>
        <v>Adult</v>
      </c>
      <c r="H2318" s="4" t="s">
        <v>4048</v>
      </c>
      <c r="I2318" s="4" t="s">
        <v>1058</v>
      </c>
      <c r="J2318" s="4" t="s">
        <v>213</v>
      </c>
      <c r="K2318" s="4" t="s">
        <v>77</v>
      </c>
      <c r="L2318" s="4" t="b">
        <v>1</v>
      </c>
      <c r="M2318" s="4" t="s">
        <v>21</v>
      </c>
      <c r="N2318" s="4" t="s">
        <v>22</v>
      </c>
      <c r="O2318" s="4" t="b">
        <v>0</v>
      </c>
    </row>
    <row r="2319" spans="1:15" x14ac:dyDescent="0.2">
      <c r="A2319" s="4">
        <v>2577</v>
      </c>
      <c r="B2319" s="4" t="s">
        <v>3768</v>
      </c>
      <c r="C2319" s="5">
        <v>42867</v>
      </c>
      <c r="D2319" s="4" t="s">
        <v>15</v>
      </c>
      <c r="E2319" s="4" t="s">
        <v>78</v>
      </c>
      <c r="F2319" s="4">
        <v>35</v>
      </c>
      <c r="G2319" s="4" t="str">
        <f t="shared" si="36"/>
        <v>Adult</v>
      </c>
      <c r="H2319" s="4" t="s">
        <v>4048</v>
      </c>
      <c r="I2319" s="4" t="s">
        <v>1058</v>
      </c>
      <c r="J2319" s="4" t="s">
        <v>3769</v>
      </c>
      <c r="K2319" s="4" t="s">
        <v>279</v>
      </c>
      <c r="L2319" s="4" t="b">
        <v>0</v>
      </c>
      <c r="M2319" s="4" t="s">
        <v>78</v>
      </c>
      <c r="N2319" s="4"/>
      <c r="O2319" s="4" t="b">
        <v>0</v>
      </c>
    </row>
    <row r="2320" spans="1:15" x14ac:dyDescent="0.2">
      <c r="A2320" s="4">
        <v>2578</v>
      </c>
      <c r="B2320" s="4" t="s">
        <v>3770</v>
      </c>
      <c r="C2320" s="5">
        <v>42867</v>
      </c>
      <c r="D2320" s="4" t="s">
        <v>15</v>
      </c>
      <c r="E2320" s="4" t="s">
        <v>16</v>
      </c>
      <c r="F2320" s="4">
        <v>46</v>
      </c>
      <c r="G2320" s="4" t="str">
        <f t="shared" si="36"/>
        <v>Middle Age</v>
      </c>
      <c r="H2320" s="4" t="s">
        <v>4048</v>
      </c>
      <c r="I2320" s="4" t="s">
        <v>1058</v>
      </c>
      <c r="J2320" s="4" t="s">
        <v>3771</v>
      </c>
      <c r="K2320" s="4" t="s">
        <v>170</v>
      </c>
      <c r="L2320" s="4" t="b">
        <v>0</v>
      </c>
      <c r="M2320" s="4" t="s">
        <v>21</v>
      </c>
      <c r="N2320" s="4" t="s">
        <v>48</v>
      </c>
      <c r="O2320" s="4" t="b">
        <v>0</v>
      </c>
    </row>
    <row r="2321" spans="1:15" x14ac:dyDescent="0.2">
      <c r="A2321" s="4">
        <v>2576</v>
      </c>
      <c r="B2321" s="4" t="s">
        <v>3772</v>
      </c>
      <c r="C2321" s="5">
        <v>42868</v>
      </c>
      <c r="D2321" s="4" t="s">
        <v>15</v>
      </c>
      <c r="E2321" s="4" t="s">
        <v>16</v>
      </c>
      <c r="F2321" s="4">
        <v>37</v>
      </c>
      <c r="G2321" s="4" t="str">
        <f t="shared" si="36"/>
        <v>Adult</v>
      </c>
      <c r="H2321" s="4" t="s">
        <v>4048</v>
      </c>
      <c r="I2321" s="4" t="s">
        <v>1058</v>
      </c>
      <c r="J2321" s="4" t="s">
        <v>3773</v>
      </c>
      <c r="K2321" s="4" t="s">
        <v>345</v>
      </c>
      <c r="L2321" s="4" t="b">
        <v>0</v>
      </c>
      <c r="M2321" s="4" t="s">
        <v>21</v>
      </c>
      <c r="N2321" s="4" t="s">
        <v>73</v>
      </c>
      <c r="O2321" s="4" t="b">
        <v>0</v>
      </c>
    </row>
    <row r="2322" spans="1:15" x14ac:dyDescent="0.2">
      <c r="A2322" s="4">
        <v>2580</v>
      </c>
      <c r="B2322" s="4" t="s">
        <v>3774</v>
      </c>
      <c r="C2322" s="5">
        <v>42868</v>
      </c>
      <c r="D2322" s="4" t="s">
        <v>15</v>
      </c>
      <c r="E2322" s="4" t="s">
        <v>16</v>
      </c>
      <c r="F2322" s="4">
        <v>41</v>
      </c>
      <c r="G2322" s="4" t="str">
        <f t="shared" si="36"/>
        <v>Middle Age</v>
      </c>
      <c r="H2322" s="4" t="s">
        <v>4048</v>
      </c>
      <c r="I2322" s="4" t="s">
        <v>4051</v>
      </c>
      <c r="J2322" s="4" t="s">
        <v>370</v>
      </c>
      <c r="K2322" s="4" t="s">
        <v>110</v>
      </c>
      <c r="L2322" s="4" t="b">
        <v>0</v>
      </c>
      <c r="M2322" s="4" t="s">
        <v>21</v>
      </c>
      <c r="N2322" s="4"/>
      <c r="O2322" s="4" t="b">
        <v>0</v>
      </c>
    </row>
    <row r="2323" spans="1:15" x14ac:dyDescent="0.2">
      <c r="A2323" s="4">
        <v>2579</v>
      </c>
      <c r="B2323" s="4" t="s">
        <v>3775</v>
      </c>
      <c r="C2323" s="5">
        <v>42869</v>
      </c>
      <c r="D2323" s="4" t="s">
        <v>15</v>
      </c>
      <c r="E2323" s="4" t="s">
        <v>16</v>
      </c>
      <c r="F2323" s="4">
        <v>41</v>
      </c>
      <c r="G2323" s="4" t="str">
        <f t="shared" si="36"/>
        <v>Middle Age</v>
      </c>
      <c r="H2323" s="4" t="s">
        <v>4048</v>
      </c>
      <c r="I2323" s="4" t="s">
        <v>4052</v>
      </c>
      <c r="J2323" s="4" t="s">
        <v>425</v>
      </c>
      <c r="K2323" s="4" t="s">
        <v>47</v>
      </c>
      <c r="L2323" s="4" t="b">
        <v>0</v>
      </c>
      <c r="M2323" s="4" t="s">
        <v>21</v>
      </c>
      <c r="N2323" s="4" t="s">
        <v>48</v>
      </c>
      <c r="O2323" s="4" t="b">
        <v>0</v>
      </c>
    </row>
    <row r="2324" spans="1:15" x14ac:dyDescent="0.2">
      <c r="A2324" s="4">
        <v>2715</v>
      </c>
      <c r="B2324" s="4" t="s">
        <v>3776</v>
      </c>
      <c r="C2324" s="5">
        <v>42869</v>
      </c>
      <c r="D2324" s="4" t="s">
        <v>15</v>
      </c>
      <c r="E2324" s="4" t="s">
        <v>16</v>
      </c>
      <c r="F2324" s="4">
        <v>48</v>
      </c>
      <c r="G2324" s="4" t="str">
        <f t="shared" si="36"/>
        <v>Middle Age</v>
      </c>
      <c r="H2324" s="4" t="s">
        <v>4048</v>
      </c>
      <c r="I2324" s="4" t="s">
        <v>1058</v>
      </c>
      <c r="J2324" s="4" t="s">
        <v>710</v>
      </c>
      <c r="K2324" s="4" t="s">
        <v>113</v>
      </c>
      <c r="L2324" s="4" t="b">
        <v>1</v>
      </c>
      <c r="M2324" s="4" t="s">
        <v>21</v>
      </c>
      <c r="N2324" s="4" t="s">
        <v>22</v>
      </c>
      <c r="O2324" s="4" t="b">
        <v>0</v>
      </c>
    </row>
    <row r="2325" spans="1:15" x14ac:dyDescent="0.2">
      <c r="A2325" s="4">
        <v>2581</v>
      </c>
      <c r="B2325" s="4" t="s">
        <v>3777</v>
      </c>
      <c r="C2325" s="5">
        <v>42870</v>
      </c>
      <c r="D2325" s="4" t="s">
        <v>15</v>
      </c>
      <c r="E2325" s="4" t="s">
        <v>16</v>
      </c>
      <c r="F2325" s="4">
        <v>27</v>
      </c>
      <c r="G2325" s="4" t="str">
        <f t="shared" si="36"/>
        <v>Adult</v>
      </c>
      <c r="H2325" s="4" t="s">
        <v>4049</v>
      </c>
      <c r="I2325" s="4" t="s">
        <v>4051</v>
      </c>
      <c r="J2325" s="4" t="s">
        <v>194</v>
      </c>
      <c r="K2325" s="4" t="s">
        <v>47</v>
      </c>
      <c r="L2325" s="4" t="b">
        <v>0</v>
      </c>
      <c r="M2325" s="4" t="s">
        <v>33</v>
      </c>
      <c r="N2325" s="4" t="s">
        <v>22</v>
      </c>
      <c r="O2325" s="4" t="b">
        <v>0</v>
      </c>
    </row>
    <row r="2326" spans="1:15" x14ac:dyDescent="0.2">
      <c r="A2326" s="4">
        <v>2582</v>
      </c>
      <c r="B2326" s="4" t="s">
        <v>3778</v>
      </c>
      <c r="C2326" s="5">
        <v>42870</v>
      </c>
      <c r="D2326" s="4" t="s">
        <v>15</v>
      </c>
      <c r="E2326" s="4" t="s">
        <v>16</v>
      </c>
      <c r="F2326" s="4">
        <v>29</v>
      </c>
      <c r="G2326" s="4" t="str">
        <f t="shared" si="36"/>
        <v>Adult</v>
      </c>
      <c r="H2326" s="4" t="s">
        <v>4048</v>
      </c>
      <c r="I2326" s="4" t="s">
        <v>4051</v>
      </c>
      <c r="J2326" s="4" t="s">
        <v>1134</v>
      </c>
      <c r="K2326" s="4" t="s">
        <v>113</v>
      </c>
      <c r="L2326" s="4" t="b">
        <v>0</v>
      </c>
      <c r="M2326" s="4" t="s">
        <v>33</v>
      </c>
      <c r="N2326" s="4" t="s">
        <v>22</v>
      </c>
      <c r="O2326" s="4" t="b">
        <v>0</v>
      </c>
    </row>
    <row r="2327" spans="1:15" x14ac:dyDescent="0.2">
      <c r="A2327" s="4">
        <v>2583</v>
      </c>
      <c r="B2327" s="4" t="s">
        <v>3779</v>
      </c>
      <c r="C2327" s="5">
        <v>42870</v>
      </c>
      <c r="D2327" s="4" t="s">
        <v>15</v>
      </c>
      <c r="E2327" s="4" t="s">
        <v>16</v>
      </c>
      <c r="F2327" s="4">
        <v>47</v>
      </c>
      <c r="G2327" s="4" t="str">
        <f t="shared" si="36"/>
        <v>Middle Age</v>
      </c>
      <c r="H2327" s="4" t="s">
        <v>4048</v>
      </c>
      <c r="I2327" s="4" t="s">
        <v>1058</v>
      </c>
      <c r="J2327" s="4" t="s">
        <v>1821</v>
      </c>
      <c r="K2327" s="4" t="s">
        <v>243</v>
      </c>
      <c r="L2327" s="4" t="b">
        <v>1</v>
      </c>
      <c r="M2327" s="4" t="s">
        <v>21</v>
      </c>
      <c r="N2327" s="4" t="s">
        <v>443</v>
      </c>
      <c r="O2327" s="4" t="b">
        <v>0</v>
      </c>
    </row>
    <row r="2328" spans="1:15" x14ac:dyDescent="0.2">
      <c r="A2328" s="4">
        <v>2584</v>
      </c>
      <c r="B2328" s="4" t="s">
        <v>1705</v>
      </c>
      <c r="C2328" s="5">
        <v>42870</v>
      </c>
      <c r="D2328" s="4" t="s">
        <v>15</v>
      </c>
      <c r="E2328" s="4" t="s">
        <v>78</v>
      </c>
      <c r="F2328" s="4"/>
      <c r="G2328" s="4" t="str">
        <f t="shared" si="36"/>
        <v>Adolescent</v>
      </c>
      <c r="H2328" s="4" t="s">
        <v>4048</v>
      </c>
      <c r="I2328" s="4"/>
      <c r="J2328" s="4" t="s">
        <v>653</v>
      </c>
      <c r="K2328" s="4" t="s">
        <v>37</v>
      </c>
      <c r="L2328" s="4" t="b">
        <v>0</v>
      </c>
      <c r="M2328" s="4" t="s">
        <v>21</v>
      </c>
      <c r="N2328" s="4" t="s">
        <v>443</v>
      </c>
      <c r="O2328" s="4" t="b">
        <v>0</v>
      </c>
    </row>
    <row r="2329" spans="1:15" x14ac:dyDescent="0.2">
      <c r="A2329" s="4">
        <v>2585</v>
      </c>
      <c r="B2329" s="4" t="s">
        <v>3780</v>
      </c>
      <c r="C2329" s="5">
        <v>42870</v>
      </c>
      <c r="D2329" s="4" t="s">
        <v>15</v>
      </c>
      <c r="E2329" s="4" t="s">
        <v>60</v>
      </c>
      <c r="F2329" s="4">
        <v>34</v>
      </c>
      <c r="G2329" s="4" t="str">
        <f t="shared" si="36"/>
        <v>Adult</v>
      </c>
      <c r="H2329" s="4" t="s">
        <v>4048</v>
      </c>
      <c r="I2329" s="4"/>
      <c r="J2329" s="4" t="s">
        <v>3781</v>
      </c>
      <c r="K2329" s="4" t="s">
        <v>37</v>
      </c>
      <c r="L2329" s="4" t="b">
        <v>0</v>
      </c>
      <c r="M2329" s="4" t="s">
        <v>21</v>
      </c>
      <c r="N2329" s="4" t="s">
        <v>73</v>
      </c>
      <c r="O2329" s="4" t="b">
        <v>0</v>
      </c>
    </row>
    <row r="2330" spans="1:15" x14ac:dyDescent="0.2">
      <c r="A2330" s="4">
        <v>2589</v>
      </c>
      <c r="B2330" s="4" t="s">
        <v>3782</v>
      </c>
      <c r="C2330" s="5">
        <v>42870</v>
      </c>
      <c r="D2330" s="4" t="s">
        <v>15</v>
      </c>
      <c r="E2330" s="4" t="s">
        <v>945</v>
      </c>
      <c r="F2330" s="4">
        <v>48</v>
      </c>
      <c r="G2330" s="4" t="str">
        <f t="shared" si="36"/>
        <v>Middle Age</v>
      </c>
      <c r="H2330" s="4" t="s">
        <v>4048</v>
      </c>
      <c r="I2330" s="4" t="s">
        <v>1058</v>
      </c>
      <c r="J2330" s="4" t="s">
        <v>3783</v>
      </c>
      <c r="K2330" s="4" t="s">
        <v>44</v>
      </c>
      <c r="L2330" s="4" t="b">
        <v>0</v>
      </c>
      <c r="M2330" s="4" t="s">
        <v>21</v>
      </c>
      <c r="N2330" s="4" t="s">
        <v>22</v>
      </c>
      <c r="O2330" s="4" t="b">
        <v>0</v>
      </c>
    </row>
    <row r="2331" spans="1:15" x14ac:dyDescent="0.2">
      <c r="A2331" s="4">
        <v>2586</v>
      </c>
      <c r="B2331" s="4" t="s">
        <v>3784</v>
      </c>
      <c r="C2331" s="5">
        <v>42871</v>
      </c>
      <c r="D2331" s="4" t="s">
        <v>15</v>
      </c>
      <c r="E2331" s="4" t="s">
        <v>16</v>
      </c>
      <c r="F2331" s="4">
        <v>41</v>
      </c>
      <c r="G2331" s="4" t="str">
        <f t="shared" si="36"/>
        <v>Middle Age</v>
      </c>
      <c r="H2331" s="4" t="s">
        <v>4049</v>
      </c>
      <c r="I2331" s="4" t="s">
        <v>1058</v>
      </c>
      <c r="J2331" s="4" t="s">
        <v>434</v>
      </c>
      <c r="K2331" s="4" t="s">
        <v>435</v>
      </c>
      <c r="L2331" s="4" t="b">
        <v>0</v>
      </c>
      <c r="M2331" s="4" t="s">
        <v>21</v>
      </c>
      <c r="N2331" s="4" t="s">
        <v>22</v>
      </c>
      <c r="O2331" s="4" t="b">
        <v>0</v>
      </c>
    </row>
    <row r="2332" spans="1:15" x14ac:dyDescent="0.2">
      <c r="A2332" s="4">
        <v>2587</v>
      </c>
      <c r="B2332" s="4" t="s">
        <v>1705</v>
      </c>
      <c r="C2332" s="5">
        <v>42871</v>
      </c>
      <c r="D2332" s="4" t="s">
        <v>15</v>
      </c>
      <c r="E2332" s="4" t="s">
        <v>60</v>
      </c>
      <c r="F2332" s="4">
        <v>25</v>
      </c>
      <c r="G2332" s="4" t="str">
        <f t="shared" si="36"/>
        <v>Invalid</v>
      </c>
      <c r="H2332" s="4" t="s">
        <v>4048</v>
      </c>
      <c r="I2332" s="4"/>
      <c r="J2332" s="4" t="s">
        <v>237</v>
      </c>
      <c r="K2332" s="4" t="s">
        <v>47</v>
      </c>
      <c r="L2332" s="4" t="b">
        <v>0</v>
      </c>
      <c r="M2332" s="4" t="s">
        <v>33</v>
      </c>
      <c r="N2332" s="4"/>
      <c r="O2332" s="4" t="b">
        <v>0</v>
      </c>
    </row>
    <row r="2333" spans="1:15" x14ac:dyDescent="0.2">
      <c r="A2333" s="4">
        <v>2588</v>
      </c>
      <c r="B2333" s="4" t="s">
        <v>3785</v>
      </c>
      <c r="C2333" s="5">
        <v>42871</v>
      </c>
      <c r="D2333" s="4" t="s">
        <v>15</v>
      </c>
      <c r="E2333" s="4" t="s">
        <v>16</v>
      </c>
      <c r="F2333" s="4">
        <v>24</v>
      </c>
      <c r="G2333" s="4" t="str">
        <f t="shared" si="36"/>
        <v>Adolescent</v>
      </c>
      <c r="H2333" s="4" t="s">
        <v>4048</v>
      </c>
      <c r="I2333" s="4" t="s">
        <v>4052</v>
      </c>
      <c r="J2333" s="4" t="s">
        <v>3786</v>
      </c>
      <c r="K2333" s="4" t="s">
        <v>37</v>
      </c>
      <c r="L2333" s="4" t="b">
        <v>1</v>
      </c>
      <c r="M2333" s="4" t="s">
        <v>21</v>
      </c>
      <c r="N2333" s="4" t="s">
        <v>22</v>
      </c>
      <c r="O2333" s="4" t="b">
        <v>0</v>
      </c>
    </row>
    <row r="2334" spans="1:15" x14ac:dyDescent="0.2">
      <c r="A2334" s="4">
        <v>2591</v>
      </c>
      <c r="B2334" s="4" t="s">
        <v>3787</v>
      </c>
      <c r="C2334" s="5">
        <v>42871</v>
      </c>
      <c r="D2334" s="4" t="s">
        <v>15</v>
      </c>
      <c r="E2334" s="4" t="s">
        <v>16</v>
      </c>
      <c r="F2334" s="4">
        <v>38</v>
      </c>
      <c r="G2334" s="4" t="str">
        <f t="shared" si="36"/>
        <v>Adult</v>
      </c>
      <c r="H2334" s="4" t="s">
        <v>4048</v>
      </c>
      <c r="I2334" s="4" t="s">
        <v>1058</v>
      </c>
      <c r="J2334" s="4" t="s">
        <v>3788</v>
      </c>
      <c r="K2334" s="4" t="s">
        <v>77</v>
      </c>
      <c r="L2334" s="4" t="b">
        <v>0</v>
      </c>
      <c r="M2334" s="4" t="s">
        <v>21</v>
      </c>
      <c r="N2334" s="4" t="s">
        <v>48</v>
      </c>
      <c r="O2334" s="4" t="b">
        <v>0</v>
      </c>
    </row>
    <row r="2335" spans="1:15" x14ac:dyDescent="0.2">
      <c r="A2335" s="4">
        <v>2590</v>
      </c>
      <c r="B2335" s="4" t="s">
        <v>3789</v>
      </c>
      <c r="C2335" s="5">
        <v>42872</v>
      </c>
      <c r="D2335" s="4" t="s">
        <v>15</v>
      </c>
      <c r="E2335" s="4" t="s">
        <v>75</v>
      </c>
      <c r="F2335" s="4">
        <v>28</v>
      </c>
      <c r="G2335" s="4" t="str">
        <f t="shared" si="36"/>
        <v>Adult</v>
      </c>
      <c r="H2335" s="4" t="s">
        <v>4048</v>
      </c>
      <c r="I2335" s="4" t="s">
        <v>1058</v>
      </c>
      <c r="J2335" s="4" t="s">
        <v>751</v>
      </c>
      <c r="K2335" s="4" t="s">
        <v>113</v>
      </c>
      <c r="L2335" s="4" t="b">
        <v>0</v>
      </c>
      <c r="M2335" s="4" t="s">
        <v>21</v>
      </c>
      <c r="N2335" s="4" t="s">
        <v>48</v>
      </c>
      <c r="O2335" s="4" t="b">
        <v>0</v>
      </c>
    </row>
    <row r="2336" spans="1:15" x14ac:dyDescent="0.2">
      <c r="A2336" s="4">
        <v>2592</v>
      </c>
      <c r="B2336" s="4" t="s">
        <v>3790</v>
      </c>
      <c r="C2336" s="5">
        <v>42875</v>
      </c>
      <c r="D2336" s="4" t="s">
        <v>15</v>
      </c>
      <c r="E2336" s="4" t="s">
        <v>3791</v>
      </c>
      <c r="F2336" s="4">
        <v>47</v>
      </c>
      <c r="G2336" s="4" t="str">
        <f t="shared" si="36"/>
        <v>Middle Age</v>
      </c>
      <c r="H2336" s="4" t="s">
        <v>4048</v>
      </c>
      <c r="I2336" s="4" t="s">
        <v>1058</v>
      </c>
      <c r="J2336" s="4" t="s">
        <v>3792</v>
      </c>
      <c r="K2336" s="4" t="s">
        <v>58</v>
      </c>
      <c r="L2336" s="4" t="b">
        <v>1</v>
      </c>
      <c r="M2336" s="4" t="s">
        <v>33</v>
      </c>
      <c r="N2336" s="4" t="s">
        <v>22</v>
      </c>
      <c r="O2336" s="4" t="b">
        <v>0</v>
      </c>
    </row>
    <row r="2337" spans="1:15" x14ac:dyDescent="0.2">
      <c r="A2337" s="4">
        <v>2593</v>
      </c>
      <c r="B2337" s="4" t="s">
        <v>3793</v>
      </c>
      <c r="C2337" s="5">
        <v>42875</v>
      </c>
      <c r="D2337" s="4" t="s">
        <v>15</v>
      </c>
      <c r="E2337" s="4" t="s">
        <v>16</v>
      </c>
      <c r="F2337" s="4">
        <v>65</v>
      </c>
      <c r="G2337" s="4" t="str">
        <f t="shared" si="36"/>
        <v>Middle Age</v>
      </c>
      <c r="H2337" s="4" t="s">
        <v>4048</v>
      </c>
      <c r="I2337" s="4" t="s">
        <v>1058</v>
      </c>
      <c r="J2337" s="4" t="s">
        <v>3794</v>
      </c>
      <c r="K2337" s="4" t="s">
        <v>266</v>
      </c>
      <c r="L2337" s="4" t="b">
        <v>0</v>
      </c>
      <c r="M2337" s="4" t="s">
        <v>21</v>
      </c>
      <c r="N2337" s="4" t="s">
        <v>22</v>
      </c>
      <c r="O2337" s="4" t="b">
        <v>0</v>
      </c>
    </row>
    <row r="2338" spans="1:15" x14ac:dyDescent="0.2">
      <c r="A2338" s="4">
        <v>2599</v>
      </c>
      <c r="B2338" s="4" t="s">
        <v>3795</v>
      </c>
      <c r="C2338" s="5">
        <v>42875</v>
      </c>
      <c r="D2338" s="4" t="s">
        <v>15</v>
      </c>
      <c r="E2338" s="4" t="s">
        <v>35</v>
      </c>
      <c r="F2338" s="4">
        <v>58</v>
      </c>
      <c r="G2338" s="4" t="str">
        <f t="shared" si="36"/>
        <v>Middle Age</v>
      </c>
      <c r="H2338" s="4" t="s">
        <v>4048</v>
      </c>
      <c r="I2338" s="4" t="s">
        <v>1058</v>
      </c>
      <c r="J2338" s="4" t="s">
        <v>962</v>
      </c>
      <c r="K2338" s="4" t="s">
        <v>37</v>
      </c>
      <c r="L2338" s="4" t="b">
        <v>1</v>
      </c>
      <c r="M2338" s="4" t="s">
        <v>21</v>
      </c>
      <c r="N2338" s="4" t="s">
        <v>22</v>
      </c>
      <c r="O2338" s="4" t="b">
        <v>1</v>
      </c>
    </row>
    <row r="2339" spans="1:15" x14ac:dyDescent="0.2">
      <c r="A2339" s="4">
        <v>2594</v>
      </c>
      <c r="B2339" s="4" t="s">
        <v>3796</v>
      </c>
      <c r="C2339" s="5">
        <v>42876</v>
      </c>
      <c r="D2339" s="4" t="s">
        <v>15</v>
      </c>
      <c r="E2339" s="4" t="s">
        <v>16</v>
      </c>
      <c r="F2339" s="4">
        <v>33</v>
      </c>
      <c r="G2339" s="4" t="str">
        <f t="shared" si="36"/>
        <v>Adult</v>
      </c>
      <c r="H2339" s="4" t="s">
        <v>4048</v>
      </c>
      <c r="I2339" s="4" t="s">
        <v>4051</v>
      </c>
      <c r="J2339" s="4" t="s">
        <v>3797</v>
      </c>
      <c r="K2339" s="4" t="s">
        <v>345</v>
      </c>
      <c r="L2339" s="4" t="b">
        <v>0</v>
      </c>
      <c r="M2339" s="4" t="s">
        <v>21</v>
      </c>
      <c r="N2339" s="4" t="s">
        <v>22</v>
      </c>
      <c r="O2339" s="4" t="b">
        <v>0</v>
      </c>
    </row>
    <row r="2340" spans="1:15" x14ac:dyDescent="0.2">
      <c r="A2340" s="4">
        <v>2595</v>
      </c>
      <c r="B2340" s="4" t="s">
        <v>3798</v>
      </c>
      <c r="C2340" s="5">
        <v>42876</v>
      </c>
      <c r="D2340" s="4" t="s">
        <v>15</v>
      </c>
      <c r="E2340" s="4" t="s">
        <v>16</v>
      </c>
      <c r="F2340" s="4">
        <v>43</v>
      </c>
      <c r="G2340" s="4" t="str">
        <f t="shared" si="36"/>
        <v>Middle Age</v>
      </c>
      <c r="H2340" s="4" t="s">
        <v>4048</v>
      </c>
      <c r="I2340" s="4" t="s">
        <v>1058</v>
      </c>
      <c r="J2340" s="4" t="s">
        <v>333</v>
      </c>
      <c r="K2340" s="4" t="s">
        <v>58</v>
      </c>
      <c r="L2340" s="4" t="b">
        <v>0</v>
      </c>
      <c r="M2340" s="4" t="s">
        <v>21</v>
      </c>
      <c r="N2340" s="4" t="s">
        <v>48</v>
      </c>
      <c r="O2340" s="4" t="b">
        <v>0</v>
      </c>
    </row>
    <row r="2341" spans="1:15" x14ac:dyDescent="0.2">
      <c r="A2341" s="4">
        <v>2596</v>
      </c>
      <c r="B2341" s="4" t="s">
        <v>3799</v>
      </c>
      <c r="C2341" s="5">
        <v>42876</v>
      </c>
      <c r="D2341" s="4" t="s">
        <v>15</v>
      </c>
      <c r="E2341" s="4" t="s">
        <v>78</v>
      </c>
      <c r="F2341" s="4">
        <v>24</v>
      </c>
      <c r="G2341" s="4" t="str">
        <f t="shared" si="36"/>
        <v>Adolescent</v>
      </c>
      <c r="H2341" s="4" t="s">
        <v>4048</v>
      </c>
      <c r="I2341" s="4" t="s">
        <v>4051</v>
      </c>
      <c r="J2341" s="4" t="s">
        <v>3800</v>
      </c>
      <c r="K2341" s="4" t="s">
        <v>72</v>
      </c>
      <c r="L2341" s="4" t="b">
        <v>0</v>
      </c>
      <c r="M2341" s="4" t="s">
        <v>33</v>
      </c>
      <c r="N2341" s="4" t="s">
        <v>22</v>
      </c>
      <c r="O2341" s="4" t="b">
        <v>0</v>
      </c>
    </row>
    <row r="2342" spans="1:15" x14ac:dyDescent="0.2">
      <c r="A2342" s="4">
        <v>2598</v>
      </c>
      <c r="B2342" s="4" t="s">
        <v>3801</v>
      </c>
      <c r="C2342" s="5">
        <v>42876</v>
      </c>
      <c r="D2342" s="4" t="s">
        <v>15</v>
      </c>
      <c r="E2342" s="4" t="s">
        <v>29</v>
      </c>
      <c r="F2342" s="4">
        <v>37</v>
      </c>
      <c r="G2342" s="4" t="str">
        <f t="shared" si="36"/>
        <v>Adult</v>
      </c>
      <c r="H2342" s="4" t="s">
        <v>4048</v>
      </c>
      <c r="I2342" s="4" t="s">
        <v>4052</v>
      </c>
      <c r="J2342" s="4" t="s">
        <v>235</v>
      </c>
      <c r="K2342" s="4" t="s">
        <v>170</v>
      </c>
      <c r="L2342" s="4" t="b">
        <v>0</v>
      </c>
      <c r="M2342" s="4" t="s">
        <v>21</v>
      </c>
      <c r="N2342" s="4" t="s">
        <v>22</v>
      </c>
      <c r="O2342" s="4" t="b">
        <v>0</v>
      </c>
    </row>
    <row r="2343" spans="1:15" x14ac:dyDescent="0.2">
      <c r="A2343" s="4">
        <v>2600</v>
      </c>
      <c r="B2343" s="4" t="s">
        <v>3802</v>
      </c>
      <c r="C2343" s="5">
        <v>42877</v>
      </c>
      <c r="D2343" s="4" t="s">
        <v>15</v>
      </c>
      <c r="E2343" s="4" t="s">
        <v>60</v>
      </c>
      <c r="F2343" s="4"/>
      <c r="G2343" s="4" t="str">
        <f t="shared" si="36"/>
        <v>Adolescent</v>
      </c>
      <c r="H2343" s="4" t="s">
        <v>4048</v>
      </c>
      <c r="I2343" s="4" t="s">
        <v>1058</v>
      </c>
      <c r="J2343" s="4" t="s">
        <v>3803</v>
      </c>
      <c r="K2343" s="4" t="s">
        <v>176</v>
      </c>
      <c r="L2343" s="4" t="b">
        <v>0</v>
      </c>
      <c r="M2343" s="4" t="s">
        <v>21</v>
      </c>
      <c r="N2343" s="4" t="s">
        <v>22</v>
      </c>
      <c r="O2343" s="4" t="b">
        <v>0</v>
      </c>
    </row>
    <row r="2344" spans="1:15" x14ac:dyDescent="0.2">
      <c r="A2344" s="4">
        <v>2601</v>
      </c>
      <c r="B2344" s="4" t="s">
        <v>3804</v>
      </c>
      <c r="C2344" s="5">
        <v>42878</v>
      </c>
      <c r="D2344" s="4" t="s">
        <v>28</v>
      </c>
      <c r="E2344" s="4" t="s">
        <v>16</v>
      </c>
      <c r="F2344" s="4">
        <v>21</v>
      </c>
      <c r="G2344" s="4" t="str">
        <f t="shared" si="36"/>
        <v>Adolescent</v>
      </c>
      <c r="H2344" s="4" t="s">
        <v>4048</v>
      </c>
      <c r="I2344" s="4" t="s">
        <v>4052</v>
      </c>
      <c r="J2344" s="4" t="s">
        <v>468</v>
      </c>
      <c r="K2344" s="4" t="s">
        <v>47</v>
      </c>
      <c r="L2344" s="4" t="b">
        <v>0</v>
      </c>
      <c r="M2344" s="4" t="s">
        <v>21</v>
      </c>
      <c r="N2344" s="4" t="s">
        <v>443</v>
      </c>
      <c r="O2344" s="4" t="b">
        <v>0</v>
      </c>
    </row>
    <row r="2345" spans="1:15" x14ac:dyDescent="0.2">
      <c r="A2345" s="4">
        <v>2602</v>
      </c>
      <c r="B2345" s="4" t="s">
        <v>3805</v>
      </c>
      <c r="C2345" s="5">
        <v>42878</v>
      </c>
      <c r="D2345" s="4" t="s">
        <v>15</v>
      </c>
      <c r="E2345" s="4" t="s">
        <v>16</v>
      </c>
      <c r="F2345" s="4">
        <v>65</v>
      </c>
      <c r="G2345" s="4" t="str">
        <f t="shared" si="36"/>
        <v>Middle Age</v>
      </c>
      <c r="H2345" s="4" t="s">
        <v>4048</v>
      </c>
      <c r="I2345" s="4" t="s">
        <v>1058</v>
      </c>
      <c r="J2345" s="4" t="s">
        <v>3806</v>
      </c>
      <c r="K2345" s="4" t="s">
        <v>99</v>
      </c>
      <c r="L2345" s="4" t="b">
        <v>0</v>
      </c>
      <c r="M2345" s="4" t="s">
        <v>21</v>
      </c>
      <c r="N2345" s="4" t="s">
        <v>22</v>
      </c>
      <c r="O2345" s="4" t="b">
        <v>0</v>
      </c>
    </row>
    <row r="2346" spans="1:15" x14ac:dyDescent="0.2">
      <c r="A2346" s="4">
        <v>2603</v>
      </c>
      <c r="B2346" s="4" t="s">
        <v>3807</v>
      </c>
      <c r="C2346" s="5">
        <v>42878</v>
      </c>
      <c r="D2346" s="4" t="s">
        <v>15</v>
      </c>
      <c r="E2346" s="4" t="s">
        <v>16</v>
      </c>
      <c r="F2346" s="4">
        <v>59</v>
      </c>
      <c r="G2346" s="4" t="str">
        <f t="shared" si="36"/>
        <v>Middle Age</v>
      </c>
      <c r="H2346" s="4" t="s">
        <v>4048</v>
      </c>
      <c r="I2346" s="4" t="s">
        <v>1058</v>
      </c>
      <c r="J2346" s="4" t="s">
        <v>36</v>
      </c>
      <c r="K2346" s="4" t="s">
        <v>37</v>
      </c>
      <c r="L2346" s="4" t="b">
        <v>0</v>
      </c>
      <c r="M2346" s="4" t="s">
        <v>33</v>
      </c>
      <c r="N2346" s="4" t="s">
        <v>22</v>
      </c>
      <c r="O2346" s="4" t="b">
        <v>0</v>
      </c>
    </row>
    <row r="2347" spans="1:15" x14ac:dyDescent="0.2">
      <c r="A2347" s="4">
        <v>2605</v>
      </c>
      <c r="B2347" s="4" t="s">
        <v>3808</v>
      </c>
      <c r="C2347" s="5">
        <v>42878</v>
      </c>
      <c r="D2347" s="4" t="s">
        <v>15</v>
      </c>
      <c r="E2347" s="4" t="s">
        <v>16</v>
      </c>
      <c r="F2347" s="4">
        <v>74</v>
      </c>
      <c r="G2347" s="4" t="str">
        <f t="shared" si="36"/>
        <v>Old</v>
      </c>
      <c r="H2347" s="4" t="s">
        <v>4048</v>
      </c>
      <c r="I2347" s="4" t="s">
        <v>1058</v>
      </c>
      <c r="J2347" s="4" t="s">
        <v>57</v>
      </c>
      <c r="K2347" s="4" t="s">
        <v>243</v>
      </c>
      <c r="L2347" s="4" t="b">
        <v>0</v>
      </c>
      <c r="M2347" s="4" t="s">
        <v>21</v>
      </c>
      <c r="N2347" s="4" t="s">
        <v>22</v>
      </c>
      <c r="O2347" s="4" t="b">
        <v>0</v>
      </c>
    </row>
    <row r="2348" spans="1:15" x14ac:dyDescent="0.2">
      <c r="A2348" s="4">
        <v>2604</v>
      </c>
      <c r="B2348" s="4" t="s">
        <v>3809</v>
      </c>
      <c r="C2348" s="5">
        <v>42879</v>
      </c>
      <c r="D2348" s="4" t="s">
        <v>15</v>
      </c>
      <c r="E2348" s="4" t="s">
        <v>29</v>
      </c>
      <c r="F2348" s="4">
        <v>24</v>
      </c>
      <c r="G2348" s="4" t="str">
        <f t="shared" si="36"/>
        <v>Adolescent</v>
      </c>
      <c r="H2348" s="4" t="s">
        <v>4048</v>
      </c>
      <c r="I2348" s="4" t="s">
        <v>1058</v>
      </c>
      <c r="J2348" s="4" t="s">
        <v>1204</v>
      </c>
      <c r="K2348" s="4" t="s">
        <v>67</v>
      </c>
      <c r="L2348" s="4" t="b">
        <v>1</v>
      </c>
      <c r="M2348" s="4" t="s">
        <v>21</v>
      </c>
      <c r="N2348" s="4" t="s">
        <v>22</v>
      </c>
      <c r="O2348" s="4" t="b">
        <v>1</v>
      </c>
    </row>
    <row r="2349" spans="1:15" x14ac:dyDescent="0.2">
      <c r="A2349" s="4">
        <v>2606</v>
      </c>
      <c r="B2349" s="4" t="s">
        <v>1705</v>
      </c>
      <c r="C2349" s="5">
        <v>42879</v>
      </c>
      <c r="D2349" s="4" t="s">
        <v>15</v>
      </c>
      <c r="E2349" s="4" t="s">
        <v>16</v>
      </c>
      <c r="F2349" s="4"/>
      <c r="G2349" s="4" t="str">
        <f t="shared" si="36"/>
        <v>Adolescent</v>
      </c>
      <c r="H2349" s="4" t="s">
        <v>4048</v>
      </c>
      <c r="I2349" s="4" t="s">
        <v>4052</v>
      </c>
      <c r="J2349" s="4" t="s">
        <v>140</v>
      </c>
      <c r="K2349" s="4" t="s">
        <v>37</v>
      </c>
      <c r="L2349" s="4" t="b">
        <v>0</v>
      </c>
      <c r="M2349" s="4" t="s">
        <v>21</v>
      </c>
      <c r="N2349" s="4" t="s">
        <v>22</v>
      </c>
      <c r="O2349" s="4" t="b">
        <v>0</v>
      </c>
    </row>
    <row r="2350" spans="1:15" x14ac:dyDescent="0.2">
      <c r="A2350" s="4">
        <v>2618</v>
      </c>
      <c r="B2350" s="4" t="s">
        <v>3810</v>
      </c>
      <c r="C2350" s="5">
        <v>42880</v>
      </c>
      <c r="D2350" s="4" t="s">
        <v>15</v>
      </c>
      <c r="E2350" s="4" t="s">
        <v>16</v>
      </c>
      <c r="F2350" s="4">
        <v>23</v>
      </c>
      <c r="G2350" s="4" t="str">
        <f t="shared" si="36"/>
        <v>Adolescent</v>
      </c>
      <c r="H2350" s="4" t="s">
        <v>4048</v>
      </c>
      <c r="I2350" s="4" t="s">
        <v>1058</v>
      </c>
      <c r="J2350" s="4" t="s">
        <v>1297</v>
      </c>
      <c r="K2350" s="4" t="s">
        <v>255</v>
      </c>
      <c r="L2350" s="4" t="b">
        <v>0</v>
      </c>
      <c r="M2350" s="4" t="s">
        <v>21</v>
      </c>
      <c r="N2350" s="4" t="s">
        <v>48</v>
      </c>
      <c r="O2350" s="4" t="b">
        <v>0</v>
      </c>
    </row>
    <row r="2351" spans="1:15" x14ac:dyDescent="0.2">
      <c r="A2351" s="4">
        <v>2614</v>
      </c>
      <c r="B2351" s="4" t="s">
        <v>3811</v>
      </c>
      <c r="C2351" s="5">
        <v>42881</v>
      </c>
      <c r="D2351" s="4" t="s">
        <v>15</v>
      </c>
      <c r="E2351" s="4" t="s">
        <v>78</v>
      </c>
      <c r="F2351" s="4">
        <v>59</v>
      </c>
      <c r="G2351" s="4" t="str">
        <f t="shared" si="36"/>
        <v>Middle Age</v>
      </c>
      <c r="H2351" s="4" t="s">
        <v>4048</v>
      </c>
      <c r="I2351" s="4" t="s">
        <v>4052</v>
      </c>
      <c r="J2351" s="4" t="s">
        <v>3812</v>
      </c>
      <c r="K2351" s="4" t="s">
        <v>102</v>
      </c>
      <c r="L2351" s="4" t="b">
        <v>0</v>
      </c>
      <c r="M2351" s="4" t="s">
        <v>78</v>
      </c>
      <c r="N2351" s="4" t="s">
        <v>22</v>
      </c>
      <c r="O2351" s="4" t="b">
        <v>0</v>
      </c>
    </row>
    <row r="2352" spans="1:15" x14ac:dyDescent="0.2">
      <c r="A2352" s="4">
        <v>2615</v>
      </c>
      <c r="B2352" s="4" t="s">
        <v>3813</v>
      </c>
      <c r="C2352" s="5">
        <v>42881</v>
      </c>
      <c r="D2352" s="4" t="s">
        <v>15</v>
      </c>
      <c r="E2352" s="4" t="s">
        <v>16</v>
      </c>
      <c r="F2352" s="4">
        <v>33</v>
      </c>
      <c r="G2352" s="4" t="str">
        <f t="shared" si="36"/>
        <v>Adult</v>
      </c>
      <c r="H2352" s="4" t="s">
        <v>4048</v>
      </c>
      <c r="I2352" s="4"/>
      <c r="J2352" s="4" t="s">
        <v>158</v>
      </c>
      <c r="K2352" s="4" t="s">
        <v>110</v>
      </c>
      <c r="L2352" s="4" t="b">
        <v>1</v>
      </c>
      <c r="M2352" s="4" t="s">
        <v>21</v>
      </c>
      <c r="N2352" s="4" t="s">
        <v>22</v>
      </c>
      <c r="O2352" s="4" t="b">
        <v>0</v>
      </c>
    </row>
    <row r="2353" spans="1:15" x14ac:dyDescent="0.2">
      <c r="A2353" s="4">
        <v>2616</v>
      </c>
      <c r="B2353" s="4" t="s">
        <v>3814</v>
      </c>
      <c r="C2353" s="5">
        <v>42881</v>
      </c>
      <c r="D2353" s="4" t="s">
        <v>15</v>
      </c>
      <c r="E2353" s="4" t="s">
        <v>35</v>
      </c>
      <c r="F2353" s="4">
        <v>34</v>
      </c>
      <c r="G2353" s="4" t="str">
        <f t="shared" si="36"/>
        <v>Adult</v>
      </c>
      <c r="H2353" s="4" t="s">
        <v>4048</v>
      </c>
      <c r="I2353" s="4" t="s">
        <v>1058</v>
      </c>
      <c r="J2353" s="4" t="s">
        <v>368</v>
      </c>
      <c r="K2353" s="4" t="s">
        <v>47</v>
      </c>
      <c r="L2353" s="4" t="b">
        <v>1</v>
      </c>
      <c r="M2353" s="4" t="s">
        <v>21</v>
      </c>
      <c r="N2353" s="4" t="s">
        <v>22</v>
      </c>
      <c r="O2353" s="4" t="b">
        <v>0</v>
      </c>
    </row>
    <row r="2354" spans="1:15" x14ac:dyDescent="0.2">
      <c r="A2354" s="4">
        <v>2612</v>
      </c>
      <c r="B2354" s="4" t="s">
        <v>3815</v>
      </c>
      <c r="C2354" s="5">
        <v>42882</v>
      </c>
      <c r="D2354" s="4" t="s">
        <v>15</v>
      </c>
      <c r="E2354" s="4" t="s">
        <v>75</v>
      </c>
      <c r="F2354" s="4">
        <v>30</v>
      </c>
      <c r="G2354" s="4" t="str">
        <f t="shared" si="36"/>
        <v>Adult</v>
      </c>
      <c r="H2354" s="4" t="s">
        <v>4048</v>
      </c>
      <c r="I2354" s="4" t="s">
        <v>1058</v>
      </c>
      <c r="J2354" s="4" t="s">
        <v>3816</v>
      </c>
      <c r="K2354" s="4" t="s">
        <v>243</v>
      </c>
      <c r="L2354" s="4" t="b">
        <v>0</v>
      </c>
      <c r="M2354" s="4" t="s">
        <v>33</v>
      </c>
      <c r="N2354" s="4" t="s">
        <v>48</v>
      </c>
      <c r="O2354" s="4" t="b">
        <v>0</v>
      </c>
    </row>
    <row r="2355" spans="1:15" x14ac:dyDescent="0.2">
      <c r="A2355" s="4">
        <v>2613</v>
      </c>
      <c r="B2355" s="4" t="s">
        <v>3817</v>
      </c>
      <c r="C2355" s="5">
        <v>42882</v>
      </c>
      <c r="D2355" s="4" t="s">
        <v>15</v>
      </c>
      <c r="E2355" s="4" t="s">
        <v>16</v>
      </c>
      <c r="F2355" s="4"/>
      <c r="G2355" s="4" t="str">
        <f t="shared" si="36"/>
        <v>Adolescent</v>
      </c>
      <c r="H2355" s="4" t="s">
        <v>4048</v>
      </c>
      <c r="I2355" s="4"/>
      <c r="J2355" s="4" t="s">
        <v>3818</v>
      </c>
      <c r="K2355" s="4" t="s">
        <v>231</v>
      </c>
      <c r="L2355" s="4" t="b">
        <v>0</v>
      </c>
      <c r="M2355" s="4" t="s">
        <v>21</v>
      </c>
      <c r="N2355" s="4" t="s">
        <v>22</v>
      </c>
      <c r="O2355" s="4" t="b">
        <v>0</v>
      </c>
    </row>
    <row r="2356" spans="1:15" x14ac:dyDescent="0.2">
      <c r="A2356" s="4">
        <v>2608</v>
      </c>
      <c r="B2356" s="4" t="s">
        <v>1705</v>
      </c>
      <c r="C2356" s="5">
        <v>42883</v>
      </c>
      <c r="D2356" s="4" t="s">
        <v>15</v>
      </c>
      <c r="E2356" s="4" t="s">
        <v>16</v>
      </c>
      <c r="F2356" s="4"/>
      <c r="G2356" s="4" t="str">
        <f t="shared" si="36"/>
        <v>Adolescent</v>
      </c>
      <c r="H2356" s="4" t="s">
        <v>4048</v>
      </c>
      <c r="I2356" s="4"/>
      <c r="J2356" s="4" t="s">
        <v>608</v>
      </c>
      <c r="K2356" s="4" t="s">
        <v>170</v>
      </c>
      <c r="L2356" s="4" t="b">
        <v>0</v>
      </c>
      <c r="M2356" s="4" t="s">
        <v>21</v>
      </c>
      <c r="N2356" s="4" t="s">
        <v>48</v>
      </c>
      <c r="O2356" s="4" t="b">
        <v>0</v>
      </c>
    </row>
    <row r="2357" spans="1:15" x14ac:dyDescent="0.2">
      <c r="A2357" s="4">
        <v>2610</v>
      </c>
      <c r="B2357" s="4" t="s">
        <v>3819</v>
      </c>
      <c r="C2357" s="5">
        <v>42883</v>
      </c>
      <c r="D2357" s="4" t="s">
        <v>15</v>
      </c>
      <c r="E2357" s="4" t="s">
        <v>16</v>
      </c>
      <c r="F2357" s="4">
        <v>22</v>
      </c>
      <c r="G2357" s="4" t="str">
        <f t="shared" si="36"/>
        <v>Adolescent</v>
      </c>
      <c r="H2357" s="4" t="s">
        <v>4048</v>
      </c>
      <c r="I2357" s="4" t="s">
        <v>4051</v>
      </c>
      <c r="J2357" s="4" t="s">
        <v>3820</v>
      </c>
      <c r="K2357" s="4" t="s">
        <v>252</v>
      </c>
      <c r="L2357" s="4" t="b">
        <v>0</v>
      </c>
      <c r="M2357" s="4" t="s">
        <v>21</v>
      </c>
      <c r="N2357" s="4" t="s">
        <v>22</v>
      </c>
      <c r="O2357" s="4" t="b">
        <v>0</v>
      </c>
    </row>
    <row r="2358" spans="1:15" x14ac:dyDescent="0.2">
      <c r="A2358" s="4">
        <v>2611</v>
      </c>
      <c r="B2358" s="4" t="s">
        <v>3821</v>
      </c>
      <c r="C2358" s="5">
        <v>42883</v>
      </c>
      <c r="D2358" s="4" t="s">
        <v>28</v>
      </c>
      <c r="E2358" s="4" t="s">
        <v>1720</v>
      </c>
      <c r="F2358" s="4">
        <v>35</v>
      </c>
      <c r="G2358" s="4" t="str">
        <f t="shared" si="36"/>
        <v>Adult</v>
      </c>
      <c r="H2358" s="4" t="s">
        <v>4048</v>
      </c>
      <c r="I2358" s="4"/>
      <c r="J2358" s="4" t="s">
        <v>276</v>
      </c>
      <c r="K2358" s="4" t="s">
        <v>37</v>
      </c>
      <c r="L2358" s="4" t="b">
        <v>1</v>
      </c>
      <c r="M2358" s="4" t="s">
        <v>33</v>
      </c>
      <c r="N2358" s="4" t="s">
        <v>22</v>
      </c>
      <c r="O2358" s="4" t="b">
        <v>0</v>
      </c>
    </row>
    <row r="2359" spans="1:15" x14ac:dyDescent="0.2">
      <c r="A2359" s="4">
        <v>2607</v>
      </c>
      <c r="B2359" s="4" t="s">
        <v>3822</v>
      </c>
      <c r="C2359" s="5">
        <v>42884</v>
      </c>
      <c r="D2359" s="4" t="s">
        <v>15</v>
      </c>
      <c r="E2359" s="4" t="s">
        <v>16</v>
      </c>
      <c r="F2359" s="4">
        <v>37</v>
      </c>
      <c r="G2359" s="4" t="str">
        <f t="shared" si="36"/>
        <v>Adult</v>
      </c>
      <c r="H2359" s="4" t="s">
        <v>4048</v>
      </c>
      <c r="I2359" s="4" t="s">
        <v>1058</v>
      </c>
      <c r="J2359" s="4" t="s">
        <v>3823</v>
      </c>
      <c r="K2359" s="4" t="s">
        <v>266</v>
      </c>
      <c r="L2359" s="4" t="b">
        <v>0</v>
      </c>
      <c r="M2359" s="4" t="s">
        <v>33</v>
      </c>
      <c r="N2359" s="4" t="s">
        <v>22</v>
      </c>
      <c r="O2359" s="4" t="b">
        <v>0</v>
      </c>
    </row>
    <row r="2360" spans="1:15" x14ac:dyDescent="0.2">
      <c r="A2360" s="4">
        <v>2609</v>
      </c>
      <c r="B2360" s="4" t="s">
        <v>3824</v>
      </c>
      <c r="C2360" s="5">
        <v>42884</v>
      </c>
      <c r="D2360" s="4" t="s">
        <v>15</v>
      </c>
      <c r="E2360" s="4" t="s">
        <v>75</v>
      </c>
      <c r="F2360" s="4">
        <v>20</v>
      </c>
      <c r="G2360" s="4" t="str">
        <f t="shared" si="36"/>
        <v>Adolescent</v>
      </c>
      <c r="H2360" s="4" t="s">
        <v>4048</v>
      </c>
      <c r="I2360" s="4" t="s">
        <v>4052</v>
      </c>
      <c r="J2360" s="4" t="s">
        <v>3825</v>
      </c>
      <c r="K2360" s="4" t="s">
        <v>37</v>
      </c>
      <c r="L2360" s="4" t="b">
        <v>0</v>
      </c>
      <c r="M2360" s="4" t="s">
        <v>21</v>
      </c>
      <c r="N2360" s="4" t="s">
        <v>48</v>
      </c>
      <c r="O2360" s="4" t="b">
        <v>1</v>
      </c>
    </row>
    <row r="2361" spans="1:15" x14ac:dyDescent="0.2">
      <c r="A2361" s="4">
        <v>2619</v>
      </c>
      <c r="B2361" s="4" t="s">
        <v>3826</v>
      </c>
      <c r="C2361" s="5">
        <v>42884</v>
      </c>
      <c r="D2361" s="4" t="s">
        <v>15</v>
      </c>
      <c r="E2361" s="4" t="s">
        <v>16</v>
      </c>
      <c r="F2361" s="4">
        <v>62</v>
      </c>
      <c r="G2361" s="4" t="str">
        <f t="shared" si="36"/>
        <v>Middle Age</v>
      </c>
      <c r="H2361" s="4" t="s">
        <v>4048</v>
      </c>
      <c r="I2361" s="4"/>
      <c r="J2361" s="4" t="s">
        <v>3827</v>
      </c>
      <c r="K2361" s="4" t="s">
        <v>448</v>
      </c>
      <c r="L2361" s="4" t="b">
        <v>1</v>
      </c>
      <c r="M2361" s="4" t="s">
        <v>21</v>
      </c>
      <c r="N2361" s="4" t="s">
        <v>22</v>
      </c>
      <c r="O2361" s="4" t="b">
        <v>0</v>
      </c>
    </row>
    <row r="2362" spans="1:15" x14ac:dyDescent="0.2">
      <c r="A2362" s="4">
        <v>2631</v>
      </c>
      <c r="B2362" s="4" t="s">
        <v>3828</v>
      </c>
      <c r="C2362" s="5">
        <v>42885</v>
      </c>
      <c r="D2362" s="4" t="s">
        <v>15</v>
      </c>
      <c r="E2362" s="4" t="s">
        <v>16</v>
      </c>
      <c r="F2362" s="4">
        <v>18</v>
      </c>
      <c r="G2362" s="4" t="str">
        <f t="shared" si="36"/>
        <v>Adolescent</v>
      </c>
      <c r="H2362" s="4" t="s">
        <v>4048</v>
      </c>
      <c r="I2362" s="4" t="s">
        <v>4052</v>
      </c>
      <c r="J2362" s="4" t="s">
        <v>81</v>
      </c>
      <c r="K2362" s="4" t="s">
        <v>82</v>
      </c>
      <c r="L2362" s="4" t="b">
        <v>0</v>
      </c>
      <c r="M2362" s="4" t="s">
        <v>21</v>
      </c>
      <c r="N2362" s="4" t="s">
        <v>48</v>
      </c>
      <c r="O2362" s="4" t="b">
        <v>0</v>
      </c>
    </row>
    <row r="2363" spans="1:15" x14ac:dyDescent="0.2">
      <c r="A2363" s="4">
        <v>2620</v>
      </c>
      <c r="B2363" s="4" t="s">
        <v>3829</v>
      </c>
      <c r="C2363" s="5">
        <v>42886</v>
      </c>
      <c r="D2363" s="4" t="s">
        <v>15</v>
      </c>
      <c r="E2363" s="4" t="s">
        <v>75</v>
      </c>
      <c r="F2363" s="4">
        <v>24</v>
      </c>
      <c r="G2363" s="4" t="str">
        <f t="shared" si="36"/>
        <v>Adolescent</v>
      </c>
      <c r="H2363" s="4" t="s">
        <v>4048</v>
      </c>
      <c r="I2363" s="4" t="s">
        <v>1058</v>
      </c>
      <c r="J2363" s="4" t="s">
        <v>3830</v>
      </c>
      <c r="K2363" s="4" t="s">
        <v>37</v>
      </c>
      <c r="L2363" s="4" t="b">
        <v>0</v>
      </c>
      <c r="M2363" s="4" t="s">
        <v>21</v>
      </c>
      <c r="N2363" s="4"/>
      <c r="O2363" s="4" t="b">
        <v>0</v>
      </c>
    </row>
    <row r="2364" spans="1:15" x14ac:dyDescent="0.2">
      <c r="A2364" s="4">
        <v>2621</v>
      </c>
      <c r="B2364" s="4" t="s">
        <v>3831</v>
      </c>
      <c r="C2364" s="5">
        <v>42886</v>
      </c>
      <c r="D2364" s="4" t="s">
        <v>15</v>
      </c>
      <c r="E2364" s="4" t="s">
        <v>16</v>
      </c>
      <c r="F2364" s="4">
        <v>17</v>
      </c>
      <c r="G2364" s="4" t="str">
        <f t="shared" si="36"/>
        <v>Adolescent</v>
      </c>
      <c r="H2364" s="4" t="s">
        <v>4048</v>
      </c>
      <c r="I2364" s="4" t="s">
        <v>1058</v>
      </c>
      <c r="J2364" s="4" t="s">
        <v>3832</v>
      </c>
      <c r="K2364" s="4" t="s">
        <v>41</v>
      </c>
      <c r="L2364" s="4" t="b">
        <v>0</v>
      </c>
      <c r="M2364" s="4" t="s">
        <v>33</v>
      </c>
      <c r="N2364" s="4" t="s">
        <v>443</v>
      </c>
      <c r="O2364" s="4" t="b">
        <v>0</v>
      </c>
    </row>
    <row r="2365" spans="1:15" x14ac:dyDescent="0.2">
      <c r="A2365" s="4">
        <v>2633</v>
      </c>
      <c r="B2365" s="4" t="s">
        <v>3833</v>
      </c>
      <c r="C2365" s="5">
        <v>42887</v>
      </c>
      <c r="D2365" s="4" t="s">
        <v>15</v>
      </c>
      <c r="E2365" s="4" t="s">
        <v>16</v>
      </c>
      <c r="F2365" s="4">
        <v>27</v>
      </c>
      <c r="G2365" s="4" t="str">
        <f t="shared" si="36"/>
        <v>Adult</v>
      </c>
      <c r="H2365" s="4" t="s">
        <v>4048</v>
      </c>
      <c r="I2365" s="4" t="s">
        <v>4052</v>
      </c>
      <c r="J2365" s="4" t="s">
        <v>348</v>
      </c>
      <c r="K2365" s="4" t="s">
        <v>99</v>
      </c>
      <c r="L2365" s="4" t="b">
        <v>1</v>
      </c>
      <c r="M2365" s="4" t="s">
        <v>21</v>
      </c>
      <c r="N2365" s="4" t="s">
        <v>22</v>
      </c>
      <c r="O2365" s="4" t="b">
        <v>0</v>
      </c>
    </row>
    <row r="2366" spans="1:15" x14ac:dyDescent="0.2">
      <c r="A2366" s="4">
        <v>2623</v>
      </c>
      <c r="B2366" s="4" t="s">
        <v>3834</v>
      </c>
      <c r="C2366" s="5">
        <v>42888</v>
      </c>
      <c r="D2366" s="4" t="s">
        <v>15</v>
      </c>
      <c r="E2366" s="4" t="s">
        <v>75</v>
      </c>
      <c r="F2366" s="4">
        <v>51</v>
      </c>
      <c r="G2366" s="4" t="str">
        <f t="shared" si="36"/>
        <v>Middle Age</v>
      </c>
      <c r="H2366" s="4" t="s">
        <v>4048</v>
      </c>
      <c r="I2366" s="4" t="s">
        <v>1058</v>
      </c>
      <c r="J2366" s="4" t="s">
        <v>3835</v>
      </c>
      <c r="K2366" s="4" t="s">
        <v>170</v>
      </c>
      <c r="L2366" s="4" t="b">
        <v>0</v>
      </c>
      <c r="M2366" s="4" t="s">
        <v>21</v>
      </c>
      <c r="N2366" s="4" t="s">
        <v>48</v>
      </c>
      <c r="O2366" s="4" t="b">
        <v>0</v>
      </c>
    </row>
    <row r="2367" spans="1:15" x14ac:dyDescent="0.2">
      <c r="A2367" s="4">
        <v>2624</v>
      </c>
      <c r="B2367" s="4" t="s">
        <v>3836</v>
      </c>
      <c r="C2367" s="5">
        <v>42888</v>
      </c>
      <c r="D2367" s="4" t="s">
        <v>15</v>
      </c>
      <c r="E2367" s="4" t="s">
        <v>16</v>
      </c>
      <c r="F2367" s="4">
        <v>29</v>
      </c>
      <c r="G2367" s="4" t="str">
        <f t="shared" si="36"/>
        <v>Adult</v>
      </c>
      <c r="H2367" s="4" t="s">
        <v>4048</v>
      </c>
      <c r="I2367" s="4" t="s">
        <v>4051</v>
      </c>
      <c r="J2367" s="4" t="s">
        <v>3837</v>
      </c>
      <c r="K2367" s="4" t="s">
        <v>279</v>
      </c>
      <c r="L2367" s="4" t="b">
        <v>0</v>
      </c>
      <c r="M2367" s="4" t="s">
        <v>21</v>
      </c>
      <c r="N2367" s="4" t="s">
        <v>22</v>
      </c>
      <c r="O2367" s="4" t="b">
        <v>0</v>
      </c>
    </row>
    <row r="2368" spans="1:15" x14ac:dyDescent="0.2">
      <c r="A2368" s="4">
        <v>2626</v>
      </c>
      <c r="B2368" s="4" t="s">
        <v>3838</v>
      </c>
      <c r="C2368" s="5">
        <v>42888</v>
      </c>
      <c r="D2368" s="4" t="s">
        <v>15</v>
      </c>
      <c r="E2368" s="4" t="s">
        <v>78</v>
      </c>
      <c r="F2368" s="4">
        <v>34</v>
      </c>
      <c r="G2368" s="4" t="str">
        <f t="shared" si="36"/>
        <v>Adult</v>
      </c>
      <c r="H2368" s="4" t="s">
        <v>4048</v>
      </c>
      <c r="I2368" s="4" t="s">
        <v>4051</v>
      </c>
      <c r="J2368" s="4" t="s">
        <v>3839</v>
      </c>
      <c r="K2368" s="4" t="s">
        <v>298</v>
      </c>
      <c r="L2368" s="4" t="b">
        <v>0</v>
      </c>
      <c r="M2368" s="4" t="s">
        <v>78</v>
      </c>
      <c r="N2368" s="4" t="s">
        <v>22</v>
      </c>
      <c r="O2368" s="4" t="b">
        <v>0</v>
      </c>
    </row>
    <row r="2369" spans="1:15" x14ac:dyDescent="0.2">
      <c r="A2369" s="4">
        <v>2627</v>
      </c>
      <c r="B2369" s="4" t="s">
        <v>3840</v>
      </c>
      <c r="C2369" s="5">
        <v>42888</v>
      </c>
      <c r="D2369" s="4" t="s">
        <v>15</v>
      </c>
      <c r="E2369" s="4" t="s">
        <v>16</v>
      </c>
      <c r="F2369" s="4">
        <v>18</v>
      </c>
      <c r="G2369" s="4" t="str">
        <f t="shared" si="36"/>
        <v>Adolescent</v>
      </c>
      <c r="H2369" s="4" t="s">
        <v>4048</v>
      </c>
      <c r="I2369" s="4" t="s">
        <v>4050</v>
      </c>
      <c r="J2369" s="4" t="s">
        <v>552</v>
      </c>
      <c r="K2369" s="4" t="s">
        <v>44</v>
      </c>
      <c r="L2369" s="4" t="b">
        <v>0</v>
      </c>
      <c r="M2369" s="4" t="s">
        <v>21</v>
      </c>
      <c r="N2369" s="4" t="s">
        <v>73</v>
      </c>
      <c r="O2369" s="4" t="b">
        <v>0</v>
      </c>
    </row>
    <row r="2370" spans="1:15" x14ac:dyDescent="0.2">
      <c r="A2370" s="4">
        <v>2628</v>
      </c>
      <c r="B2370" s="4" t="s">
        <v>3841</v>
      </c>
      <c r="C2370" s="5">
        <v>42888</v>
      </c>
      <c r="D2370" s="4" t="s">
        <v>15</v>
      </c>
      <c r="E2370" s="4" t="s">
        <v>16</v>
      </c>
      <c r="F2370" s="4">
        <v>17</v>
      </c>
      <c r="G2370" s="4" t="str">
        <f t="shared" si="36"/>
        <v>Adolescent</v>
      </c>
      <c r="H2370" s="4" t="s">
        <v>4048</v>
      </c>
      <c r="I2370" s="4" t="s">
        <v>4051</v>
      </c>
      <c r="J2370" s="4" t="s">
        <v>620</v>
      </c>
      <c r="K2370" s="4" t="s">
        <v>94</v>
      </c>
      <c r="L2370" s="4" t="b">
        <v>0</v>
      </c>
      <c r="M2370" s="4" t="s">
        <v>21</v>
      </c>
      <c r="N2370" s="4" t="s">
        <v>22</v>
      </c>
      <c r="O2370" s="4" t="b">
        <v>0</v>
      </c>
    </row>
    <row r="2371" spans="1:15" x14ac:dyDescent="0.2">
      <c r="A2371" s="4">
        <v>2634</v>
      </c>
      <c r="B2371" s="4" t="s">
        <v>3842</v>
      </c>
      <c r="C2371" s="5">
        <v>42888</v>
      </c>
      <c r="D2371" s="4" t="s">
        <v>15</v>
      </c>
      <c r="E2371" s="4" t="s">
        <v>16</v>
      </c>
      <c r="F2371" s="4">
        <v>55</v>
      </c>
      <c r="G2371" s="4" t="str">
        <f t="shared" ref="G2371:G2434" si="37">IF(F2371&gt;65,"Old",IF(F2371&gt;40,"Middle Age",IF(F2371&gt;26,"Adult",IF(F2371&lt;25,"Adolescent","Invalid"))))</f>
        <v>Middle Age</v>
      </c>
      <c r="H2371" s="4" t="s">
        <v>4048</v>
      </c>
      <c r="I2371" s="4" t="s">
        <v>4052</v>
      </c>
      <c r="J2371" s="4" t="s">
        <v>293</v>
      </c>
      <c r="K2371" s="4" t="s">
        <v>64</v>
      </c>
      <c r="L2371" s="4" t="b">
        <v>0</v>
      </c>
      <c r="M2371" s="4" t="s">
        <v>21</v>
      </c>
      <c r="N2371" s="4" t="s">
        <v>22</v>
      </c>
      <c r="O2371" s="4" t="b">
        <v>0</v>
      </c>
    </row>
    <row r="2372" spans="1:15" x14ac:dyDescent="0.2">
      <c r="A2372" s="4">
        <v>2625</v>
      </c>
      <c r="B2372" s="4" t="s">
        <v>3843</v>
      </c>
      <c r="C2372" s="5">
        <v>42889</v>
      </c>
      <c r="D2372" s="4" t="s">
        <v>15</v>
      </c>
      <c r="E2372" s="4" t="s">
        <v>16</v>
      </c>
      <c r="F2372" s="4">
        <v>44</v>
      </c>
      <c r="G2372" s="4" t="str">
        <f t="shared" si="37"/>
        <v>Middle Age</v>
      </c>
      <c r="H2372" s="4" t="s">
        <v>4048</v>
      </c>
      <c r="I2372" s="4" t="s">
        <v>1058</v>
      </c>
      <c r="J2372" s="4" t="s">
        <v>3666</v>
      </c>
      <c r="K2372" s="4" t="s">
        <v>47</v>
      </c>
      <c r="L2372" s="4" t="b">
        <v>0</v>
      </c>
      <c r="M2372" s="4" t="s">
        <v>21</v>
      </c>
      <c r="N2372" s="4" t="s">
        <v>22</v>
      </c>
      <c r="O2372" s="4" t="b">
        <v>0</v>
      </c>
    </row>
    <row r="2373" spans="1:15" x14ac:dyDescent="0.2">
      <c r="A2373" s="4">
        <v>2622</v>
      </c>
      <c r="B2373" s="4" t="s">
        <v>3844</v>
      </c>
      <c r="C2373" s="5">
        <v>42890</v>
      </c>
      <c r="D2373" s="4" t="s">
        <v>15</v>
      </c>
      <c r="E2373" s="4" t="s">
        <v>16</v>
      </c>
      <c r="F2373" s="4">
        <v>27</v>
      </c>
      <c r="G2373" s="4" t="str">
        <f t="shared" si="37"/>
        <v>Adult</v>
      </c>
      <c r="H2373" s="4" t="s">
        <v>4048</v>
      </c>
      <c r="I2373" s="4" t="s">
        <v>1058</v>
      </c>
      <c r="J2373" s="4" t="s">
        <v>3845</v>
      </c>
      <c r="K2373" s="4" t="s">
        <v>170</v>
      </c>
      <c r="L2373" s="4" t="b">
        <v>0</v>
      </c>
      <c r="M2373" s="4" t="s">
        <v>21</v>
      </c>
      <c r="N2373" s="4"/>
      <c r="O2373" s="4" t="b">
        <v>0</v>
      </c>
    </row>
    <row r="2374" spans="1:15" x14ac:dyDescent="0.2">
      <c r="A2374" s="4">
        <v>2636</v>
      </c>
      <c r="B2374" s="4" t="s">
        <v>3846</v>
      </c>
      <c r="C2374" s="5">
        <v>42890</v>
      </c>
      <c r="D2374" s="4" t="s">
        <v>15</v>
      </c>
      <c r="E2374" s="4" t="s">
        <v>16</v>
      </c>
      <c r="F2374" s="4">
        <v>66</v>
      </c>
      <c r="G2374" s="4" t="str">
        <f t="shared" si="37"/>
        <v>Old</v>
      </c>
      <c r="H2374" s="4" t="s">
        <v>4048</v>
      </c>
      <c r="I2374" s="4" t="s">
        <v>1058</v>
      </c>
      <c r="J2374" s="4" t="s">
        <v>3847</v>
      </c>
      <c r="K2374" s="4" t="s">
        <v>37</v>
      </c>
      <c r="L2374" s="4" t="b">
        <v>1</v>
      </c>
      <c r="M2374" s="4" t="s">
        <v>21</v>
      </c>
      <c r="N2374" s="4" t="s">
        <v>22</v>
      </c>
      <c r="O2374" s="4" t="b">
        <v>0</v>
      </c>
    </row>
    <row r="2375" spans="1:15" x14ac:dyDescent="0.2">
      <c r="A2375" s="4">
        <v>2632</v>
      </c>
      <c r="B2375" s="4" t="s">
        <v>3848</v>
      </c>
      <c r="C2375" s="5">
        <v>42891</v>
      </c>
      <c r="D2375" s="4" t="s">
        <v>15</v>
      </c>
      <c r="E2375" s="4" t="s">
        <v>16</v>
      </c>
      <c r="F2375" s="4">
        <v>45</v>
      </c>
      <c r="G2375" s="4" t="str">
        <f t="shared" si="37"/>
        <v>Middle Age</v>
      </c>
      <c r="H2375" s="4" t="s">
        <v>4048</v>
      </c>
      <c r="I2375" s="4" t="s">
        <v>1058</v>
      </c>
      <c r="J2375" s="4" t="s">
        <v>3849</v>
      </c>
      <c r="K2375" s="4" t="s">
        <v>147</v>
      </c>
      <c r="L2375" s="4" t="b">
        <v>0</v>
      </c>
      <c r="M2375" s="4" t="s">
        <v>21</v>
      </c>
      <c r="N2375" s="4" t="s">
        <v>48</v>
      </c>
      <c r="O2375" s="4" t="b">
        <v>0</v>
      </c>
    </row>
    <row r="2376" spans="1:15" x14ac:dyDescent="0.2">
      <c r="A2376" s="4">
        <v>2635</v>
      </c>
      <c r="B2376" s="4" t="s">
        <v>3850</v>
      </c>
      <c r="C2376" s="5">
        <v>42891</v>
      </c>
      <c r="D2376" s="4" t="s">
        <v>15</v>
      </c>
      <c r="E2376" s="4" t="s">
        <v>16</v>
      </c>
      <c r="F2376" s="4">
        <v>47</v>
      </c>
      <c r="G2376" s="4" t="str">
        <f t="shared" si="37"/>
        <v>Middle Age</v>
      </c>
      <c r="H2376" s="4" t="s">
        <v>4048</v>
      </c>
      <c r="I2376" s="4" t="s">
        <v>4051</v>
      </c>
      <c r="J2376" s="4" t="s">
        <v>608</v>
      </c>
      <c r="K2376" s="4" t="s">
        <v>170</v>
      </c>
      <c r="L2376" s="4" t="b">
        <v>0</v>
      </c>
      <c r="M2376" s="4" t="s">
        <v>33</v>
      </c>
      <c r="N2376" s="4"/>
      <c r="O2376" s="4" t="b">
        <v>0</v>
      </c>
    </row>
    <row r="2377" spans="1:15" x14ac:dyDescent="0.2">
      <c r="A2377" s="4">
        <v>2637</v>
      </c>
      <c r="B2377" s="4" t="s">
        <v>3851</v>
      </c>
      <c r="C2377" s="5">
        <v>42891</v>
      </c>
      <c r="D2377" s="4" t="s">
        <v>15</v>
      </c>
      <c r="E2377" s="4" t="s">
        <v>16</v>
      </c>
      <c r="F2377" s="4">
        <v>34</v>
      </c>
      <c r="G2377" s="4" t="str">
        <f t="shared" si="37"/>
        <v>Adult</v>
      </c>
      <c r="H2377" s="4" t="s">
        <v>4048</v>
      </c>
      <c r="I2377" s="4" t="s">
        <v>1058</v>
      </c>
      <c r="J2377" s="4" t="s">
        <v>3852</v>
      </c>
      <c r="K2377" s="4" t="s">
        <v>170</v>
      </c>
      <c r="L2377" s="4" t="b">
        <v>0</v>
      </c>
      <c r="M2377" s="4" t="s">
        <v>21</v>
      </c>
      <c r="N2377" s="4" t="s">
        <v>443</v>
      </c>
      <c r="O2377" s="4" t="b">
        <v>0</v>
      </c>
    </row>
    <row r="2378" spans="1:15" x14ac:dyDescent="0.2">
      <c r="A2378" s="4">
        <v>2638</v>
      </c>
      <c r="B2378" s="4" t="s">
        <v>3853</v>
      </c>
      <c r="C2378" s="5">
        <v>42891</v>
      </c>
      <c r="D2378" s="4" t="s">
        <v>15</v>
      </c>
      <c r="E2378" s="4" t="s">
        <v>16</v>
      </c>
      <c r="F2378" s="4">
        <v>37</v>
      </c>
      <c r="G2378" s="4" t="str">
        <f t="shared" si="37"/>
        <v>Adult</v>
      </c>
      <c r="H2378" s="4" t="s">
        <v>4048</v>
      </c>
      <c r="I2378" s="4" t="s">
        <v>4051</v>
      </c>
      <c r="J2378" s="4" t="s">
        <v>445</v>
      </c>
      <c r="K2378" s="4" t="s">
        <v>64</v>
      </c>
      <c r="L2378" s="4" t="b">
        <v>0</v>
      </c>
      <c r="M2378" s="4" t="s">
        <v>33</v>
      </c>
      <c r="N2378" s="4"/>
      <c r="O2378" s="4" t="b">
        <v>0</v>
      </c>
    </row>
    <row r="2379" spans="1:15" x14ac:dyDescent="0.2">
      <c r="A2379" s="4">
        <v>2640</v>
      </c>
      <c r="B2379" s="4" t="s">
        <v>3854</v>
      </c>
      <c r="C2379" s="5">
        <v>42892</v>
      </c>
      <c r="D2379" s="4" t="s">
        <v>15</v>
      </c>
      <c r="E2379" s="4" t="s">
        <v>16</v>
      </c>
      <c r="F2379" s="4">
        <v>54</v>
      </c>
      <c r="G2379" s="4" t="str">
        <f t="shared" si="37"/>
        <v>Middle Age</v>
      </c>
      <c r="H2379" s="4" t="s">
        <v>4048</v>
      </c>
      <c r="I2379" s="4" t="s">
        <v>1058</v>
      </c>
      <c r="J2379" s="4" t="s">
        <v>3855</v>
      </c>
      <c r="K2379" s="4" t="s">
        <v>266</v>
      </c>
      <c r="L2379" s="4" t="b">
        <v>0</v>
      </c>
      <c r="M2379" s="4" t="s">
        <v>21</v>
      </c>
      <c r="N2379" s="4" t="s">
        <v>22</v>
      </c>
      <c r="O2379" s="4" t="b">
        <v>0</v>
      </c>
    </row>
    <row r="2380" spans="1:15" x14ac:dyDescent="0.2">
      <c r="A2380" s="4">
        <v>2641</v>
      </c>
      <c r="B2380" s="4" t="s">
        <v>3856</v>
      </c>
      <c r="C2380" s="5">
        <v>42892</v>
      </c>
      <c r="D2380" s="4" t="s">
        <v>15</v>
      </c>
      <c r="E2380" s="4" t="s">
        <v>16</v>
      </c>
      <c r="F2380" s="4">
        <v>50</v>
      </c>
      <c r="G2380" s="4" t="str">
        <f t="shared" si="37"/>
        <v>Middle Age</v>
      </c>
      <c r="H2380" s="4" t="s">
        <v>4048</v>
      </c>
      <c r="I2380" s="4"/>
      <c r="J2380" s="4" t="s">
        <v>2116</v>
      </c>
      <c r="K2380" s="4" t="s">
        <v>20</v>
      </c>
      <c r="L2380" s="4" t="b">
        <v>0</v>
      </c>
      <c r="M2380" s="4" t="s">
        <v>21</v>
      </c>
      <c r="N2380" s="4" t="s">
        <v>48</v>
      </c>
      <c r="O2380" s="4" t="b">
        <v>0</v>
      </c>
    </row>
    <row r="2381" spans="1:15" x14ac:dyDescent="0.2">
      <c r="A2381" s="4">
        <v>2639</v>
      </c>
      <c r="B2381" s="4" t="s">
        <v>3857</v>
      </c>
      <c r="C2381" s="5">
        <v>42893</v>
      </c>
      <c r="D2381" s="4" t="s">
        <v>15</v>
      </c>
      <c r="E2381" s="4" t="s">
        <v>16</v>
      </c>
      <c r="F2381" s="4">
        <v>21</v>
      </c>
      <c r="G2381" s="4" t="str">
        <f t="shared" si="37"/>
        <v>Adolescent</v>
      </c>
      <c r="H2381" s="4" t="s">
        <v>4048</v>
      </c>
      <c r="I2381" s="4" t="s">
        <v>4052</v>
      </c>
      <c r="J2381" s="4" t="s">
        <v>925</v>
      </c>
      <c r="K2381" s="4" t="s">
        <v>37</v>
      </c>
      <c r="L2381" s="4" t="b">
        <v>0</v>
      </c>
      <c r="M2381" s="4" t="s">
        <v>21</v>
      </c>
      <c r="N2381" s="4"/>
      <c r="O2381" s="4" t="b">
        <v>1</v>
      </c>
    </row>
    <row r="2382" spans="1:15" x14ac:dyDescent="0.2">
      <c r="A2382" s="4">
        <v>2642</v>
      </c>
      <c r="B2382" s="4" t="s">
        <v>3858</v>
      </c>
      <c r="C2382" s="5">
        <v>42893</v>
      </c>
      <c r="D2382" s="4" t="s">
        <v>15</v>
      </c>
      <c r="E2382" s="4" t="s">
        <v>16</v>
      </c>
      <c r="F2382" s="4">
        <v>21</v>
      </c>
      <c r="G2382" s="4" t="str">
        <f t="shared" si="37"/>
        <v>Adolescent</v>
      </c>
      <c r="H2382" s="4" t="s">
        <v>4048</v>
      </c>
      <c r="I2382" s="4" t="s">
        <v>1058</v>
      </c>
      <c r="J2382" s="4" t="s">
        <v>158</v>
      </c>
      <c r="K2382" s="4" t="s">
        <v>110</v>
      </c>
      <c r="L2382" s="4" t="b">
        <v>0</v>
      </c>
      <c r="M2382" s="4" t="s">
        <v>21</v>
      </c>
      <c r="N2382" s="4" t="s">
        <v>22</v>
      </c>
      <c r="O2382" s="4" t="b">
        <v>0</v>
      </c>
    </row>
    <row r="2383" spans="1:15" x14ac:dyDescent="0.2">
      <c r="A2383" s="4">
        <v>2644</v>
      </c>
      <c r="B2383" s="4" t="s">
        <v>3859</v>
      </c>
      <c r="C2383" s="5">
        <v>42893</v>
      </c>
      <c r="D2383" s="4" t="s">
        <v>15</v>
      </c>
      <c r="E2383" s="4" t="s">
        <v>16</v>
      </c>
      <c r="F2383" s="4">
        <v>35</v>
      </c>
      <c r="G2383" s="4" t="str">
        <f t="shared" si="37"/>
        <v>Adult</v>
      </c>
      <c r="H2383" s="4" t="s">
        <v>4048</v>
      </c>
      <c r="I2383" s="4" t="s">
        <v>1058</v>
      </c>
      <c r="J2383" s="4" t="s">
        <v>3860</v>
      </c>
      <c r="K2383" s="4" t="s">
        <v>179</v>
      </c>
      <c r="L2383" s="4" t="b">
        <v>0</v>
      </c>
      <c r="M2383" s="4" t="s">
        <v>21</v>
      </c>
      <c r="N2383" s="4" t="s">
        <v>22</v>
      </c>
      <c r="O2383" s="4" t="b">
        <v>1</v>
      </c>
    </row>
    <row r="2384" spans="1:15" x14ac:dyDescent="0.2">
      <c r="A2384" s="4">
        <v>2645</v>
      </c>
      <c r="B2384" s="4" t="s">
        <v>3861</v>
      </c>
      <c r="C2384" s="5">
        <v>42893</v>
      </c>
      <c r="D2384" s="4" t="s">
        <v>15</v>
      </c>
      <c r="E2384" s="4" t="s">
        <v>78</v>
      </c>
      <c r="F2384" s="4">
        <v>75</v>
      </c>
      <c r="G2384" s="4" t="str">
        <f t="shared" si="37"/>
        <v>Old</v>
      </c>
      <c r="H2384" s="4" t="s">
        <v>4048</v>
      </c>
      <c r="I2384" s="4" t="s">
        <v>1058</v>
      </c>
      <c r="J2384" s="4" t="s">
        <v>3129</v>
      </c>
      <c r="K2384" s="4" t="s">
        <v>252</v>
      </c>
      <c r="L2384" s="4" t="b">
        <v>1</v>
      </c>
      <c r="M2384" s="4" t="s">
        <v>78</v>
      </c>
      <c r="N2384" s="4"/>
      <c r="O2384" s="4" t="b">
        <v>0</v>
      </c>
    </row>
    <row r="2385" spans="1:15" x14ac:dyDescent="0.2">
      <c r="A2385" s="4">
        <v>2646</v>
      </c>
      <c r="B2385" s="4" t="s">
        <v>3862</v>
      </c>
      <c r="C2385" s="5">
        <v>42894</v>
      </c>
      <c r="D2385" s="4" t="s">
        <v>15</v>
      </c>
      <c r="E2385" s="4" t="s">
        <v>16</v>
      </c>
      <c r="F2385" s="4"/>
      <c r="G2385" s="4" t="str">
        <f t="shared" si="37"/>
        <v>Adolescent</v>
      </c>
      <c r="H2385" s="4" t="s">
        <v>4049</v>
      </c>
      <c r="I2385" s="4" t="s">
        <v>1058</v>
      </c>
      <c r="J2385" s="4" t="s">
        <v>653</v>
      </c>
      <c r="K2385" s="4" t="s">
        <v>37</v>
      </c>
      <c r="L2385" s="4" t="b">
        <v>0</v>
      </c>
      <c r="M2385" s="4" t="s">
        <v>21</v>
      </c>
      <c r="N2385" s="4" t="s">
        <v>22</v>
      </c>
      <c r="O2385" s="4" t="b">
        <v>0</v>
      </c>
    </row>
    <row r="2386" spans="1:15" x14ac:dyDescent="0.2">
      <c r="A2386" s="4">
        <v>2647</v>
      </c>
      <c r="B2386" s="4" t="s">
        <v>3863</v>
      </c>
      <c r="C2386" s="5">
        <v>42894</v>
      </c>
      <c r="D2386" s="4" t="s">
        <v>15</v>
      </c>
      <c r="E2386" s="4" t="s">
        <v>16</v>
      </c>
      <c r="F2386" s="4">
        <v>45</v>
      </c>
      <c r="G2386" s="4" t="str">
        <f t="shared" si="37"/>
        <v>Middle Age</v>
      </c>
      <c r="H2386" s="4" t="s">
        <v>4048</v>
      </c>
      <c r="I2386" s="4" t="s">
        <v>4052</v>
      </c>
      <c r="J2386" s="4" t="s">
        <v>466</v>
      </c>
      <c r="K2386" s="4" t="s">
        <v>37</v>
      </c>
      <c r="L2386" s="4" t="b">
        <v>0</v>
      </c>
      <c r="M2386" s="4" t="s">
        <v>21</v>
      </c>
      <c r="N2386" s="4" t="s">
        <v>22</v>
      </c>
      <c r="O2386" s="4" t="b">
        <v>0</v>
      </c>
    </row>
    <row r="2387" spans="1:15" x14ac:dyDescent="0.2">
      <c r="A2387" s="4">
        <v>2648</v>
      </c>
      <c r="B2387" s="4" t="s">
        <v>3864</v>
      </c>
      <c r="C2387" s="5">
        <v>42894</v>
      </c>
      <c r="D2387" s="4" t="s">
        <v>28</v>
      </c>
      <c r="E2387" s="4" t="s">
        <v>16</v>
      </c>
      <c r="F2387" s="4">
        <v>30</v>
      </c>
      <c r="G2387" s="4" t="str">
        <f t="shared" si="37"/>
        <v>Adult</v>
      </c>
      <c r="H2387" s="4" t="s">
        <v>4048</v>
      </c>
      <c r="I2387" s="4" t="s">
        <v>4051</v>
      </c>
      <c r="J2387" s="4" t="s">
        <v>1067</v>
      </c>
      <c r="K2387" s="4" t="s">
        <v>58</v>
      </c>
      <c r="L2387" s="4" t="b">
        <v>0</v>
      </c>
      <c r="M2387" s="4" t="s">
        <v>33</v>
      </c>
      <c r="N2387" s="4" t="s">
        <v>73</v>
      </c>
      <c r="O2387" s="4" t="b">
        <v>0</v>
      </c>
    </row>
    <row r="2388" spans="1:15" x14ac:dyDescent="0.2">
      <c r="A2388" s="4">
        <v>2649</v>
      </c>
      <c r="B2388" s="4" t="s">
        <v>3865</v>
      </c>
      <c r="C2388" s="5">
        <v>42894</v>
      </c>
      <c r="D2388" s="4" t="s">
        <v>15</v>
      </c>
      <c r="E2388" s="4" t="s">
        <v>16</v>
      </c>
      <c r="F2388" s="4">
        <v>48</v>
      </c>
      <c r="G2388" s="4" t="str">
        <f t="shared" si="37"/>
        <v>Middle Age</v>
      </c>
      <c r="H2388" s="4" t="s">
        <v>4048</v>
      </c>
      <c r="I2388" s="4" t="s">
        <v>1058</v>
      </c>
      <c r="J2388" s="4" t="s">
        <v>1264</v>
      </c>
      <c r="K2388" s="4" t="s">
        <v>41</v>
      </c>
      <c r="L2388" s="4" t="b">
        <v>0</v>
      </c>
      <c r="M2388" s="4" t="s">
        <v>21</v>
      </c>
      <c r="N2388" s="4"/>
      <c r="O2388" s="4" t="b">
        <v>0</v>
      </c>
    </row>
    <row r="2389" spans="1:15" x14ac:dyDescent="0.2">
      <c r="A2389" s="4">
        <v>2650</v>
      </c>
      <c r="B2389" s="4" t="s">
        <v>3866</v>
      </c>
      <c r="C2389" s="5">
        <v>42894</v>
      </c>
      <c r="D2389" s="4" t="s">
        <v>15</v>
      </c>
      <c r="E2389" s="4" t="s">
        <v>16</v>
      </c>
      <c r="F2389" s="4">
        <v>58</v>
      </c>
      <c r="G2389" s="4" t="str">
        <f t="shared" si="37"/>
        <v>Middle Age</v>
      </c>
      <c r="H2389" s="4" t="s">
        <v>4048</v>
      </c>
      <c r="I2389" s="4" t="s">
        <v>1058</v>
      </c>
      <c r="J2389" s="4" t="s">
        <v>3867</v>
      </c>
      <c r="K2389" s="4" t="s">
        <v>44</v>
      </c>
      <c r="L2389" s="4" t="b">
        <v>1</v>
      </c>
      <c r="M2389" s="4" t="s">
        <v>21</v>
      </c>
      <c r="N2389" s="4" t="s">
        <v>22</v>
      </c>
      <c r="O2389" s="4" t="b">
        <v>0</v>
      </c>
    </row>
    <row r="2390" spans="1:15" x14ac:dyDescent="0.2">
      <c r="A2390" s="4">
        <v>2651</v>
      </c>
      <c r="B2390" s="4" t="s">
        <v>3868</v>
      </c>
      <c r="C2390" s="5">
        <v>42895</v>
      </c>
      <c r="D2390" s="4" t="s">
        <v>28</v>
      </c>
      <c r="E2390" s="4" t="s">
        <v>60</v>
      </c>
      <c r="F2390" s="4">
        <v>29</v>
      </c>
      <c r="G2390" s="4" t="str">
        <f t="shared" si="37"/>
        <v>Adult</v>
      </c>
      <c r="H2390" s="4" t="s">
        <v>4048</v>
      </c>
      <c r="I2390" s="4" t="s">
        <v>4051</v>
      </c>
      <c r="J2390" s="4" t="s">
        <v>552</v>
      </c>
      <c r="K2390" s="4" t="s">
        <v>44</v>
      </c>
      <c r="L2390" s="4" t="b">
        <v>1</v>
      </c>
      <c r="M2390" s="4" t="s">
        <v>33</v>
      </c>
      <c r="N2390" s="4" t="s">
        <v>22</v>
      </c>
      <c r="O2390" s="4" t="b">
        <v>0</v>
      </c>
    </row>
    <row r="2391" spans="1:15" x14ac:dyDescent="0.2">
      <c r="A2391" s="4">
        <v>2652</v>
      </c>
      <c r="B2391" s="4" t="s">
        <v>3869</v>
      </c>
      <c r="C2391" s="5">
        <v>42895</v>
      </c>
      <c r="D2391" s="4" t="s">
        <v>15</v>
      </c>
      <c r="E2391" s="4" t="s">
        <v>16</v>
      </c>
      <c r="F2391" s="4">
        <v>44</v>
      </c>
      <c r="G2391" s="4" t="str">
        <f t="shared" si="37"/>
        <v>Middle Age</v>
      </c>
      <c r="H2391" s="4" t="s">
        <v>4048</v>
      </c>
      <c r="I2391" s="4" t="s">
        <v>4052</v>
      </c>
      <c r="J2391" s="4" t="s">
        <v>3870</v>
      </c>
      <c r="K2391" s="4" t="s">
        <v>94</v>
      </c>
      <c r="L2391" s="4" t="b">
        <v>0</v>
      </c>
      <c r="M2391" s="4" t="s">
        <v>21</v>
      </c>
      <c r="N2391" s="4" t="s">
        <v>48</v>
      </c>
      <c r="O2391" s="4" t="b">
        <v>0</v>
      </c>
    </row>
    <row r="2392" spans="1:15" x14ac:dyDescent="0.2">
      <c r="A2392" s="4">
        <v>2653</v>
      </c>
      <c r="B2392" s="4" t="s">
        <v>3871</v>
      </c>
      <c r="C2392" s="5">
        <v>42895</v>
      </c>
      <c r="D2392" s="4" t="s">
        <v>15</v>
      </c>
      <c r="E2392" s="4" t="s">
        <v>16</v>
      </c>
      <c r="F2392" s="4">
        <v>82</v>
      </c>
      <c r="G2392" s="4" t="str">
        <f t="shared" si="37"/>
        <v>Old</v>
      </c>
      <c r="H2392" s="4" t="s">
        <v>4048</v>
      </c>
      <c r="I2392" s="4" t="s">
        <v>1058</v>
      </c>
      <c r="J2392" s="4" t="s">
        <v>608</v>
      </c>
      <c r="K2392" s="4" t="s">
        <v>170</v>
      </c>
      <c r="L2392" s="4" t="b">
        <v>1</v>
      </c>
      <c r="M2392" s="4" t="s">
        <v>21</v>
      </c>
      <c r="N2392" s="4"/>
      <c r="O2392" s="4" t="b">
        <v>0</v>
      </c>
    </row>
    <row r="2393" spans="1:15" x14ac:dyDescent="0.2">
      <c r="A2393" s="4">
        <v>2654</v>
      </c>
      <c r="B2393" s="4" t="s">
        <v>1705</v>
      </c>
      <c r="C2393" s="5">
        <v>42896</v>
      </c>
      <c r="D2393" s="4" t="s">
        <v>15</v>
      </c>
      <c r="E2393" s="4" t="s">
        <v>78</v>
      </c>
      <c r="F2393" s="4"/>
      <c r="G2393" s="4" t="str">
        <f t="shared" si="37"/>
        <v>Adolescent</v>
      </c>
      <c r="H2393" s="4" t="s">
        <v>4048</v>
      </c>
      <c r="I2393" s="4"/>
      <c r="J2393" s="4" t="s">
        <v>2828</v>
      </c>
      <c r="K2393" s="4" t="s">
        <v>20</v>
      </c>
      <c r="L2393" s="4" t="b">
        <v>0</v>
      </c>
      <c r="M2393" s="4" t="s">
        <v>78</v>
      </c>
      <c r="N2393" s="4" t="s">
        <v>48</v>
      </c>
      <c r="O2393" s="4" t="b">
        <v>0</v>
      </c>
    </row>
    <row r="2394" spans="1:15" x14ac:dyDescent="0.2">
      <c r="A2394" s="4">
        <v>2655</v>
      </c>
      <c r="B2394" s="4" t="s">
        <v>3872</v>
      </c>
      <c r="C2394" s="5">
        <v>42896</v>
      </c>
      <c r="D2394" s="4" t="s">
        <v>15</v>
      </c>
      <c r="E2394" s="4" t="s">
        <v>16</v>
      </c>
      <c r="F2394" s="4">
        <v>53</v>
      </c>
      <c r="G2394" s="4" t="str">
        <f t="shared" si="37"/>
        <v>Middle Age</v>
      </c>
      <c r="H2394" s="4" t="s">
        <v>4048</v>
      </c>
      <c r="I2394" s="4" t="s">
        <v>1058</v>
      </c>
      <c r="J2394" s="4" t="s">
        <v>3873</v>
      </c>
      <c r="K2394" s="4" t="s">
        <v>54</v>
      </c>
      <c r="L2394" s="4" t="b">
        <v>0</v>
      </c>
      <c r="M2394" s="4" t="s">
        <v>33</v>
      </c>
      <c r="N2394" s="4" t="s">
        <v>22</v>
      </c>
      <c r="O2394" s="4" t="b">
        <v>0</v>
      </c>
    </row>
    <row r="2395" spans="1:15" x14ac:dyDescent="0.2">
      <c r="A2395" s="4">
        <v>2660</v>
      </c>
      <c r="B2395" s="4" t="s">
        <v>3874</v>
      </c>
      <c r="C2395" s="5">
        <v>42896</v>
      </c>
      <c r="D2395" s="4" t="s">
        <v>15</v>
      </c>
      <c r="E2395" s="4" t="s">
        <v>60</v>
      </c>
      <c r="F2395" s="4">
        <v>60</v>
      </c>
      <c r="G2395" s="4" t="str">
        <f t="shared" si="37"/>
        <v>Middle Age</v>
      </c>
      <c r="H2395" s="4" t="s">
        <v>4048</v>
      </c>
      <c r="I2395" s="4" t="s">
        <v>1058</v>
      </c>
      <c r="J2395" s="4" t="s">
        <v>3875</v>
      </c>
      <c r="K2395" s="4" t="s">
        <v>64</v>
      </c>
      <c r="L2395" s="4" t="b">
        <v>1</v>
      </c>
      <c r="M2395" s="4" t="s">
        <v>33</v>
      </c>
      <c r="N2395" s="4" t="s">
        <v>22</v>
      </c>
      <c r="O2395" s="4" t="b">
        <v>0</v>
      </c>
    </row>
    <row r="2396" spans="1:15" x14ac:dyDescent="0.2">
      <c r="A2396" s="4">
        <v>2661</v>
      </c>
      <c r="B2396" s="4" t="s">
        <v>3876</v>
      </c>
      <c r="C2396" s="5">
        <v>42897</v>
      </c>
      <c r="D2396" s="4" t="s">
        <v>15</v>
      </c>
      <c r="E2396" s="4" t="s">
        <v>78</v>
      </c>
      <c r="F2396" s="4">
        <v>19</v>
      </c>
      <c r="G2396" s="4" t="str">
        <f t="shared" si="37"/>
        <v>Adolescent</v>
      </c>
      <c r="H2396" s="4" t="s">
        <v>4048</v>
      </c>
      <c r="I2396" s="4" t="s">
        <v>4051</v>
      </c>
      <c r="J2396" s="4" t="s">
        <v>388</v>
      </c>
      <c r="K2396" s="4" t="s">
        <v>345</v>
      </c>
      <c r="L2396" s="4" t="b">
        <v>0</v>
      </c>
      <c r="M2396" s="4" t="s">
        <v>33</v>
      </c>
      <c r="N2396" s="4" t="s">
        <v>48</v>
      </c>
      <c r="O2396" s="4" t="b">
        <v>0</v>
      </c>
    </row>
    <row r="2397" spans="1:15" x14ac:dyDescent="0.2">
      <c r="A2397" s="4">
        <v>2656</v>
      </c>
      <c r="B2397" s="4" t="s">
        <v>3877</v>
      </c>
      <c r="C2397" s="5">
        <v>42898</v>
      </c>
      <c r="D2397" s="4" t="s">
        <v>28</v>
      </c>
      <c r="E2397" s="4" t="s">
        <v>60</v>
      </c>
      <c r="F2397" s="4">
        <v>45</v>
      </c>
      <c r="G2397" s="4" t="str">
        <f t="shared" si="37"/>
        <v>Middle Age</v>
      </c>
      <c r="H2397" s="4" t="s">
        <v>4048</v>
      </c>
      <c r="I2397" s="4" t="s">
        <v>4052</v>
      </c>
      <c r="J2397" s="4" t="s">
        <v>2590</v>
      </c>
      <c r="K2397" s="4" t="s">
        <v>37</v>
      </c>
      <c r="L2397" s="4" t="b">
        <v>0</v>
      </c>
      <c r="M2397" s="4" t="s">
        <v>33</v>
      </c>
      <c r="N2397" s="4" t="s">
        <v>22</v>
      </c>
      <c r="O2397" s="4" t="b">
        <v>0</v>
      </c>
    </row>
    <row r="2398" spans="1:15" x14ac:dyDescent="0.2">
      <c r="A2398" s="4">
        <v>2658</v>
      </c>
      <c r="B2398" s="4" t="s">
        <v>3878</v>
      </c>
      <c r="C2398" s="5">
        <v>42898</v>
      </c>
      <c r="D2398" s="4" t="s">
        <v>15</v>
      </c>
      <c r="E2398" s="4" t="s">
        <v>16</v>
      </c>
      <c r="F2398" s="4">
        <v>63</v>
      </c>
      <c r="G2398" s="4" t="str">
        <f t="shared" si="37"/>
        <v>Middle Age</v>
      </c>
      <c r="H2398" s="4" t="s">
        <v>4048</v>
      </c>
      <c r="I2398" s="4" t="s">
        <v>4052</v>
      </c>
      <c r="J2398" s="4" t="s">
        <v>3879</v>
      </c>
      <c r="K2398" s="4" t="s">
        <v>64</v>
      </c>
      <c r="L2398" s="4" t="b">
        <v>0</v>
      </c>
      <c r="M2398" s="4" t="s">
        <v>21</v>
      </c>
      <c r="N2398" s="4" t="s">
        <v>22</v>
      </c>
      <c r="O2398" s="4" t="b">
        <v>0</v>
      </c>
    </row>
    <row r="2399" spans="1:15" x14ac:dyDescent="0.2">
      <c r="A2399" s="4">
        <v>2659</v>
      </c>
      <c r="B2399" s="4" t="s">
        <v>3880</v>
      </c>
      <c r="C2399" s="5">
        <v>42898</v>
      </c>
      <c r="D2399" s="4" t="s">
        <v>15</v>
      </c>
      <c r="E2399" s="4" t="s">
        <v>16</v>
      </c>
      <c r="F2399" s="4">
        <v>50</v>
      </c>
      <c r="G2399" s="4" t="str">
        <f t="shared" si="37"/>
        <v>Middle Age</v>
      </c>
      <c r="H2399" s="4" t="s">
        <v>4048</v>
      </c>
      <c r="I2399" s="4" t="s">
        <v>1058</v>
      </c>
      <c r="J2399" s="4" t="s">
        <v>3881</v>
      </c>
      <c r="K2399" s="4" t="s">
        <v>147</v>
      </c>
      <c r="L2399" s="4" t="b">
        <v>0</v>
      </c>
      <c r="M2399" s="4" t="s">
        <v>21</v>
      </c>
      <c r="N2399" s="4" t="s">
        <v>22</v>
      </c>
      <c r="O2399" s="4" t="b">
        <v>0</v>
      </c>
    </row>
    <row r="2400" spans="1:15" x14ac:dyDescent="0.2">
      <c r="A2400" s="4">
        <v>2663</v>
      </c>
      <c r="B2400" s="4" t="s">
        <v>3882</v>
      </c>
      <c r="C2400" s="5">
        <v>42898</v>
      </c>
      <c r="D2400" s="4" t="s">
        <v>15</v>
      </c>
      <c r="E2400" s="4" t="s">
        <v>16</v>
      </c>
      <c r="F2400" s="4">
        <v>35</v>
      </c>
      <c r="G2400" s="4" t="str">
        <f t="shared" si="37"/>
        <v>Adult</v>
      </c>
      <c r="H2400" s="4" t="s">
        <v>4048</v>
      </c>
      <c r="I2400" s="4" t="s">
        <v>1058</v>
      </c>
      <c r="J2400" s="4" t="s">
        <v>3883</v>
      </c>
      <c r="K2400" s="4" t="s">
        <v>72</v>
      </c>
      <c r="L2400" s="4" t="b">
        <v>0</v>
      </c>
      <c r="M2400" s="4" t="s">
        <v>33</v>
      </c>
      <c r="N2400" s="4" t="s">
        <v>22</v>
      </c>
      <c r="O2400" s="4" t="b">
        <v>0</v>
      </c>
    </row>
    <row r="2401" spans="1:15" x14ac:dyDescent="0.2">
      <c r="A2401" s="4">
        <v>2657</v>
      </c>
      <c r="B2401" s="4" t="s">
        <v>3884</v>
      </c>
      <c r="C2401" s="5">
        <v>42899</v>
      </c>
      <c r="D2401" s="4" t="s">
        <v>15</v>
      </c>
      <c r="E2401" s="4" t="s">
        <v>16</v>
      </c>
      <c r="F2401" s="4">
        <v>24</v>
      </c>
      <c r="G2401" s="4" t="str">
        <f t="shared" si="37"/>
        <v>Adolescent</v>
      </c>
      <c r="H2401" s="4" t="s">
        <v>4048</v>
      </c>
      <c r="I2401" s="4" t="s">
        <v>1058</v>
      </c>
      <c r="J2401" s="4" t="s">
        <v>3885</v>
      </c>
      <c r="K2401" s="4" t="s">
        <v>94</v>
      </c>
      <c r="L2401" s="4" t="b">
        <v>0</v>
      </c>
      <c r="M2401" s="4" t="s">
        <v>21</v>
      </c>
      <c r="N2401" s="4" t="s">
        <v>73</v>
      </c>
      <c r="O2401" s="4" t="b">
        <v>0</v>
      </c>
    </row>
    <row r="2402" spans="1:15" x14ac:dyDescent="0.2">
      <c r="A2402" s="4">
        <v>2662</v>
      </c>
      <c r="B2402" s="4" t="s">
        <v>3886</v>
      </c>
      <c r="C2402" s="5">
        <v>42899</v>
      </c>
      <c r="D2402" s="4" t="s">
        <v>15</v>
      </c>
      <c r="E2402" s="4" t="s">
        <v>16</v>
      </c>
      <c r="F2402" s="4">
        <v>36</v>
      </c>
      <c r="G2402" s="4" t="str">
        <f t="shared" si="37"/>
        <v>Adult</v>
      </c>
      <c r="H2402" s="4" t="s">
        <v>4048</v>
      </c>
      <c r="I2402" s="4" t="s">
        <v>1058</v>
      </c>
      <c r="J2402" s="4" t="s">
        <v>3172</v>
      </c>
      <c r="K2402" s="4" t="s">
        <v>161</v>
      </c>
      <c r="L2402" s="4" t="b">
        <v>0</v>
      </c>
      <c r="M2402" s="4" t="s">
        <v>33</v>
      </c>
      <c r="N2402" s="4" t="s">
        <v>22</v>
      </c>
      <c r="O2402" s="4" t="b">
        <v>0</v>
      </c>
    </row>
    <row r="2403" spans="1:15" x14ac:dyDescent="0.2">
      <c r="A2403" s="4">
        <v>2664</v>
      </c>
      <c r="B2403" s="4" t="s">
        <v>3887</v>
      </c>
      <c r="C2403" s="5">
        <v>42899</v>
      </c>
      <c r="D2403" s="4" t="s">
        <v>15</v>
      </c>
      <c r="E2403" s="4" t="s">
        <v>16</v>
      </c>
      <c r="F2403" s="4">
        <v>35</v>
      </c>
      <c r="G2403" s="4" t="str">
        <f t="shared" si="37"/>
        <v>Adult</v>
      </c>
      <c r="H2403" s="4" t="s">
        <v>4048</v>
      </c>
      <c r="I2403" s="4" t="s">
        <v>4051</v>
      </c>
      <c r="J2403" s="4" t="s">
        <v>414</v>
      </c>
      <c r="K2403" s="4" t="s">
        <v>72</v>
      </c>
      <c r="L2403" s="4" t="b">
        <v>0</v>
      </c>
      <c r="M2403" s="4" t="s">
        <v>33</v>
      </c>
      <c r="N2403" s="4" t="s">
        <v>22</v>
      </c>
      <c r="O2403" s="4" t="b">
        <v>0</v>
      </c>
    </row>
    <row r="2404" spans="1:15" x14ac:dyDescent="0.2">
      <c r="A2404" s="4">
        <v>2665</v>
      </c>
      <c r="B2404" s="4" t="s">
        <v>3888</v>
      </c>
      <c r="C2404" s="5">
        <v>42899</v>
      </c>
      <c r="D2404" s="4" t="s">
        <v>15</v>
      </c>
      <c r="E2404" s="4" t="s">
        <v>16</v>
      </c>
      <c r="F2404" s="4">
        <v>33</v>
      </c>
      <c r="G2404" s="4" t="str">
        <f t="shared" si="37"/>
        <v>Adult</v>
      </c>
      <c r="H2404" s="4" t="s">
        <v>4048</v>
      </c>
      <c r="I2404" s="4" t="s">
        <v>4051</v>
      </c>
      <c r="J2404" s="4" t="s">
        <v>366</v>
      </c>
      <c r="K2404" s="4" t="s">
        <v>110</v>
      </c>
      <c r="L2404" s="4" t="b">
        <v>0</v>
      </c>
      <c r="M2404" s="4" t="s">
        <v>21</v>
      </c>
      <c r="N2404" s="4" t="s">
        <v>22</v>
      </c>
      <c r="O2404" s="4" t="b">
        <v>0</v>
      </c>
    </row>
    <row r="2405" spans="1:15" x14ac:dyDescent="0.2">
      <c r="A2405" s="4">
        <v>2666</v>
      </c>
      <c r="B2405" s="4" t="s">
        <v>3889</v>
      </c>
      <c r="C2405" s="5">
        <v>42900</v>
      </c>
      <c r="D2405" s="4" t="s">
        <v>28</v>
      </c>
      <c r="E2405" s="4" t="s">
        <v>3890</v>
      </c>
      <c r="F2405" s="4">
        <v>20</v>
      </c>
      <c r="G2405" s="4" t="str">
        <f t="shared" si="37"/>
        <v>Adolescent</v>
      </c>
      <c r="H2405" s="4" t="s">
        <v>4048</v>
      </c>
      <c r="I2405" s="4" t="s">
        <v>4050</v>
      </c>
      <c r="J2405" s="4" t="s">
        <v>2312</v>
      </c>
      <c r="K2405" s="4" t="s">
        <v>20</v>
      </c>
      <c r="L2405" s="4" t="b">
        <v>0</v>
      </c>
      <c r="M2405" s="4" t="s">
        <v>21</v>
      </c>
      <c r="N2405" s="4" t="s">
        <v>22</v>
      </c>
      <c r="O2405" s="4" t="b">
        <v>0</v>
      </c>
    </row>
    <row r="2406" spans="1:15" x14ac:dyDescent="0.2">
      <c r="A2406" s="4">
        <v>2667</v>
      </c>
      <c r="B2406" s="4" t="s">
        <v>3891</v>
      </c>
      <c r="C2406" s="5">
        <v>42900</v>
      </c>
      <c r="D2406" s="4" t="s">
        <v>15</v>
      </c>
      <c r="E2406" s="4" t="s">
        <v>16</v>
      </c>
      <c r="F2406" s="4">
        <v>66</v>
      </c>
      <c r="G2406" s="4" t="str">
        <f t="shared" si="37"/>
        <v>Old</v>
      </c>
      <c r="H2406" s="4" t="s">
        <v>4048</v>
      </c>
      <c r="I2406" s="4" t="s">
        <v>1058</v>
      </c>
      <c r="J2406" s="4" t="s">
        <v>1338</v>
      </c>
      <c r="K2406" s="4" t="s">
        <v>113</v>
      </c>
      <c r="L2406" s="4" t="b">
        <v>0</v>
      </c>
      <c r="M2406" s="4" t="s">
        <v>21</v>
      </c>
      <c r="N2406" s="4" t="s">
        <v>22</v>
      </c>
      <c r="O2406" s="4" t="b">
        <v>0</v>
      </c>
    </row>
    <row r="2407" spans="1:15" x14ac:dyDescent="0.2">
      <c r="A2407" s="4">
        <v>2668</v>
      </c>
      <c r="B2407" s="4" t="s">
        <v>3892</v>
      </c>
      <c r="C2407" s="5">
        <v>42900</v>
      </c>
      <c r="D2407" s="4" t="s">
        <v>15</v>
      </c>
      <c r="E2407" s="4" t="s">
        <v>60</v>
      </c>
      <c r="F2407" s="4">
        <v>54</v>
      </c>
      <c r="G2407" s="4" t="str">
        <f t="shared" si="37"/>
        <v>Middle Age</v>
      </c>
      <c r="H2407" s="4" t="s">
        <v>4048</v>
      </c>
      <c r="I2407" s="4" t="s">
        <v>1058</v>
      </c>
      <c r="J2407" s="4" t="s">
        <v>3893</v>
      </c>
      <c r="K2407" s="4" t="s">
        <v>243</v>
      </c>
      <c r="L2407" s="4" t="b">
        <v>1</v>
      </c>
      <c r="M2407" s="4" t="s">
        <v>33</v>
      </c>
      <c r="N2407" s="4" t="s">
        <v>22</v>
      </c>
      <c r="O2407" s="4" t="b">
        <v>0</v>
      </c>
    </row>
    <row r="2408" spans="1:15" x14ac:dyDescent="0.2">
      <c r="A2408" s="4">
        <v>2671</v>
      </c>
      <c r="B2408" s="4" t="s">
        <v>1934</v>
      </c>
      <c r="C2408" s="5">
        <v>42901</v>
      </c>
      <c r="D2408" s="4" t="s">
        <v>15</v>
      </c>
      <c r="E2408" s="4" t="s">
        <v>16</v>
      </c>
      <c r="F2408" s="4">
        <v>40</v>
      </c>
      <c r="G2408" s="4" t="str">
        <f t="shared" si="37"/>
        <v>Adult</v>
      </c>
      <c r="H2408" s="4" t="s">
        <v>4048</v>
      </c>
      <c r="I2408" s="4" t="s">
        <v>1058</v>
      </c>
      <c r="J2408" s="4" t="s">
        <v>3497</v>
      </c>
      <c r="K2408" s="4" t="s">
        <v>161</v>
      </c>
      <c r="L2408" s="4" t="b">
        <v>0</v>
      </c>
      <c r="M2408" s="4" t="s">
        <v>78</v>
      </c>
      <c r="N2408" s="4" t="s">
        <v>48</v>
      </c>
      <c r="O2408" s="4" t="b">
        <v>0</v>
      </c>
    </row>
    <row r="2409" spans="1:15" x14ac:dyDescent="0.2">
      <c r="A2409" s="4">
        <v>2669</v>
      </c>
      <c r="B2409" s="4" t="s">
        <v>3894</v>
      </c>
      <c r="C2409" s="5">
        <v>42902</v>
      </c>
      <c r="D2409" s="4" t="s">
        <v>15</v>
      </c>
      <c r="E2409" s="4" t="s">
        <v>16</v>
      </c>
      <c r="F2409" s="4">
        <v>41</v>
      </c>
      <c r="G2409" s="4" t="str">
        <f t="shared" si="37"/>
        <v>Middle Age</v>
      </c>
      <c r="H2409" s="4" t="s">
        <v>4048</v>
      </c>
      <c r="I2409" s="4" t="s">
        <v>1058</v>
      </c>
      <c r="J2409" s="4" t="s">
        <v>3895</v>
      </c>
      <c r="K2409" s="4" t="s">
        <v>298</v>
      </c>
      <c r="L2409" s="4" t="b">
        <v>0</v>
      </c>
      <c r="M2409" s="4" t="s">
        <v>21</v>
      </c>
      <c r="N2409" s="4" t="s">
        <v>48</v>
      </c>
      <c r="O2409" s="4" t="b">
        <v>0</v>
      </c>
    </row>
    <row r="2410" spans="1:15" x14ac:dyDescent="0.2">
      <c r="A2410" s="4">
        <v>2670</v>
      </c>
      <c r="B2410" s="4" t="s">
        <v>3896</v>
      </c>
      <c r="C2410" s="5">
        <v>42902</v>
      </c>
      <c r="D2410" s="4" t="s">
        <v>15</v>
      </c>
      <c r="E2410" s="4" t="s">
        <v>16</v>
      </c>
      <c r="F2410" s="4">
        <v>30</v>
      </c>
      <c r="G2410" s="4" t="str">
        <f t="shared" si="37"/>
        <v>Adult</v>
      </c>
      <c r="H2410" s="4" t="s">
        <v>4048</v>
      </c>
      <c r="I2410" s="4"/>
      <c r="J2410" s="4" t="s">
        <v>1409</v>
      </c>
      <c r="K2410" s="4" t="s">
        <v>37</v>
      </c>
      <c r="L2410" s="4" t="b">
        <v>0</v>
      </c>
      <c r="M2410" s="4" t="s">
        <v>33</v>
      </c>
      <c r="N2410" s="4" t="s">
        <v>22</v>
      </c>
      <c r="O2410" s="4" t="b">
        <v>1</v>
      </c>
    </row>
    <row r="2411" spans="1:15" x14ac:dyDescent="0.2">
      <c r="A2411" s="4">
        <v>2676</v>
      </c>
      <c r="B2411" s="4" t="s">
        <v>3897</v>
      </c>
      <c r="C2411" s="5">
        <v>42902</v>
      </c>
      <c r="D2411" s="4" t="s">
        <v>15</v>
      </c>
      <c r="E2411" s="4" t="s">
        <v>452</v>
      </c>
      <c r="F2411" s="4">
        <v>32</v>
      </c>
      <c r="G2411" s="4" t="str">
        <f t="shared" si="37"/>
        <v>Adult</v>
      </c>
      <c r="H2411" s="4" t="s">
        <v>4048</v>
      </c>
      <c r="I2411" s="4" t="s">
        <v>4052</v>
      </c>
      <c r="J2411" s="4" t="s">
        <v>3898</v>
      </c>
      <c r="K2411" s="4" t="s">
        <v>37</v>
      </c>
      <c r="L2411" s="4" t="b">
        <v>1</v>
      </c>
      <c r="M2411" s="4" t="s">
        <v>33</v>
      </c>
      <c r="N2411" s="4" t="s">
        <v>22</v>
      </c>
      <c r="O2411" s="4" t="b">
        <v>0</v>
      </c>
    </row>
    <row r="2412" spans="1:15" x14ac:dyDescent="0.2">
      <c r="A2412" s="4">
        <v>2677</v>
      </c>
      <c r="B2412" s="4" t="s">
        <v>3899</v>
      </c>
      <c r="C2412" s="5">
        <v>42902</v>
      </c>
      <c r="D2412" s="4" t="s">
        <v>15</v>
      </c>
      <c r="E2412" s="4" t="s">
        <v>78</v>
      </c>
      <c r="F2412" s="4">
        <v>24</v>
      </c>
      <c r="G2412" s="4" t="str">
        <f t="shared" si="37"/>
        <v>Adolescent</v>
      </c>
      <c r="H2412" s="4" t="s">
        <v>4049</v>
      </c>
      <c r="I2412" s="4"/>
      <c r="J2412" s="4" t="s">
        <v>3895</v>
      </c>
      <c r="K2412" s="4" t="s">
        <v>298</v>
      </c>
      <c r="L2412" s="4" t="b">
        <v>0</v>
      </c>
      <c r="M2412" s="4" t="s">
        <v>78</v>
      </c>
      <c r="N2412" s="4" t="s">
        <v>48</v>
      </c>
      <c r="O2412" s="4" t="b">
        <v>0</v>
      </c>
    </row>
    <row r="2413" spans="1:15" x14ac:dyDescent="0.2">
      <c r="A2413" s="4">
        <v>2678</v>
      </c>
      <c r="B2413" s="4" t="s">
        <v>3900</v>
      </c>
      <c r="C2413" s="5">
        <v>42902</v>
      </c>
      <c r="D2413" s="4" t="s">
        <v>15</v>
      </c>
      <c r="E2413" s="4" t="s">
        <v>16</v>
      </c>
      <c r="F2413" s="4">
        <v>37</v>
      </c>
      <c r="G2413" s="4" t="str">
        <f t="shared" si="37"/>
        <v>Adult</v>
      </c>
      <c r="H2413" s="4" t="s">
        <v>4048</v>
      </c>
      <c r="I2413" s="4" t="s">
        <v>1058</v>
      </c>
      <c r="J2413" s="4" t="s">
        <v>228</v>
      </c>
      <c r="K2413" s="4" t="s">
        <v>37</v>
      </c>
      <c r="L2413" s="4" t="b">
        <v>0</v>
      </c>
      <c r="M2413" s="4" t="s">
        <v>33</v>
      </c>
      <c r="N2413" s="4" t="s">
        <v>73</v>
      </c>
      <c r="O2413" s="4" t="b">
        <v>0</v>
      </c>
    </row>
    <row r="2414" spans="1:15" x14ac:dyDescent="0.2">
      <c r="A2414" s="4">
        <v>2673</v>
      </c>
      <c r="B2414" s="4" t="s">
        <v>1705</v>
      </c>
      <c r="C2414" s="5">
        <v>42903</v>
      </c>
      <c r="D2414" s="4" t="s">
        <v>15</v>
      </c>
      <c r="E2414" s="4" t="s">
        <v>75</v>
      </c>
      <c r="F2414" s="4">
        <v>28</v>
      </c>
      <c r="G2414" s="4" t="str">
        <f t="shared" si="37"/>
        <v>Adult</v>
      </c>
      <c r="H2414" s="4" t="s">
        <v>4049</v>
      </c>
      <c r="I2414" s="4"/>
      <c r="J2414" s="4" t="s">
        <v>3901</v>
      </c>
      <c r="K2414" s="4" t="s">
        <v>37</v>
      </c>
      <c r="L2414" s="4" t="b">
        <v>0</v>
      </c>
      <c r="M2414" s="4" t="s">
        <v>33</v>
      </c>
      <c r="N2414" s="4" t="s">
        <v>22</v>
      </c>
      <c r="O2414" s="4" t="b">
        <v>0</v>
      </c>
    </row>
    <row r="2415" spans="1:15" x14ac:dyDescent="0.2">
      <c r="A2415" s="4">
        <v>2674</v>
      </c>
      <c r="B2415" s="4" t="s">
        <v>3902</v>
      </c>
      <c r="C2415" s="5">
        <v>42903</v>
      </c>
      <c r="D2415" s="4" t="s">
        <v>15</v>
      </c>
      <c r="E2415" s="4" t="s">
        <v>16</v>
      </c>
      <c r="F2415" s="4">
        <v>48</v>
      </c>
      <c r="G2415" s="4" t="str">
        <f t="shared" si="37"/>
        <v>Middle Age</v>
      </c>
      <c r="H2415" s="4" t="s">
        <v>4048</v>
      </c>
      <c r="I2415" s="4"/>
      <c r="J2415" s="4" t="s">
        <v>1401</v>
      </c>
      <c r="K2415" s="4" t="s">
        <v>1276</v>
      </c>
      <c r="L2415" s="4" t="b">
        <v>0</v>
      </c>
      <c r="M2415" s="4" t="s">
        <v>21</v>
      </c>
      <c r="N2415" s="4" t="s">
        <v>22</v>
      </c>
      <c r="O2415" s="4" t="b">
        <v>0</v>
      </c>
    </row>
    <row r="2416" spans="1:15" x14ac:dyDescent="0.2">
      <c r="A2416" s="4">
        <v>2672</v>
      </c>
      <c r="B2416" s="4" t="s">
        <v>3903</v>
      </c>
      <c r="C2416" s="5">
        <v>42904</v>
      </c>
      <c r="D2416" s="4" t="s">
        <v>15</v>
      </c>
      <c r="E2416" s="4" t="s">
        <v>60</v>
      </c>
      <c r="F2416" s="4">
        <v>30</v>
      </c>
      <c r="G2416" s="4" t="str">
        <f t="shared" si="37"/>
        <v>Adult</v>
      </c>
      <c r="H2416" s="4" t="s">
        <v>4049</v>
      </c>
      <c r="I2416" s="4" t="s">
        <v>4051</v>
      </c>
      <c r="J2416" s="4" t="s">
        <v>1040</v>
      </c>
      <c r="K2416" s="4" t="s">
        <v>20</v>
      </c>
      <c r="L2416" s="4" t="b">
        <v>1</v>
      </c>
      <c r="M2416" s="4" t="s">
        <v>33</v>
      </c>
      <c r="N2416" s="4" t="s">
        <v>22</v>
      </c>
      <c r="O2416" s="4" t="b">
        <v>0</v>
      </c>
    </row>
    <row r="2417" spans="1:15" x14ac:dyDescent="0.2">
      <c r="A2417" s="4">
        <v>2675</v>
      </c>
      <c r="B2417" s="4" t="s">
        <v>3904</v>
      </c>
      <c r="C2417" s="5">
        <v>42904</v>
      </c>
      <c r="D2417" s="4" t="s">
        <v>15</v>
      </c>
      <c r="E2417" s="4" t="s">
        <v>16</v>
      </c>
      <c r="F2417" s="4">
        <v>64</v>
      </c>
      <c r="G2417" s="4" t="str">
        <f t="shared" si="37"/>
        <v>Middle Age</v>
      </c>
      <c r="H2417" s="4" t="s">
        <v>4048</v>
      </c>
      <c r="I2417" s="4" t="s">
        <v>1058</v>
      </c>
      <c r="J2417" s="4" t="s">
        <v>3905</v>
      </c>
      <c r="K2417" s="4" t="s">
        <v>345</v>
      </c>
      <c r="L2417" s="4" t="b">
        <v>1</v>
      </c>
      <c r="M2417" s="4" t="s">
        <v>33</v>
      </c>
      <c r="N2417" s="4" t="s">
        <v>22</v>
      </c>
      <c r="O2417" s="4" t="b">
        <v>0</v>
      </c>
    </row>
    <row r="2418" spans="1:15" x14ac:dyDescent="0.2">
      <c r="A2418" s="4">
        <v>2680</v>
      </c>
      <c r="B2418" s="4" t="s">
        <v>3906</v>
      </c>
      <c r="C2418" s="5">
        <v>42905</v>
      </c>
      <c r="D2418" s="4" t="s">
        <v>15</v>
      </c>
      <c r="E2418" s="4" t="s">
        <v>16</v>
      </c>
      <c r="F2418" s="4">
        <v>21</v>
      </c>
      <c r="G2418" s="4" t="str">
        <f t="shared" si="37"/>
        <v>Adolescent</v>
      </c>
      <c r="H2418" s="4" t="s">
        <v>4048</v>
      </c>
      <c r="I2418" s="4" t="s">
        <v>193</v>
      </c>
      <c r="J2418" s="4" t="s">
        <v>1297</v>
      </c>
      <c r="K2418" s="4" t="s">
        <v>255</v>
      </c>
      <c r="L2418" s="4" t="b">
        <v>1</v>
      </c>
      <c r="M2418" s="4" t="s">
        <v>21</v>
      </c>
      <c r="N2418" s="4" t="s">
        <v>73</v>
      </c>
      <c r="O2418" s="4" t="b">
        <v>0</v>
      </c>
    </row>
    <row r="2419" spans="1:15" x14ac:dyDescent="0.2">
      <c r="A2419" s="4">
        <v>2681</v>
      </c>
      <c r="B2419" s="4" t="s">
        <v>3907</v>
      </c>
      <c r="C2419" s="5">
        <v>42905</v>
      </c>
      <c r="D2419" s="4" t="s">
        <v>15</v>
      </c>
      <c r="E2419" s="4" t="s">
        <v>16</v>
      </c>
      <c r="F2419" s="4">
        <v>28</v>
      </c>
      <c r="G2419" s="4" t="str">
        <f t="shared" si="37"/>
        <v>Adult</v>
      </c>
      <c r="H2419" s="4" t="s">
        <v>4048</v>
      </c>
      <c r="I2419" s="4" t="s">
        <v>1058</v>
      </c>
      <c r="J2419" s="4" t="s">
        <v>268</v>
      </c>
      <c r="K2419" s="4" t="s">
        <v>64</v>
      </c>
      <c r="L2419" s="4" t="b">
        <v>0</v>
      </c>
      <c r="M2419" s="4" t="s">
        <v>33</v>
      </c>
      <c r="N2419" s="4" t="s">
        <v>22</v>
      </c>
      <c r="O2419" s="4" t="b">
        <v>0</v>
      </c>
    </row>
    <row r="2420" spans="1:15" x14ac:dyDescent="0.2">
      <c r="A2420" s="4">
        <v>2683</v>
      </c>
      <c r="B2420" s="4" t="s">
        <v>1705</v>
      </c>
      <c r="C2420" s="5">
        <v>42906</v>
      </c>
      <c r="D2420" s="4" t="s">
        <v>28</v>
      </c>
      <c r="E2420" s="4" t="s">
        <v>60</v>
      </c>
      <c r="F2420" s="4"/>
      <c r="G2420" s="4" t="str">
        <f t="shared" si="37"/>
        <v>Adolescent</v>
      </c>
      <c r="H2420" s="4" t="s">
        <v>4048</v>
      </c>
      <c r="I2420" s="4"/>
      <c r="J2420" s="4" t="s">
        <v>348</v>
      </c>
      <c r="K2420" s="4" t="s">
        <v>99</v>
      </c>
      <c r="L2420" s="4" t="b">
        <v>0</v>
      </c>
      <c r="M2420" s="4" t="s">
        <v>33</v>
      </c>
      <c r="N2420" s="4" t="s">
        <v>22</v>
      </c>
      <c r="O2420" s="4" t="b">
        <v>0</v>
      </c>
    </row>
    <row r="2421" spans="1:15" x14ac:dyDescent="0.2">
      <c r="A2421" s="4">
        <v>2684</v>
      </c>
      <c r="B2421" s="4" t="s">
        <v>1705</v>
      </c>
      <c r="C2421" s="5">
        <v>42906</v>
      </c>
      <c r="D2421" s="4" t="s">
        <v>15</v>
      </c>
      <c r="E2421" s="4" t="s">
        <v>35</v>
      </c>
      <c r="F2421" s="4"/>
      <c r="G2421" s="4" t="str">
        <f t="shared" si="37"/>
        <v>Adolescent</v>
      </c>
      <c r="H2421" s="4" t="s">
        <v>4048</v>
      </c>
      <c r="I2421" s="4"/>
      <c r="J2421" s="4" t="s">
        <v>96</v>
      </c>
      <c r="K2421" s="4" t="s">
        <v>37</v>
      </c>
      <c r="L2421" s="4" t="b">
        <v>0</v>
      </c>
      <c r="M2421" s="4" t="s">
        <v>21</v>
      </c>
      <c r="N2421" s="4" t="s">
        <v>443</v>
      </c>
      <c r="O2421" s="4" t="b">
        <v>0</v>
      </c>
    </row>
    <row r="2422" spans="1:15" x14ac:dyDescent="0.2">
      <c r="A2422" s="4">
        <v>2685</v>
      </c>
      <c r="B2422" s="4" t="s">
        <v>3908</v>
      </c>
      <c r="C2422" s="5">
        <v>42906</v>
      </c>
      <c r="D2422" s="4" t="s">
        <v>15</v>
      </c>
      <c r="E2422" s="4" t="s">
        <v>16</v>
      </c>
      <c r="F2422" s="4">
        <v>40</v>
      </c>
      <c r="G2422" s="4" t="str">
        <f t="shared" si="37"/>
        <v>Adult</v>
      </c>
      <c r="H2422" s="4" t="s">
        <v>4048</v>
      </c>
      <c r="I2422" s="4" t="s">
        <v>1058</v>
      </c>
      <c r="J2422" s="4" t="s">
        <v>935</v>
      </c>
      <c r="K2422" s="4" t="s">
        <v>243</v>
      </c>
      <c r="L2422" s="4" t="b">
        <v>0</v>
      </c>
      <c r="M2422" s="4" t="s">
        <v>21</v>
      </c>
      <c r="N2422" s="4" t="s">
        <v>48</v>
      </c>
      <c r="O2422" s="4" t="b">
        <v>0</v>
      </c>
    </row>
    <row r="2423" spans="1:15" x14ac:dyDescent="0.2">
      <c r="A2423" s="4">
        <v>2686</v>
      </c>
      <c r="B2423" s="4" t="s">
        <v>3909</v>
      </c>
      <c r="C2423" s="5">
        <v>42906</v>
      </c>
      <c r="D2423" s="4" t="s">
        <v>15</v>
      </c>
      <c r="E2423" s="4" t="s">
        <v>16</v>
      </c>
      <c r="F2423" s="4">
        <v>32</v>
      </c>
      <c r="G2423" s="4" t="str">
        <f t="shared" si="37"/>
        <v>Adult</v>
      </c>
      <c r="H2423" s="4" t="s">
        <v>4048</v>
      </c>
      <c r="I2423" s="4" t="s">
        <v>1058</v>
      </c>
      <c r="J2423" s="4" t="s">
        <v>3910</v>
      </c>
      <c r="K2423" s="4" t="s">
        <v>67</v>
      </c>
      <c r="L2423" s="4" t="b">
        <v>1</v>
      </c>
      <c r="M2423" s="4" t="s">
        <v>21</v>
      </c>
      <c r="N2423" s="4" t="s">
        <v>443</v>
      </c>
      <c r="O2423" s="4" t="b">
        <v>0</v>
      </c>
    </row>
    <row r="2424" spans="1:15" x14ac:dyDescent="0.2">
      <c r="A2424" s="4">
        <v>2687</v>
      </c>
      <c r="B2424" s="4" t="s">
        <v>3911</v>
      </c>
      <c r="C2424" s="5">
        <v>42906</v>
      </c>
      <c r="D2424" s="4" t="s">
        <v>15</v>
      </c>
      <c r="E2424" s="4" t="s">
        <v>16</v>
      </c>
      <c r="F2424" s="4">
        <v>50</v>
      </c>
      <c r="G2424" s="4" t="str">
        <f t="shared" si="37"/>
        <v>Middle Age</v>
      </c>
      <c r="H2424" s="4" t="s">
        <v>4048</v>
      </c>
      <c r="I2424" s="4" t="s">
        <v>1058</v>
      </c>
      <c r="J2424" s="4" t="s">
        <v>3912</v>
      </c>
      <c r="K2424" s="4" t="s">
        <v>32</v>
      </c>
      <c r="L2424" s="4" t="b">
        <v>1</v>
      </c>
      <c r="M2424" s="4" t="s">
        <v>33</v>
      </c>
      <c r="N2424" s="4" t="s">
        <v>22</v>
      </c>
      <c r="O2424" s="4" t="b">
        <v>0</v>
      </c>
    </row>
    <row r="2425" spans="1:15" x14ac:dyDescent="0.2">
      <c r="A2425" s="4">
        <v>2688</v>
      </c>
      <c r="B2425" s="4" t="s">
        <v>3913</v>
      </c>
      <c r="C2425" s="5">
        <v>42907</v>
      </c>
      <c r="D2425" s="4" t="s">
        <v>15</v>
      </c>
      <c r="E2425" s="4" t="s">
        <v>75</v>
      </c>
      <c r="F2425" s="4">
        <v>33</v>
      </c>
      <c r="G2425" s="4" t="str">
        <f t="shared" si="37"/>
        <v>Adult</v>
      </c>
      <c r="H2425" s="4" t="s">
        <v>4048</v>
      </c>
      <c r="I2425" s="4" t="s">
        <v>1058</v>
      </c>
      <c r="J2425" s="4" t="s">
        <v>3914</v>
      </c>
      <c r="K2425" s="4" t="s">
        <v>110</v>
      </c>
      <c r="L2425" s="4" t="b">
        <v>0</v>
      </c>
      <c r="M2425" s="4" t="s">
        <v>78</v>
      </c>
      <c r="N2425" s="4" t="s">
        <v>48</v>
      </c>
      <c r="O2425" s="4" t="b">
        <v>0</v>
      </c>
    </row>
    <row r="2426" spans="1:15" x14ac:dyDescent="0.2">
      <c r="A2426" s="4">
        <v>2690</v>
      </c>
      <c r="B2426" s="4" t="s">
        <v>3915</v>
      </c>
      <c r="C2426" s="5">
        <v>42907</v>
      </c>
      <c r="D2426" s="4" t="s">
        <v>15</v>
      </c>
      <c r="E2426" s="4" t="s">
        <v>60</v>
      </c>
      <c r="F2426" s="4">
        <v>37</v>
      </c>
      <c r="G2426" s="4" t="str">
        <f t="shared" si="37"/>
        <v>Adult</v>
      </c>
      <c r="H2426" s="4" t="s">
        <v>4048</v>
      </c>
      <c r="I2426" s="4"/>
      <c r="J2426" s="4" t="s">
        <v>3916</v>
      </c>
      <c r="K2426" s="4" t="s">
        <v>44</v>
      </c>
      <c r="L2426" s="4" t="b">
        <v>0</v>
      </c>
      <c r="M2426" s="4" t="s">
        <v>33</v>
      </c>
      <c r="N2426" s="4" t="s">
        <v>22</v>
      </c>
      <c r="O2426" s="4" t="b">
        <v>0</v>
      </c>
    </row>
    <row r="2427" spans="1:15" x14ac:dyDescent="0.2">
      <c r="A2427" s="4">
        <v>2691</v>
      </c>
      <c r="B2427" s="4" t="s">
        <v>3917</v>
      </c>
      <c r="C2427" s="5">
        <v>42908</v>
      </c>
      <c r="D2427" s="4" t="s">
        <v>15</v>
      </c>
      <c r="E2427" s="4" t="s">
        <v>29</v>
      </c>
      <c r="F2427" s="4">
        <v>17</v>
      </c>
      <c r="G2427" s="4" t="str">
        <f t="shared" si="37"/>
        <v>Adolescent</v>
      </c>
      <c r="H2427" s="4" t="s">
        <v>4048</v>
      </c>
      <c r="I2427" s="4" t="s">
        <v>4052</v>
      </c>
      <c r="J2427" s="4" t="s">
        <v>1753</v>
      </c>
      <c r="K2427" s="4" t="s">
        <v>37</v>
      </c>
      <c r="L2427" s="4" t="b">
        <v>0</v>
      </c>
      <c r="M2427" s="4" t="s">
        <v>33</v>
      </c>
      <c r="N2427" s="4" t="s">
        <v>22</v>
      </c>
      <c r="O2427" s="4" t="b">
        <v>0</v>
      </c>
    </row>
    <row r="2428" spans="1:15" x14ac:dyDescent="0.2">
      <c r="A2428" s="4">
        <v>2693</v>
      </c>
      <c r="B2428" s="4" t="s">
        <v>3918</v>
      </c>
      <c r="C2428" s="5">
        <v>42909</v>
      </c>
      <c r="D2428" s="4" t="s">
        <v>15</v>
      </c>
      <c r="E2428" s="4" t="s">
        <v>16</v>
      </c>
      <c r="F2428" s="4">
        <v>20</v>
      </c>
      <c r="G2428" s="4" t="str">
        <f t="shared" si="37"/>
        <v>Adolescent</v>
      </c>
      <c r="H2428" s="4" t="s">
        <v>4048</v>
      </c>
      <c r="I2428" s="4"/>
      <c r="J2428" s="4" t="s">
        <v>1866</v>
      </c>
      <c r="K2428" s="4" t="s">
        <v>37</v>
      </c>
      <c r="L2428" s="4" t="b">
        <v>0</v>
      </c>
      <c r="M2428" s="4" t="s">
        <v>21</v>
      </c>
      <c r="N2428" s="4" t="s">
        <v>22</v>
      </c>
      <c r="O2428" s="4" t="b">
        <v>0</v>
      </c>
    </row>
    <row r="2429" spans="1:15" x14ac:dyDescent="0.2">
      <c r="A2429" s="4">
        <v>2704</v>
      </c>
      <c r="B2429" s="4" t="s">
        <v>3919</v>
      </c>
      <c r="C2429" s="5">
        <v>42909</v>
      </c>
      <c r="D2429" s="4" t="s">
        <v>15</v>
      </c>
      <c r="E2429" s="4" t="s">
        <v>75</v>
      </c>
      <c r="F2429" s="4">
        <v>34</v>
      </c>
      <c r="G2429" s="4" t="str">
        <f t="shared" si="37"/>
        <v>Adult</v>
      </c>
      <c r="H2429" s="4" t="s">
        <v>4048</v>
      </c>
      <c r="I2429" s="4" t="s">
        <v>4052</v>
      </c>
      <c r="J2429" s="4" t="s">
        <v>194</v>
      </c>
      <c r="K2429" s="4" t="s">
        <v>47</v>
      </c>
      <c r="L2429" s="4" t="b">
        <v>0</v>
      </c>
      <c r="M2429" s="4" t="s">
        <v>21</v>
      </c>
      <c r="N2429" s="4" t="s">
        <v>48</v>
      </c>
      <c r="O2429" s="4" t="b">
        <v>0</v>
      </c>
    </row>
    <row r="2430" spans="1:15" x14ac:dyDescent="0.2">
      <c r="A2430" s="4">
        <v>2699</v>
      </c>
      <c r="B2430" s="4" t="s">
        <v>3920</v>
      </c>
      <c r="C2430" s="5">
        <v>42910</v>
      </c>
      <c r="D2430" s="4" t="s">
        <v>15</v>
      </c>
      <c r="E2430" s="4" t="s">
        <v>16</v>
      </c>
      <c r="F2430" s="4">
        <v>37</v>
      </c>
      <c r="G2430" s="4" t="str">
        <f t="shared" si="37"/>
        <v>Adult</v>
      </c>
      <c r="H2430" s="4" t="s">
        <v>4048</v>
      </c>
      <c r="I2430" s="4" t="s">
        <v>1058</v>
      </c>
      <c r="J2430" s="4" t="s">
        <v>2125</v>
      </c>
      <c r="K2430" s="4" t="s">
        <v>26</v>
      </c>
      <c r="L2430" s="4" t="b">
        <v>1</v>
      </c>
      <c r="M2430" s="4" t="s">
        <v>21</v>
      </c>
      <c r="N2430" s="4" t="s">
        <v>48</v>
      </c>
      <c r="O2430" s="4" t="b">
        <v>0</v>
      </c>
    </row>
    <row r="2431" spans="1:15" x14ac:dyDescent="0.2">
      <c r="A2431" s="4">
        <v>2701</v>
      </c>
      <c r="B2431" s="4" t="s">
        <v>3921</v>
      </c>
      <c r="C2431" s="5">
        <v>42910</v>
      </c>
      <c r="D2431" s="4" t="s">
        <v>15</v>
      </c>
      <c r="E2431" s="4" t="s">
        <v>78</v>
      </c>
      <c r="F2431" s="4"/>
      <c r="G2431" s="4" t="str">
        <f t="shared" si="37"/>
        <v>Adolescent</v>
      </c>
      <c r="H2431" s="4" t="s">
        <v>4048</v>
      </c>
      <c r="I2431" s="4"/>
      <c r="J2431" s="4" t="s">
        <v>3922</v>
      </c>
      <c r="K2431" s="4" t="s">
        <v>279</v>
      </c>
      <c r="L2431" s="4" t="b">
        <v>0</v>
      </c>
      <c r="M2431" s="4" t="s">
        <v>78</v>
      </c>
      <c r="N2431" s="4" t="s">
        <v>22</v>
      </c>
      <c r="O2431" s="4" t="b">
        <v>0</v>
      </c>
    </row>
    <row r="2432" spans="1:15" x14ac:dyDescent="0.2">
      <c r="A2432" s="4">
        <v>2702</v>
      </c>
      <c r="B2432" s="4" t="s">
        <v>3923</v>
      </c>
      <c r="C2432" s="5">
        <v>42910</v>
      </c>
      <c r="D2432" s="4" t="s">
        <v>15</v>
      </c>
      <c r="E2432" s="4" t="s">
        <v>16</v>
      </c>
      <c r="F2432" s="4">
        <v>47</v>
      </c>
      <c r="G2432" s="4" t="str">
        <f t="shared" si="37"/>
        <v>Middle Age</v>
      </c>
      <c r="H2432" s="4" t="s">
        <v>4048</v>
      </c>
      <c r="I2432" s="4" t="s">
        <v>1058</v>
      </c>
      <c r="J2432" s="4" t="s">
        <v>552</v>
      </c>
      <c r="K2432" s="4" t="s">
        <v>44</v>
      </c>
      <c r="L2432" s="4" t="b">
        <v>0</v>
      </c>
      <c r="M2432" s="4" t="s">
        <v>21</v>
      </c>
      <c r="N2432" s="4" t="s">
        <v>73</v>
      </c>
      <c r="O2432" s="4" t="b">
        <v>0</v>
      </c>
    </row>
    <row r="2433" spans="1:15" x14ac:dyDescent="0.2">
      <c r="A2433" s="4">
        <v>2703</v>
      </c>
      <c r="B2433" s="4" t="s">
        <v>3924</v>
      </c>
      <c r="C2433" s="5">
        <v>42910</v>
      </c>
      <c r="D2433" s="4" t="s">
        <v>15</v>
      </c>
      <c r="E2433" s="4" t="s">
        <v>75</v>
      </c>
      <c r="F2433" s="4">
        <v>20</v>
      </c>
      <c r="G2433" s="4" t="str">
        <f t="shared" si="37"/>
        <v>Adolescent</v>
      </c>
      <c r="H2433" s="4" t="s">
        <v>4048</v>
      </c>
      <c r="I2433" s="4" t="s">
        <v>4051</v>
      </c>
      <c r="J2433" s="4" t="s">
        <v>1742</v>
      </c>
      <c r="K2433" s="4" t="s">
        <v>20</v>
      </c>
      <c r="L2433" s="4" t="b">
        <v>0</v>
      </c>
      <c r="M2433" s="4" t="s">
        <v>33</v>
      </c>
      <c r="N2433" s="4" t="s">
        <v>48</v>
      </c>
      <c r="O2433" s="4" t="b">
        <v>0</v>
      </c>
    </row>
    <row r="2434" spans="1:15" x14ac:dyDescent="0.2">
      <c r="A2434" s="4">
        <v>2692</v>
      </c>
      <c r="B2434" s="4" t="s">
        <v>3925</v>
      </c>
      <c r="C2434" s="5">
        <v>42911</v>
      </c>
      <c r="D2434" s="4" t="s">
        <v>15</v>
      </c>
      <c r="E2434" s="4" t="s">
        <v>16</v>
      </c>
      <c r="F2434" s="4">
        <v>56</v>
      </c>
      <c r="G2434" s="4" t="str">
        <f t="shared" si="37"/>
        <v>Middle Age</v>
      </c>
      <c r="H2434" s="4" t="s">
        <v>4048</v>
      </c>
      <c r="I2434" s="4" t="s">
        <v>4051</v>
      </c>
      <c r="J2434" s="4" t="s">
        <v>560</v>
      </c>
      <c r="K2434" s="4" t="s">
        <v>362</v>
      </c>
      <c r="L2434" s="4" t="b">
        <v>0</v>
      </c>
      <c r="M2434" s="4" t="s">
        <v>78</v>
      </c>
      <c r="N2434" s="4" t="s">
        <v>73</v>
      </c>
      <c r="O2434" s="4" t="b">
        <v>0</v>
      </c>
    </row>
    <row r="2435" spans="1:15" x14ac:dyDescent="0.2">
      <c r="A2435" s="4">
        <v>2695</v>
      </c>
      <c r="B2435" s="4" t="s">
        <v>3926</v>
      </c>
      <c r="C2435" s="5">
        <v>42911</v>
      </c>
      <c r="D2435" s="4" t="s">
        <v>15</v>
      </c>
      <c r="E2435" s="4" t="s">
        <v>16</v>
      </c>
      <c r="F2435" s="4">
        <v>24</v>
      </c>
      <c r="G2435" s="4" t="str">
        <f t="shared" ref="G2435:G2498" si="38">IF(F2435&gt;65,"Old",IF(F2435&gt;40,"Middle Age",IF(F2435&gt;26,"Adult",IF(F2435&lt;25,"Adolescent","Invalid"))))</f>
        <v>Adolescent</v>
      </c>
      <c r="H2435" s="4" t="s">
        <v>4048</v>
      </c>
      <c r="I2435" s="4" t="s">
        <v>4051</v>
      </c>
      <c r="J2435" s="4" t="s">
        <v>247</v>
      </c>
      <c r="K2435" s="4" t="s">
        <v>44</v>
      </c>
      <c r="L2435" s="4" t="b">
        <v>0</v>
      </c>
      <c r="M2435" s="4" t="s">
        <v>21</v>
      </c>
      <c r="N2435" s="4" t="s">
        <v>22</v>
      </c>
      <c r="O2435" s="4" t="b">
        <v>1</v>
      </c>
    </row>
    <row r="2436" spans="1:15" x14ac:dyDescent="0.2">
      <c r="A2436" s="4">
        <v>2696</v>
      </c>
      <c r="B2436" s="4" t="s">
        <v>3927</v>
      </c>
      <c r="C2436" s="5">
        <v>42911</v>
      </c>
      <c r="D2436" s="4" t="s">
        <v>15</v>
      </c>
      <c r="E2436" s="4" t="s">
        <v>16</v>
      </c>
      <c r="F2436" s="4">
        <v>47</v>
      </c>
      <c r="G2436" s="4" t="str">
        <f t="shared" si="38"/>
        <v>Middle Age</v>
      </c>
      <c r="H2436" s="4" t="s">
        <v>4048</v>
      </c>
      <c r="I2436" s="4" t="s">
        <v>1058</v>
      </c>
      <c r="J2436" s="4" t="s">
        <v>194</v>
      </c>
      <c r="K2436" s="4" t="s">
        <v>47</v>
      </c>
      <c r="L2436" s="4" t="b">
        <v>0</v>
      </c>
      <c r="M2436" s="4" t="s">
        <v>21</v>
      </c>
      <c r="N2436" s="4" t="s">
        <v>22</v>
      </c>
      <c r="O2436" s="4" t="b">
        <v>0</v>
      </c>
    </row>
    <row r="2437" spans="1:15" x14ac:dyDescent="0.2">
      <c r="A2437" s="4">
        <v>2698</v>
      </c>
      <c r="B2437" s="4" t="s">
        <v>1705</v>
      </c>
      <c r="C2437" s="5">
        <v>42911</v>
      </c>
      <c r="D2437" s="4" t="s">
        <v>15</v>
      </c>
      <c r="E2437" s="4" t="s">
        <v>16</v>
      </c>
      <c r="F2437" s="4"/>
      <c r="G2437" s="4" t="str">
        <f t="shared" si="38"/>
        <v>Adolescent</v>
      </c>
      <c r="H2437" s="4" t="s">
        <v>4048</v>
      </c>
      <c r="I2437" s="4"/>
      <c r="J2437" s="4" t="s">
        <v>348</v>
      </c>
      <c r="K2437" s="4" t="s">
        <v>99</v>
      </c>
      <c r="L2437" s="4" t="b">
        <v>0</v>
      </c>
      <c r="M2437" s="4" t="s">
        <v>21</v>
      </c>
      <c r="N2437" s="4" t="s">
        <v>22</v>
      </c>
      <c r="O2437" s="4" t="b">
        <v>0</v>
      </c>
    </row>
    <row r="2438" spans="1:15" x14ac:dyDescent="0.2">
      <c r="A2438" s="4">
        <v>2694</v>
      </c>
      <c r="B2438" s="4" t="s">
        <v>3928</v>
      </c>
      <c r="C2438" s="5">
        <v>42912</v>
      </c>
      <c r="D2438" s="4" t="s">
        <v>15</v>
      </c>
      <c r="E2438" s="4" t="s">
        <v>16</v>
      </c>
      <c r="F2438" s="4">
        <v>36</v>
      </c>
      <c r="G2438" s="4" t="str">
        <f t="shared" si="38"/>
        <v>Adult</v>
      </c>
      <c r="H2438" s="4" t="s">
        <v>4048</v>
      </c>
      <c r="I2438" s="4"/>
      <c r="J2438" s="4" t="s">
        <v>3929</v>
      </c>
      <c r="K2438" s="4" t="s">
        <v>102</v>
      </c>
      <c r="L2438" s="4" t="b">
        <v>1</v>
      </c>
      <c r="M2438" s="4" t="s">
        <v>21</v>
      </c>
      <c r="N2438" s="4" t="s">
        <v>22</v>
      </c>
      <c r="O2438" s="4" t="b">
        <v>0</v>
      </c>
    </row>
    <row r="2439" spans="1:15" x14ac:dyDescent="0.2">
      <c r="A2439" s="4">
        <v>2705</v>
      </c>
      <c r="B2439" s="4" t="s">
        <v>3930</v>
      </c>
      <c r="C2439" s="5">
        <v>42913</v>
      </c>
      <c r="D2439" s="4" t="s">
        <v>28</v>
      </c>
      <c r="E2439" s="4" t="s">
        <v>16</v>
      </c>
      <c r="F2439" s="4">
        <v>35</v>
      </c>
      <c r="G2439" s="4" t="str">
        <f t="shared" si="38"/>
        <v>Adult</v>
      </c>
      <c r="H2439" s="4" t="s">
        <v>4048</v>
      </c>
      <c r="I2439" s="4"/>
      <c r="J2439" s="4" t="s">
        <v>1412</v>
      </c>
      <c r="K2439" s="4" t="s">
        <v>64</v>
      </c>
      <c r="L2439" s="4" t="b">
        <v>0</v>
      </c>
      <c r="M2439" s="4" t="s">
        <v>21</v>
      </c>
      <c r="N2439" s="4" t="s">
        <v>73</v>
      </c>
      <c r="O2439" s="4" t="b">
        <v>0</v>
      </c>
    </row>
    <row r="2440" spans="1:15" x14ac:dyDescent="0.2">
      <c r="A2440" s="4">
        <v>2716</v>
      </c>
      <c r="B2440" s="4" t="s">
        <v>1705</v>
      </c>
      <c r="C2440" s="5">
        <v>42914</v>
      </c>
      <c r="D2440" s="4" t="s">
        <v>15</v>
      </c>
      <c r="E2440" s="4" t="s">
        <v>16</v>
      </c>
      <c r="F2440" s="4"/>
      <c r="G2440" s="4" t="str">
        <f t="shared" si="38"/>
        <v>Adolescent</v>
      </c>
      <c r="H2440" s="4" t="s">
        <v>4048</v>
      </c>
      <c r="I2440" s="4"/>
      <c r="J2440" s="4" t="s">
        <v>140</v>
      </c>
      <c r="K2440" s="4" t="s">
        <v>37</v>
      </c>
      <c r="L2440" s="4" t="b">
        <v>1</v>
      </c>
      <c r="M2440" s="4" t="s">
        <v>21</v>
      </c>
      <c r="N2440" s="4" t="s">
        <v>22</v>
      </c>
      <c r="O2440" s="4" t="b">
        <v>1</v>
      </c>
    </row>
    <row r="2441" spans="1:15" x14ac:dyDescent="0.2">
      <c r="A2441" s="4">
        <v>2718</v>
      </c>
      <c r="B2441" s="4" t="s">
        <v>3931</v>
      </c>
      <c r="C2441" s="5">
        <v>42914</v>
      </c>
      <c r="D2441" s="4" t="s">
        <v>15</v>
      </c>
      <c r="E2441" s="4" t="s">
        <v>797</v>
      </c>
      <c r="F2441" s="4">
        <v>37</v>
      </c>
      <c r="G2441" s="4" t="str">
        <f t="shared" si="38"/>
        <v>Adult</v>
      </c>
      <c r="H2441" s="4" t="s">
        <v>4048</v>
      </c>
      <c r="I2441" s="4" t="s">
        <v>4051</v>
      </c>
      <c r="J2441" s="4" t="s">
        <v>689</v>
      </c>
      <c r="K2441" s="4" t="s">
        <v>243</v>
      </c>
      <c r="L2441" s="4" t="b">
        <v>0</v>
      </c>
      <c r="M2441" s="4" t="s">
        <v>21</v>
      </c>
      <c r="N2441" s="4" t="s">
        <v>22</v>
      </c>
      <c r="O2441" s="4" t="b">
        <v>0</v>
      </c>
    </row>
    <row r="2442" spans="1:15" x14ac:dyDescent="0.2">
      <c r="A2442" s="4">
        <v>2717</v>
      </c>
      <c r="B2442" s="4" t="s">
        <v>3932</v>
      </c>
      <c r="C2442" s="5">
        <v>42915</v>
      </c>
      <c r="D2442" s="4" t="s">
        <v>15</v>
      </c>
      <c r="E2442" s="4" t="s">
        <v>29</v>
      </c>
      <c r="F2442" s="4">
        <v>45</v>
      </c>
      <c r="G2442" s="4" t="str">
        <f t="shared" si="38"/>
        <v>Middle Age</v>
      </c>
      <c r="H2442" s="4" t="s">
        <v>4048</v>
      </c>
      <c r="I2442" s="4" t="s">
        <v>4051</v>
      </c>
      <c r="J2442" s="4" t="s">
        <v>122</v>
      </c>
      <c r="K2442" s="4" t="s">
        <v>123</v>
      </c>
      <c r="L2442" s="4" t="b">
        <v>0</v>
      </c>
      <c r="M2442" s="4" t="s">
        <v>33</v>
      </c>
      <c r="N2442" s="4" t="s">
        <v>48</v>
      </c>
      <c r="O2442" s="4" t="b">
        <v>0</v>
      </c>
    </row>
    <row r="2443" spans="1:15" x14ac:dyDescent="0.2">
      <c r="A2443" s="4">
        <v>2720</v>
      </c>
      <c r="B2443" s="4" t="s">
        <v>1705</v>
      </c>
      <c r="C2443" s="5">
        <v>42915</v>
      </c>
      <c r="D2443" s="4" t="s">
        <v>15</v>
      </c>
      <c r="E2443" s="4" t="s">
        <v>78</v>
      </c>
      <c r="F2443" s="4"/>
      <c r="G2443" s="4" t="str">
        <f t="shared" si="38"/>
        <v>Adolescent</v>
      </c>
      <c r="H2443" s="4" t="s">
        <v>4048</v>
      </c>
      <c r="I2443" s="4"/>
      <c r="J2443" s="4" t="s">
        <v>390</v>
      </c>
      <c r="K2443" s="4" t="s">
        <v>37</v>
      </c>
      <c r="L2443" s="4" t="b">
        <v>0</v>
      </c>
      <c r="M2443" s="4" t="s">
        <v>78</v>
      </c>
      <c r="N2443" s="4" t="s">
        <v>22</v>
      </c>
      <c r="O2443" s="4" t="b">
        <v>0</v>
      </c>
    </row>
    <row r="2444" spans="1:15" x14ac:dyDescent="0.2">
      <c r="A2444" s="4">
        <v>2723</v>
      </c>
      <c r="B2444" s="4" t="s">
        <v>3933</v>
      </c>
      <c r="C2444" s="5">
        <v>42915</v>
      </c>
      <c r="D2444" s="4" t="s">
        <v>15</v>
      </c>
      <c r="E2444" s="4" t="s">
        <v>75</v>
      </c>
      <c r="F2444" s="4">
        <v>23</v>
      </c>
      <c r="G2444" s="4" t="str">
        <f t="shared" si="38"/>
        <v>Adolescent</v>
      </c>
      <c r="H2444" s="4" t="s">
        <v>4048</v>
      </c>
      <c r="I2444" s="4"/>
      <c r="J2444" s="4" t="s">
        <v>3934</v>
      </c>
      <c r="K2444" s="4" t="s">
        <v>231</v>
      </c>
      <c r="L2444" s="4" t="b">
        <v>0</v>
      </c>
      <c r="M2444" s="4" t="s">
        <v>33</v>
      </c>
      <c r="N2444" s="4" t="s">
        <v>22</v>
      </c>
      <c r="O2444" s="4" t="b">
        <v>0</v>
      </c>
    </row>
    <row r="2445" spans="1:15" x14ac:dyDescent="0.2">
      <c r="A2445" s="4">
        <v>2724</v>
      </c>
      <c r="B2445" s="4" t="s">
        <v>3935</v>
      </c>
      <c r="C2445" s="5">
        <v>42915</v>
      </c>
      <c r="D2445" s="4" t="s">
        <v>15</v>
      </c>
      <c r="E2445" s="4" t="s">
        <v>996</v>
      </c>
      <c r="F2445" s="4">
        <v>37</v>
      </c>
      <c r="G2445" s="4" t="str">
        <f t="shared" si="38"/>
        <v>Adult</v>
      </c>
      <c r="H2445" s="4" t="s">
        <v>4048</v>
      </c>
      <c r="I2445" s="4"/>
      <c r="J2445" s="4" t="s">
        <v>385</v>
      </c>
      <c r="K2445" s="4" t="s">
        <v>170</v>
      </c>
      <c r="L2445" s="4" t="b">
        <v>0</v>
      </c>
      <c r="M2445" s="4" t="s">
        <v>33</v>
      </c>
      <c r="N2445" s="4" t="s">
        <v>22</v>
      </c>
      <c r="O2445" s="4" t="b">
        <v>0</v>
      </c>
    </row>
    <row r="2446" spans="1:15" x14ac:dyDescent="0.2">
      <c r="A2446" s="4">
        <v>2721</v>
      </c>
      <c r="B2446" s="4" t="s">
        <v>1705</v>
      </c>
      <c r="C2446" s="5">
        <v>42916</v>
      </c>
      <c r="D2446" s="4" t="s">
        <v>15</v>
      </c>
      <c r="E2446" s="4" t="s">
        <v>16</v>
      </c>
      <c r="F2446" s="4"/>
      <c r="G2446" s="4" t="str">
        <f t="shared" si="38"/>
        <v>Adolescent</v>
      </c>
      <c r="H2446" s="4" t="s">
        <v>4049</v>
      </c>
      <c r="I2446" s="4"/>
      <c r="J2446" s="4" t="s">
        <v>185</v>
      </c>
      <c r="K2446" s="4" t="s">
        <v>41</v>
      </c>
      <c r="L2446" s="4" t="b">
        <v>0</v>
      </c>
      <c r="M2446" s="4" t="s">
        <v>21</v>
      </c>
      <c r="N2446" s="4" t="s">
        <v>48</v>
      </c>
      <c r="O2446" s="4" t="b">
        <v>0</v>
      </c>
    </row>
    <row r="2447" spans="1:15" x14ac:dyDescent="0.2">
      <c r="A2447" s="4">
        <v>2725</v>
      </c>
      <c r="B2447" s="4" t="s">
        <v>3936</v>
      </c>
      <c r="C2447" s="5">
        <v>42916</v>
      </c>
      <c r="D2447" s="4" t="s">
        <v>15</v>
      </c>
      <c r="E2447" s="4" t="s">
        <v>78</v>
      </c>
      <c r="F2447" s="4">
        <v>23</v>
      </c>
      <c r="G2447" s="4" t="str">
        <f t="shared" si="38"/>
        <v>Adolescent</v>
      </c>
      <c r="H2447" s="4" t="s">
        <v>4048</v>
      </c>
      <c r="I2447" s="4"/>
      <c r="J2447" s="4" t="s">
        <v>1264</v>
      </c>
      <c r="K2447" s="4" t="s">
        <v>41</v>
      </c>
      <c r="L2447" s="4" t="b">
        <v>0</v>
      </c>
      <c r="M2447" s="4" t="s">
        <v>21</v>
      </c>
      <c r="N2447" s="4" t="s">
        <v>73</v>
      </c>
      <c r="O2447" s="4" t="b">
        <v>0</v>
      </c>
    </row>
    <row r="2448" spans="1:15" x14ac:dyDescent="0.2">
      <c r="A2448" s="4">
        <v>2726</v>
      </c>
      <c r="B2448" s="4" t="s">
        <v>3937</v>
      </c>
      <c r="C2448" s="5">
        <v>42916</v>
      </c>
      <c r="D2448" s="4" t="s">
        <v>15</v>
      </c>
      <c r="E2448" s="4" t="s">
        <v>16</v>
      </c>
      <c r="F2448" s="4">
        <v>33</v>
      </c>
      <c r="G2448" s="4" t="str">
        <f t="shared" si="38"/>
        <v>Adult</v>
      </c>
      <c r="H2448" s="4" t="s">
        <v>4048</v>
      </c>
      <c r="I2448" s="4" t="s">
        <v>4052</v>
      </c>
      <c r="J2448" s="4" t="s">
        <v>2294</v>
      </c>
      <c r="K2448" s="4" t="s">
        <v>41</v>
      </c>
      <c r="L2448" s="4" t="b">
        <v>0</v>
      </c>
      <c r="M2448" s="4" t="s">
        <v>33</v>
      </c>
      <c r="N2448" s="4" t="s">
        <v>73</v>
      </c>
      <c r="O2448" s="4" t="b">
        <v>0</v>
      </c>
    </row>
    <row r="2449" spans="1:15" x14ac:dyDescent="0.2">
      <c r="A2449" s="4">
        <v>2727</v>
      </c>
      <c r="B2449" s="4" t="s">
        <v>3938</v>
      </c>
      <c r="C2449" s="5">
        <v>42917</v>
      </c>
      <c r="D2449" s="4" t="s">
        <v>15</v>
      </c>
      <c r="E2449" s="4" t="s">
        <v>16</v>
      </c>
      <c r="F2449" s="4">
        <v>23</v>
      </c>
      <c r="G2449" s="4" t="str">
        <f t="shared" si="38"/>
        <v>Adolescent</v>
      </c>
      <c r="H2449" s="4" t="s">
        <v>4048</v>
      </c>
      <c r="I2449" s="4" t="s">
        <v>4052</v>
      </c>
      <c r="J2449" s="4" t="s">
        <v>468</v>
      </c>
      <c r="K2449" s="4" t="s">
        <v>47</v>
      </c>
      <c r="L2449" s="4" t="b">
        <v>0</v>
      </c>
      <c r="M2449" s="4" t="s">
        <v>33</v>
      </c>
      <c r="N2449" s="4" t="s">
        <v>22</v>
      </c>
      <c r="O2449" s="4" t="b">
        <v>1</v>
      </c>
    </row>
    <row r="2450" spans="1:15" x14ac:dyDescent="0.2">
      <c r="A2450" s="4">
        <v>2730</v>
      </c>
      <c r="B2450" s="4" t="s">
        <v>3939</v>
      </c>
      <c r="C2450" s="5">
        <v>42917</v>
      </c>
      <c r="D2450" s="4" t="s">
        <v>15</v>
      </c>
      <c r="E2450" s="4" t="s">
        <v>16</v>
      </c>
      <c r="F2450" s="4">
        <v>37</v>
      </c>
      <c r="G2450" s="4" t="str">
        <f t="shared" si="38"/>
        <v>Adult</v>
      </c>
      <c r="H2450" s="4" t="s">
        <v>4048</v>
      </c>
      <c r="I2450" s="4" t="s">
        <v>4051</v>
      </c>
      <c r="J2450" s="4" t="s">
        <v>2500</v>
      </c>
      <c r="K2450" s="4" t="s">
        <v>94</v>
      </c>
      <c r="L2450" s="4" t="b">
        <v>0</v>
      </c>
      <c r="M2450" s="4" t="s">
        <v>33</v>
      </c>
      <c r="N2450" s="4" t="s">
        <v>22</v>
      </c>
      <c r="O2450" s="4" t="b">
        <v>1</v>
      </c>
    </row>
    <row r="2451" spans="1:15" x14ac:dyDescent="0.2">
      <c r="A2451" s="4">
        <v>2733</v>
      </c>
      <c r="B2451" s="4" t="s">
        <v>3940</v>
      </c>
      <c r="C2451" s="5">
        <v>42917</v>
      </c>
      <c r="D2451" s="4" t="s">
        <v>15</v>
      </c>
      <c r="E2451" s="4" t="s">
        <v>1331</v>
      </c>
      <c r="F2451" s="4">
        <v>19</v>
      </c>
      <c r="G2451" s="4" t="str">
        <f t="shared" si="38"/>
        <v>Adolescent</v>
      </c>
      <c r="H2451" s="4" t="s">
        <v>4048</v>
      </c>
      <c r="I2451" s="4"/>
      <c r="J2451" s="4" t="s">
        <v>1048</v>
      </c>
      <c r="K2451" s="4" t="s">
        <v>41</v>
      </c>
      <c r="L2451" s="4" t="b">
        <v>0</v>
      </c>
      <c r="M2451" s="4" t="s">
        <v>78</v>
      </c>
      <c r="N2451" s="4"/>
      <c r="O2451" s="4" t="b">
        <v>1</v>
      </c>
    </row>
    <row r="2452" spans="1:15" x14ac:dyDescent="0.2">
      <c r="A2452" s="4">
        <v>2728</v>
      </c>
      <c r="B2452" s="4" t="s">
        <v>1705</v>
      </c>
      <c r="C2452" s="5">
        <v>42918</v>
      </c>
      <c r="D2452" s="4" t="s">
        <v>15</v>
      </c>
      <c r="E2452" s="4" t="s">
        <v>16</v>
      </c>
      <c r="F2452" s="4"/>
      <c r="G2452" s="4" t="str">
        <f t="shared" si="38"/>
        <v>Adolescent</v>
      </c>
      <c r="H2452" s="4" t="s">
        <v>4048</v>
      </c>
      <c r="I2452" s="4"/>
      <c r="J2452" s="4" t="s">
        <v>1853</v>
      </c>
      <c r="K2452" s="4" t="s">
        <v>113</v>
      </c>
      <c r="L2452" s="4" t="b">
        <v>0</v>
      </c>
      <c r="M2452" s="4" t="s">
        <v>21</v>
      </c>
      <c r="N2452" s="4" t="s">
        <v>22</v>
      </c>
      <c r="O2452" s="4" t="b">
        <v>0</v>
      </c>
    </row>
    <row r="2453" spans="1:15" x14ac:dyDescent="0.2">
      <c r="A2453" s="4">
        <v>2729</v>
      </c>
      <c r="B2453" s="4" t="s">
        <v>3941</v>
      </c>
      <c r="C2453" s="5">
        <v>42919</v>
      </c>
      <c r="D2453" s="4" t="s">
        <v>15</v>
      </c>
      <c r="E2453" s="4" t="s">
        <v>16</v>
      </c>
      <c r="F2453" s="4">
        <v>53</v>
      </c>
      <c r="G2453" s="4" t="str">
        <f t="shared" si="38"/>
        <v>Middle Age</v>
      </c>
      <c r="H2453" s="4" t="s">
        <v>4048</v>
      </c>
      <c r="I2453" s="4"/>
      <c r="J2453" s="4" t="s">
        <v>1155</v>
      </c>
      <c r="K2453" s="4" t="s">
        <v>20</v>
      </c>
      <c r="L2453" s="4" t="b">
        <v>0</v>
      </c>
      <c r="M2453" s="4" t="s">
        <v>33</v>
      </c>
      <c r="N2453" s="4" t="s">
        <v>22</v>
      </c>
      <c r="O2453" s="4" t="b">
        <v>1</v>
      </c>
    </row>
    <row r="2454" spans="1:15" x14ac:dyDescent="0.2">
      <c r="A2454" s="4">
        <v>2732</v>
      </c>
      <c r="B2454" s="4" t="s">
        <v>1705</v>
      </c>
      <c r="C2454" s="5">
        <v>42919</v>
      </c>
      <c r="D2454" s="4" t="s">
        <v>15</v>
      </c>
      <c r="E2454" s="4" t="s">
        <v>16</v>
      </c>
      <c r="F2454" s="4"/>
      <c r="G2454" s="4" t="str">
        <f t="shared" si="38"/>
        <v>Adolescent</v>
      </c>
      <c r="H2454" s="4" t="s">
        <v>4048</v>
      </c>
      <c r="I2454" s="4"/>
      <c r="J2454" s="4" t="s">
        <v>3942</v>
      </c>
      <c r="K2454" s="4" t="s">
        <v>123</v>
      </c>
      <c r="L2454" s="4" t="b">
        <v>1</v>
      </c>
      <c r="M2454" s="4" t="s">
        <v>21</v>
      </c>
      <c r="N2454" s="4" t="s">
        <v>22</v>
      </c>
      <c r="O2454" s="4" t="b">
        <v>0</v>
      </c>
    </row>
    <row r="2455" spans="1:15" x14ac:dyDescent="0.2">
      <c r="A2455" s="4">
        <v>2736</v>
      </c>
      <c r="B2455" s="4" t="s">
        <v>1705</v>
      </c>
      <c r="C2455" s="5">
        <v>42919</v>
      </c>
      <c r="D2455" s="4" t="s">
        <v>15</v>
      </c>
      <c r="E2455" s="4" t="s">
        <v>16</v>
      </c>
      <c r="F2455" s="4"/>
      <c r="G2455" s="4" t="str">
        <f t="shared" si="38"/>
        <v>Adolescent</v>
      </c>
      <c r="H2455" s="4" t="s">
        <v>4048</v>
      </c>
      <c r="I2455" s="4"/>
      <c r="J2455" s="4" t="s">
        <v>496</v>
      </c>
      <c r="K2455" s="4" t="s">
        <v>26</v>
      </c>
      <c r="L2455" s="4" t="b">
        <v>0</v>
      </c>
      <c r="M2455" s="4" t="s">
        <v>21</v>
      </c>
      <c r="N2455" s="4" t="s">
        <v>73</v>
      </c>
      <c r="O2455" s="4" t="b">
        <v>0</v>
      </c>
    </row>
    <row r="2456" spans="1:15" x14ac:dyDescent="0.2">
      <c r="A2456" s="4">
        <v>2738</v>
      </c>
      <c r="B2456" s="4" t="s">
        <v>3943</v>
      </c>
      <c r="C2456" s="5">
        <v>42919</v>
      </c>
      <c r="D2456" s="4" t="s">
        <v>15</v>
      </c>
      <c r="E2456" s="4" t="s">
        <v>16</v>
      </c>
      <c r="F2456" s="4">
        <v>45</v>
      </c>
      <c r="G2456" s="4" t="str">
        <f t="shared" si="38"/>
        <v>Middle Age</v>
      </c>
      <c r="H2456" s="4" t="s">
        <v>4048</v>
      </c>
      <c r="I2456" s="4"/>
      <c r="J2456" s="4" t="s">
        <v>3944</v>
      </c>
      <c r="K2456" s="4" t="s">
        <v>231</v>
      </c>
      <c r="L2456" s="4" t="b">
        <v>0</v>
      </c>
      <c r="M2456" s="4" t="s">
        <v>78</v>
      </c>
      <c r="N2456" s="4" t="s">
        <v>22</v>
      </c>
      <c r="O2456" s="4" t="b">
        <v>0</v>
      </c>
    </row>
    <row r="2457" spans="1:15" x14ac:dyDescent="0.2">
      <c r="A2457" s="4">
        <v>2735</v>
      </c>
      <c r="B2457" s="4" t="s">
        <v>1705</v>
      </c>
      <c r="C2457" s="5">
        <v>42920</v>
      </c>
      <c r="D2457" s="4" t="s">
        <v>15</v>
      </c>
      <c r="E2457" s="4" t="s">
        <v>16</v>
      </c>
      <c r="F2457" s="4"/>
      <c r="G2457" s="4" t="str">
        <f t="shared" si="38"/>
        <v>Adolescent</v>
      </c>
      <c r="H2457" s="4" t="s">
        <v>4048</v>
      </c>
      <c r="I2457" s="4"/>
      <c r="J2457" s="4" t="s">
        <v>3945</v>
      </c>
      <c r="K2457" s="4" t="s">
        <v>41</v>
      </c>
      <c r="L2457" s="4" t="b">
        <v>0</v>
      </c>
      <c r="M2457" s="4" t="s">
        <v>78</v>
      </c>
      <c r="N2457" s="4" t="s">
        <v>22</v>
      </c>
      <c r="O2457" s="4" t="b">
        <v>0</v>
      </c>
    </row>
    <row r="2458" spans="1:15" x14ac:dyDescent="0.2">
      <c r="A2458" s="4">
        <v>2737</v>
      </c>
      <c r="B2458" s="4" t="s">
        <v>3946</v>
      </c>
      <c r="C2458" s="5">
        <v>42920</v>
      </c>
      <c r="D2458" s="4" t="s">
        <v>15</v>
      </c>
      <c r="E2458" s="4" t="s">
        <v>16</v>
      </c>
      <c r="F2458" s="4">
        <v>28</v>
      </c>
      <c r="G2458" s="4" t="str">
        <f t="shared" si="38"/>
        <v>Adult</v>
      </c>
      <c r="H2458" s="4" t="s">
        <v>4048</v>
      </c>
      <c r="I2458" s="4"/>
      <c r="J2458" s="4" t="s">
        <v>101</v>
      </c>
      <c r="K2458" s="4" t="s">
        <v>102</v>
      </c>
      <c r="L2458" s="4" t="b">
        <v>0</v>
      </c>
      <c r="M2458" s="4" t="s">
        <v>78</v>
      </c>
      <c r="N2458" s="4" t="s">
        <v>443</v>
      </c>
      <c r="O2458" s="4" t="b">
        <v>0</v>
      </c>
    </row>
    <row r="2459" spans="1:15" x14ac:dyDescent="0.2">
      <c r="A2459" s="4">
        <v>2739</v>
      </c>
      <c r="B2459" s="4" t="s">
        <v>3947</v>
      </c>
      <c r="C2459" s="5">
        <v>42920</v>
      </c>
      <c r="D2459" s="4" t="s">
        <v>15</v>
      </c>
      <c r="E2459" s="4" t="s">
        <v>60</v>
      </c>
      <c r="F2459" s="4">
        <v>36</v>
      </c>
      <c r="G2459" s="4" t="str">
        <f t="shared" si="38"/>
        <v>Adult</v>
      </c>
      <c r="H2459" s="4" t="s">
        <v>4048</v>
      </c>
      <c r="I2459" s="4" t="s">
        <v>4051</v>
      </c>
      <c r="J2459" s="4" t="s">
        <v>3948</v>
      </c>
      <c r="K2459" s="4" t="s">
        <v>67</v>
      </c>
      <c r="L2459" s="4" t="b">
        <v>0</v>
      </c>
      <c r="M2459" s="4" t="s">
        <v>21</v>
      </c>
      <c r="N2459" s="4" t="s">
        <v>22</v>
      </c>
      <c r="O2459" s="4" t="b">
        <v>0</v>
      </c>
    </row>
    <row r="2460" spans="1:15" x14ac:dyDescent="0.2">
      <c r="A2460" s="4">
        <v>2740</v>
      </c>
      <c r="B2460" s="4" t="s">
        <v>3949</v>
      </c>
      <c r="C2460" s="5">
        <v>42920</v>
      </c>
      <c r="D2460" s="4" t="s">
        <v>15</v>
      </c>
      <c r="E2460" s="4" t="s">
        <v>75</v>
      </c>
      <c r="F2460" s="4">
        <v>32</v>
      </c>
      <c r="G2460" s="4" t="str">
        <f t="shared" si="38"/>
        <v>Adult</v>
      </c>
      <c r="H2460" s="4" t="s">
        <v>4048</v>
      </c>
      <c r="I2460" s="4"/>
      <c r="J2460" s="4" t="s">
        <v>3950</v>
      </c>
      <c r="K2460" s="4" t="s">
        <v>82</v>
      </c>
      <c r="L2460" s="4" t="b">
        <v>1</v>
      </c>
      <c r="M2460" s="4" t="s">
        <v>78</v>
      </c>
      <c r="N2460" s="4" t="s">
        <v>48</v>
      </c>
      <c r="O2460" s="4" t="b">
        <v>0</v>
      </c>
    </row>
    <row r="2461" spans="1:15" x14ac:dyDescent="0.2">
      <c r="A2461" s="4">
        <v>2741</v>
      </c>
      <c r="B2461" s="4" t="s">
        <v>3951</v>
      </c>
      <c r="C2461" s="5">
        <v>42920</v>
      </c>
      <c r="D2461" s="4" t="s">
        <v>15</v>
      </c>
      <c r="E2461" s="4" t="s">
        <v>16</v>
      </c>
      <c r="F2461" s="4">
        <v>39</v>
      </c>
      <c r="G2461" s="4" t="str">
        <f t="shared" si="38"/>
        <v>Adult</v>
      </c>
      <c r="H2461" s="4" t="s">
        <v>4048</v>
      </c>
      <c r="I2461" s="4"/>
      <c r="J2461" s="4" t="s">
        <v>2512</v>
      </c>
      <c r="K2461" s="4" t="s">
        <v>94</v>
      </c>
      <c r="L2461" s="4" t="b">
        <v>1</v>
      </c>
      <c r="M2461" s="4" t="s">
        <v>21</v>
      </c>
      <c r="N2461" s="4" t="s">
        <v>22</v>
      </c>
      <c r="O2461" s="4" t="b">
        <v>0</v>
      </c>
    </row>
    <row r="2462" spans="1:15" x14ac:dyDescent="0.2">
      <c r="A2462" s="4">
        <v>2750</v>
      </c>
      <c r="B2462" s="4" t="s">
        <v>3952</v>
      </c>
      <c r="C2462" s="5">
        <v>42920</v>
      </c>
      <c r="D2462" s="4" t="s">
        <v>15</v>
      </c>
      <c r="E2462" s="4" t="s">
        <v>16</v>
      </c>
      <c r="F2462" s="4">
        <v>46</v>
      </c>
      <c r="G2462" s="4" t="str">
        <f t="shared" si="38"/>
        <v>Middle Age</v>
      </c>
      <c r="H2462" s="4" t="s">
        <v>4048</v>
      </c>
      <c r="I2462" s="4"/>
      <c r="J2462" s="4" t="s">
        <v>3953</v>
      </c>
      <c r="K2462" s="4" t="s">
        <v>20</v>
      </c>
      <c r="L2462" s="4" t="b">
        <v>0</v>
      </c>
      <c r="M2462" s="4" t="s">
        <v>33</v>
      </c>
      <c r="N2462" s="4" t="s">
        <v>22</v>
      </c>
      <c r="O2462" s="4" t="b">
        <v>0</v>
      </c>
    </row>
    <row r="2463" spans="1:15" x14ac:dyDescent="0.2">
      <c r="A2463" s="4">
        <v>2742</v>
      </c>
      <c r="B2463" s="4" t="s">
        <v>3954</v>
      </c>
      <c r="C2463" s="5">
        <v>42921</v>
      </c>
      <c r="D2463" s="4" t="s">
        <v>15</v>
      </c>
      <c r="E2463" s="4" t="s">
        <v>16</v>
      </c>
      <c r="F2463" s="4">
        <v>34</v>
      </c>
      <c r="G2463" s="4" t="str">
        <f t="shared" si="38"/>
        <v>Adult</v>
      </c>
      <c r="H2463" s="4" t="s">
        <v>4048</v>
      </c>
      <c r="I2463" s="4" t="s">
        <v>4051</v>
      </c>
      <c r="J2463" s="4" t="s">
        <v>663</v>
      </c>
      <c r="K2463" s="4" t="s">
        <v>259</v>
      </c>
      <c r="L2463" s="4" t="b">
        <v>0</v>
      </c>
      <c r="M2463" s="4" t="s">
        <v>21</v>
      </c>
      <c r="N2463" s="4" t="s">
        <v>73</v>
      </c>
      <c r="O2463" s="4" t="b">
        <v>0</v>
      </c>
    </row>
    <row r="2464" spans="1:15" x14ac:dyDescent="0.2">
      <c r="A2464" s="4">
        <v>2743</v>
      </c>
      <c r="B2464" s="4" t="s">
        <v>3955</v>
      </c>
      <c r="C2464" s="5">
        <v>42921</v>
      </c>
      <c r="D2464" s="4" t="s">
        <v>15</v>
      </c>
      <c r="E2464" s="4" t="s">
        <v>16</v>
      </c>
      <c r="F2464" s="4">
        <v>29</v>
      </c>
      <c r="G2464" s="4" t="str">
        <f t="shared" si="38"/>
        <v>Adult</v>
      </c>
      <c r="H2464" s="4" t="s">
        <v>4049</v>
      </c>
      <c r="I2464" s="4" t="s">
        <v>1058</v>
      </c>
      <c r="J2464" s="4" t="s">
        <v>69</v>
      </c>
      <c r="K2464" s="4" t="s">
        <v>54</v>
      </c>
      <c r="L2464" s="4" t="b">
        <v>0</v>
      </c>
      <c r="M2464" s="4" t="s">
        <v>21</v>
      </c>
      <c r="N2464" s="4" t="s">
        <v>73</v>
      </c>
      <c r="O2464" s="4" t="b">
        <v>1</v>
      </c>
    </row>
    <row r="2465" spans="1:15" x14ac:dyDescent="0.2">
      <c r="A2465" s="4">
        <v>2746</v>
      </c>
      <c r="B2465" s="4" t="s">
        <v>3956</v>
      </c>
      <c r="C2465" s="5">
        <v>42921</v>
      </c>
      <c r="D2465" s="4" t="s">
        <v>15</v>
      </c>
      <c r="E2465" s="4" t="s">
        <v>78</v>
      </c>
      <c r="F2465" s="4">
        <v>53</v>
      </c>
      <c r="G2465" s="4" t="str">
        <f t="shared" si="38"/>
        <v>Middle Age</v>
      </c>
      <c r="H2465" s="4" t="s">
        <v>4048</v>
      </c>
      <c r="I2465" s="4"/>
      <c r="J2465" s="4" t="s">
        <v>3957</v>
      </c>
      <c r="K2465" s="4" t="s">
        <v>94</v>
      </c>
      <c r="L2465" s="4" t="b">
        <v>0</v>
      </c>
      <c r="M2465" s="4" t="s">
        <v>78</v>
      </c>
      <c r="N2465" s="4" t="s">
        <v>22</v>
      </c>
      <c r="O2465" s="4" t="b">
        <v>0</v>
      </c>
    </row>
    <row r="2466" spans="1:15" x14ac:dyDescent="0.2">
      <c r="A2466" s="4">
        <v>2747</v>
      </c>
      <c r="B2466" s="4" t="s">
        <v>3958</v>
      </c>
      <c r="C2466" s="5">
        <v>42921</v>
      </c>
      <c r="D2466" s="4" t="s">
        <v>15</v>
      </c>
      <c r="E2466" s="4" t="s">
        <v>16</v>
      </c>
      <c r="F2466" s="4">
        <v>45</v>
      </c>
      <c r="G2466" s="4" t="str">
        <f t="shared" si="38"/>
        <v>Middle Age</v>
      </c>
      <c r="H2466" s="4" t="s">
        <v>4048</v>
      </c>
      <c r="I2466" s="4" t="s">
        <v>1058</v>
      </c>
      <c r="J2466" s="4" t="s">
        <v>3959</v>
      </c>
      <c r="K2466" s="4" t="s">
        <v>44</v>
      </c>
      <c r="L2466" s="4" t="b">
        <v>0</v>
      </c>
      <c r="M2466" s="4" t="s">
        <v>21</v>
      </c>
      <c r="N2466" s="4" t="s">
        <v>22</v>
      </c>
      <c r="O2466" s="4" t="b">
        <v>0</v>
      </c>
    </row>
    <row r="2467" spans="1:15" x14ac:dyDescent="0.2">
      <c r="A2467" s="4">
        <v>2748</v>
      </c>
      <c r="B2467" s="4" t="s">
        <v>1705</v>
      </c>
      <c r="C2467" s="5">
        <v>42921</v>
      </c>
      <c r="D2467" s="4" t="s">
        <v>15</v>
      </c>
      <c r="E2467" s="4" t="s">
        <v>78</v>
      </c>
      <c r="F2467" s="4">
        <v>24</v>
      </c>
      <c r="G2467" s="4" t="str">
        <f t="shared" si="38"/>
        <v>Adolescent</v>
      </c>
      <c r="H2467" s="4" t="s">
        <v>4048</v>
      </c>
      <c r="I2467" s="4" t="s">
        <v>4052</v>
      </c>
      <c r="J2467" s="4" t="s">
        <v>2713</v>
      </c>
      <c r="K2467" s="4" t="s">
        <v>37</v>
      </c>
      <c r="L2467" s="4" t="b">
        <v>0</v>
      </c>
      <c r="M2467" s="4" t="s">
        <v>78</v>
      </c>
      <c r="N2467" s="4" t="s">
        <v>73</v>
      </c>
      <c r="O2467" s="4" t="b">
        <v>0</v>
      </c>
    </row>
    <row r="2468" spans="1:15" x14ac:dyDescent="0.2">
      <c r="A2468" s="4">
        <v>2749</v>
      </c>
      <c r="B2468" s="4" t="s">
        <v>3960</v>
      </c>
      <c r="C2468" s="5">
        <v>42921</v>
      </c>
      <c r="D2468" s="4" t="s">
        <v>15</v>
      </c>
      <c r="E2468" s="4" t="s">
        <v>16</v>
      </c>
      <c r="F2468" s="4">
        <v>51</v>
      </c>
      <c r="G2468" s="4" t="str">
        <f t="shared" si="38"/>
        <v>Middle Age</v>
      </c>
      <c r="H2468" s="4" t="s">
        <v>4048</v>
      </c>
      <c r="I2468" s="4" t="s">
        <v>1058</v>
      </c>
      <c r="J2468" s="4" t="s">
        <v>397</v>
      </c>
      <c r="K2468" s="4" t="s">
        <v>266</v>
      </c>
      <c r="L2468" s="4" t="b">
        <v>0</v>
      </c>
      <c r="M2468" s="4" t="s">
        <v>21</v>
      </c>
      <c r="N2468" s="4"/>
      <c r="O2468" s="4" t="b">
        <v>0</v>
      </c>
    </row>
    <row r="2469" spans="1:15" x14ac:dyDescent="0.2">
      <c r="A2469" s="4">
        <v>2744</v>
      </c>
      <c r="B2469" s="4" t="s">
        <v>3961</v>
      </c>
      <c r="C2469" s="5">
        <v>42922</v>
      </c>
      <c r="D2469" s="4" t="s">
        <v>15</v>
      </c>
      <c r="E2469" s="4" t="s">
        <v>75</v>
      </c>
      <c r="F2469" s="4">
        <v>35</v>
      </c>
      <c r="G2469" s="4" t="str">
        <f t="shared" si="38"/>
        <v>Adult</v>
      </c>
      <c r="H2469" s="4" t="s">
        <v>4048</v>
      </c>
      <c r="I2469" s="4"/>
      <c r="J2469" s="4" t="s">
        <v>3962</v>
      </c>
      <c r="K2469" s="4" t="s">
        <v>170</v>
      </c>
      <c r="L2469" s="4" t="b">
        <v>0</v>
      </c>
      <c r="M2469" s="4" t="s">
        <v>33</v>
      </c>
      <c r="N2469" s="4" t="s">
        <v>48</v>
      </c>
      <c r="O2469" s="4" t="b">
        <v>0</v>
      </c>
    </row>
    <row r="2470" spans="1:15" x14ac:dyDescent="0.2">
      <c r="A2470" s="4">
        <v>2745</v>
      </c>
      <c r="B2470" s="4" t="s">
        <v>3963</v>
      </c>
      <c r="C2470" s="5">
        <v>42922</v>
      </c>
      <c r="D2470" s="4" t="s">
        <v>15</v>
      </c>
      <c r="E2470" s="4" t="s">
        <v>78</v>
      </c>
      <c r="F2470" s="4">
        <v>27</v>
      </c>
      <c r="G2470" s="4" t="str">
        <f t="shared" si="38"/>
        <v>Adult</v>
      </c>
      <c r="H2470" s="4" t="s">
        <v>4048</v>
      </c>
      <c r="I2470" s="4"/>
      <c r="J2470" s="4" t="s">
        <v>3964</v>
      </c>
      <c r="K2470" s="4" t="s">
        <v>72</v>
      </c>
      <c r="L2470" s="4" t="b">
        <v>0</v>
      </c>
      <c r="M2470" s="4" t="s">
        <v>78</v>
      </c>
      <c r="N2470" s="4"/>
      <c r="O2470" s="4" t="b">
        <v>0</v>
      </c>
    </row>
    <row r="2471" spans="1:15" x14ac:dyDescent="0.2">
      <c r="A2471" s="4">
        <v>2751</v>
      </c>
      <c r="B2471" s="4" t="s">
        <v>3965</v>
      </c>
      <c r="C2471" s="5">
        <v>42923</v>
      </c>
      <c r="D2471" s="4" t="s">
        <v>15</v>
      </c>
      <c r="E2471" s="4"/>
      <c r="F2471" s="4">
        <v>33</v>
      </c>
      <c r="G2471" s="4" t="str">
        <f t="shared" si="38"/>
        <v>Adult</v>
      </c>
      <c r="H2471" s="4" t="s">
        <v>4048</v>
      </c>
      <c r="I2471" s="4" t="s">
        <v>4051</v>
      </c>
      <c r="J2471" s="4" t="s">
        <v>3934</v>
      </c>
      <c r="K2471" s="4" t="s">
        <v>231</v>
      </c>
      <c r="L2471" s="4" t="b">
        <v>1</v>
      </c>
      <c r="M2471" s="4" t="s">
        <v>78</v>
      </c>
      <c r="N2471" s="4" t="s">
        <v>22</v>
      </c>
      <c r="O2471" s="4" t="b">
        <v>0</v>
      </c>
    </row>
    <row r="2472" spans="1:15" x14ac:dyDescent="0.2">
      <c r="A2472" s="4">
        <v>2752</v>
      </c>
      <c r="B2472" s="4" t="s">
        <v>1705</v>
      </c>
      <c r="C2472" s="5">
        <v>42923</v>
      </c>
      <c r="D2472" s="4" t="s">
        <v>15</v>
      </c>
      <c r="E2472" s="4" t="s">
        <v>16</v>
      </c>
      <c r="F2472" s="4"/>
      <c r="G2472" s="4" t="str">
        <f t="shared" si="38"/>
        <v>Adolescent</v>
      </c>
      <c r="H2472" s="4" t="s">
        <v>4048</v>
      </c>
      <c r="I2472" s="4"/>
      <c r="J2472" s="4" t="s">
        <v>783</v>
      </c>
      <c r="K2472" s="4" t="s">
        <v>279</v>
      </c>
      <c r="L2472" s="4" t="b">
        <v>0</v>
      </c>
      <c r="M2472" s="4" t="s">
        <v>21</v>
      </c>
      <c r="N2472" s="4" t="s">
        <v>48</v>
      </c>
      <c r="O2472" s="4" t="b">
        <v>0</v>
      </c>
    </row>
    <row r="2473" spans="1:15" x14ac:dyDescent="0.2">
      <c r="A2473" s="4">
        <v>2765</v>
      </c>
      <c r="B2473" s="4" t="s">
        <v>3966</v>
      </c>
      <c r="C2473" s="5">
        <v>42923</v>
      </c>
      <c r="D2473" s="4" t="s">
        <v>15</v>
      </c>
      <c r="E2473" s="4" t="s">
        <v>16</v>
      </c>
      <c r="F2473" s="4">
        <v>30</v>
      </c>
      <c r="G2473" s="4" t="str">
        <f t="shared" si="38"/>
        <v>Adult</v>
      </c>
      <c r="H2473" s="4" t="s">
        <v>4048</v>
      </c>
      <c r="I2473" s="4"/>
      <c r="J2473" s="4" t="s">
        <v>66</v>
      </c>
      <c r="K2473" s="4" t="s">
        <v>67</v>
      </c>
      <c r="L2473" s="4" t="b">
        <v>0</v>
      </c>
      <c r="M2473" s="4" t="s">
        <v>78</v>
      </c>
      <c r="N2473" s="4" t="s">
        <v>22</v>
      </c>
      <c r="O2473" s="4" t="b">
        <v>1</v>
      </c>
    </row>
    <row r="2474" spans="1:15" x14ac:dyDescent="0.2">
      <c r="A2474" s="4">
        <v>2757</v>
      </c>
      <c r="B2474" s="4" t="s">
        <v>3967</v>
      </c>
      <c r="C2474" s="5">
        <v>42924</v>
      </c>
      <c r="D2474" s="4" t="s">
        <v>15</v>
      </c>
      <c r="E2474" s="4" t="s">
        <v>60</v>
      </c>
      <c r="F2474" s="4">
        <v>22</v>
      </c>
      <c r="G2474" s="4" t="str">
        <f t="shared" si="38"/>
        <v>Adolescent</v>
      </c>
      <c r="H2474" s="4" t="s">
        <v>4048</v>
      </c>
      <c r="I2474" s="4"/>
      <c r="J2474" s="4" t="s">
        <v>3968</v>
      </c>
      <c r="K2474" s="4" t="s">
        <v>20</v>
      </c>
      <c r="L2474" s="4" t="b">
        <v>1</v>
      </c>
      <c r="M2474" s="4" t="s">
        <v>33</v>
      </c>
      <c r="N2474" s="4" t="s">
        <v>22</v>
      </c>
      <c r="O2474" s="4" t="b">
        <v>0</v>
      </c>
    </row>
    <row r="2475" spans="1:15" x14ac:dyDescent="0.2">
      <c r="A2475" s="4">
        <v>2758</v>
      </c>
      <c r="B2475" s="4" t="s">
        <v>1705</v>
      </c>
      <c r="C2475" s="5">
        <v>42924</v>
      </c>
      <c r="D2475" s="4" t="s">
        <v>15</v>
      </c>
      <c r="E2475" s="4" t="s">
        <v>60</v>
      </c>
      <c r="F2475" s="4"/>
      <c r="G2475" s="4" t="str">
        <f t="shared" si="38"/>
        <v>Adolescent</v>
      </c>
      <c r="H2475" s="4" t="s">
        <v>4048</v>
      </c>
      <c r="I2475" s="4"/>
      <c r="J2475" s="4" t="s">
        <v>3969</v>
      </c>
      <c r="K2475" s="4" t="s">
        <v>170</v>
      </c>
      <c r="L2475" s="4" t="b">
        <v>1</v>
      </c>
      <c r="M2475" s="4" t="s">
        <v>33</v>
      </c>
      <c r="N2475" s="4" t="s">
        <v>22</v>
      </c>
      <c r="O2475" s="4" t="b">
        <v>0</v>
      </c>
    </row>
    <row r="2476" spans="1:15" x14ac:dyDescent="0.2">
      <c r="A2476" s="4">
        <v>2760</v>
      </c>
      <c r="B2476" s="4" t="s">
        <v>3970</v>
      </c>
      <c r="C2476" s="5">
        <v>42924</v>
      </c>
      <c r="D2476" s="4" t="s">
        <v>15</v>
      </c>
      <c r="E2476" s="4" t="s">
        <v>16</v>
      </c>
      <c r="F2476" s="4">
        <v>50</v>
      </c>
      <c r="G2476" s="4" t="str">
        <f t="shared" si="38"/>
        <v>Middle Age</v>
      </c>
      <c r="H2476" s="4" t="s">
        <v>4049</v>
      </c>
      <c r="I2476" s="4" t="s">
        <v>1058</v>
      </c>
      <c r="J2476" s="4" t="s">
        <v>3971</v>
      </c>
      <c r="K2476" s="4" t="s">
        <v>252</v>
      </c>
      <c r="L2476" s="4" t="b">
        <v>0</v>
      </c>
      <c r="M2476" s="4" t="s">
        <v>21</v>
      </c>
      <c r="N2476" s="4" t="s">
        <v>22</v>
      </c>
      <c r="O2476" s="4" t="b">
        <v>0</v>
      </c>
    </row>
    <row r="2477" spans="1:15" x14ac:dyDescent="0.2">
      <c r="A2477" s="4">
        <v>2753</v>
      </c>
      <c r="B2477" s="4" t="s">
        <v>3972</v>
      </c>
      <c r="C2477" s="5">
        <v>42925</v>
      </c>
      <c r="D2477" s="4" t="s">
        <v>15</v>
      </c>
      <c r="E2477" s="4" t="s">
        <v>16</v>
      </c>
      <c r="F2477" s="4">
        <v>28</v>
      </c>
      <c r="G2477" s="4" t="str">
        <f t="shared" si="38"/>
        <v>Adult</v>
      </c>
      <c r="H2477" s="4" t="s">
        <v>4048</v>
      </c>
      <c r="I2477" s="4"/>
      <c r="J2477" s="4" t="s">
        <v>3973</v>
      </c>
      <c r="K2477" s="4" t="s">
        <v>67</v>
      </c>
      <c r="L2477" s="4" t="b">
        <v>0</v>
      </c>
      <c r="M2477" s="4" t="s">
        <v>21</v>
      </c>
      <c r="N2477" s="4" t="s">
        <v>22</v>
      </c>
      <c r="O2477" s="4" t="b">
        <v>0</v>
      </c>
    </row>
    <row r="2478" spans="1:15" x14ac:dyDescent="0.2">
      <c r="A2478" s="4">
        <v>2754</v>
      </c>
      <c r="B2478" s="4" t="s">
        <v>3974</v>
      </c>
      <c r="C2478" s="5">
        <v>42925</v>
      </c>
      <c r="D2478" s="4" t="s">
        <v>15</v>
      </c>
      <c r="E2478" s="4" t="s">
        <v>16</v>
      </c>
      <c r="F2478" s="4">
        <v>34</v>
      </c>
      <c r="G2478" s="4" t="str">
        <f t="shared" si="38"/>
        <v>Adult</v>
      </c>
      <c r="H2478" s="4" t="s">
        <v>4048</v>
      </c>
      <c r="I2478" s="4"/>
      <c r="J2478" s="4" t="s">
        <v>3975</v>
      </c>
      <c r="K2478" s="4" t="s">
        <v>20</v>
      </c>
      <c r="L2478" s="4" t="b">
        <v>0</v>
      </c>
      <c r="M2478" s="4" t="s">
        <v>21</v>
      </c>
      <c r="N2478" s="4" t="s">
        <v>22</v>
      </c>
      <c r="O2478" s="4" t="b">
        <v>0</v>
      </c>
    </row>
    <row r="2479" spans="1:15" x14ac:dyDescent="0.2">
      <c r="A2479" s="4">
        <v>2755</v>
      </c>
      <c r="B2479" s="4" t="s">
        <v>3976</v>
      </c>
      <c r="C2479" s="5">
        <v>42925</v>
      </c>
      <c r="D2479" s="4" t="s">
        <v>15</v>
      </c>
      <c r="E2479" s="4" t="s">
        <v>16</v>
      </c>
      <c r="F2479" s="4">
        <v>24</v>
      </c>
      <c r="G2479" s="4" t="str">
        <f t="shared" si="38"/>
        <v>Adolescent</v>
      </c>
      <c r="H2479" s="4" t="s">
        <v>4048</v>
      </c>
      <c r="I2479" s="4"/>
      <c r="J2479" s="4" t="s">
        <v>620</v>
      </c>
      <c r="K2479" s="4" t="s">
        <v>94</v>
      </c>
      <c r="L2479" s="4" t="b">
        <v>0</v>
      </c>
      <c r="M2479" s="4" t="s">
        <v>21</v>
      </c>
      <c r="N2479" s="4" t="s">
        <v>73</v>
      </c>
      <c r="O2479" s="4" t="b">
        <v>0</v>
      </c>
    </row>
    <row r="2480" spans="1:15" x14ac:dyDescent="0.2">
      <c r="A2480" s="4">
        <v>2761</v>
      </c>
      <c r="B2480" s="4" t="s">
        <v>3977</v>
      </c>
      <c r="C2480" s="5">
        <v>42925</v>
      </c>
      <c r="D2480" s="4" t="s">
        <v>15</v>
      </c>
      <c r="E2480" s="4" t="s">
        <v>16</v>
      </c>
      <c r="F2480" s="4">
        <v>54</v>
      </c>
      <c r="G2480" s="4" t="str">
        <f t="shared" si="38"/>
        <v>Middle Age</v>
      </c>
      <c r="H2480" s="4" t="s">
        <v>4048</v>
      </c>
      <c r="I2480" s="4"/>
      <c r="J2480" s="4" t="s">
        <v>1385</v>
      </c>
      <c r="K2480" s="4" t="s">
        <v>67</v>
      </c>
      <c r="L2480" s="4" t="b">
        <v>0</v>
      </c>
      <c r="M2480" s="4" t="s">
        <v>21</v>
      </c>
      <c r="N2480" s="4" t="s">
        <v>22</v>
      </c>
      <c r="O2480" s="4" t="b">
        <v>0</v>
      </c>
    </row>
    <row r="2481" spans="1:15" x14ac:dyDescent="0.2">
      <c r="A2481" s="4">
        <v>2762</v>
      </c>
      <c r="B2481" s="4" t="s">
        <v>3978</v>
      </c>
      <c r="C2481" s="5">
        <v>42926</v>
      </c>
      <c r="D2481" s="4" t="s">
        <v>15</v>
      </c>
      <c r="E2481" s="4" t="s">
        <v>75</v>
      </c>
      <c r="F2481" s="4">
        <v>26</v>
      </c>
      <c r="G2481" s="4" t="str">
        <f t="shared" si="38"/>
        <v>Invalid</v>
      </c>
      <c r="H2481" s="4" t="s">
        <v>4048</v>
      </c>
      <c r="I2481" s="4"/>
      <c r="J2481" s="4" t="s">
        <v>3979</v>
      </c>
      <c r="K2481" s="4" t="s">
        <v>179</v>
      </c>
      <c r="L2481" s="4" t="b">
        <v>0</v>
      </c>
      <c r="M2481" s="4" t="s">
        <v>21</v>
      </c>
      <c r="N2481" s="4" t="s">
        <v>22</v>
      </c>
      <c r="O2481" s="4" t="b">
        <v>0</v>
      </c>
    </row>
    <row r="2482" spans="1:15" x14ac:dyDescent="0.2">
      <c r="A2482" s="4">
        <v>2764</v>
      </c>
      <c r="B2482" s="4" t="s">
        <v>3980</v>
      </c>
      <c r="C2482" s="5">
        <v>42926</v>
      </c>
      <c r="D2482" s="4" t="s">
        <v>15</v>
      </c>
      <c r="E2482" s="4" t="s">
        <v>16</v>
      </c>
      <c r="F2482" s="4">
        <v>39</v>
      </c>
      <c r="G2482" s="4" t="str">
        <f t="shared" si="38"/>
        <v>Adult</v>
      </c>
      <c r="H2482" s="4" t="s">
        <v>4048</v>
      </c>
      <c r="I2482" s="4"/>
      <c r="J2482" s="4" t="s">
        <v>3981</v>
      </c>
      <c r="K2482" s="4" t="s">
        <v>107</v>
      </c>
      <c r="L2482" s="4" t="b">
        <v>0</v>
      </c>
      <c r="M2482" s="4" t="s">
        <v>21</v>
      </c>
      <c r="N2482" s="4" t="s">
        <v>48</v>
      </c>
      <c r="O2482" s="4" t="b">
        <v>0</v>
      </c>
    </row>
    <row r="2483" spans="1:15" x14ac:dyDescent="0.2">
      <c r="A2483" s="4">
        <v>2766</v>
      </c>
      <c r="B2483" s="4" t="s">
        <v>3982</v>
      </c>
      <c r="C2483" s="5">
        <v>42927</v>
      </c>
      <c r="D2483" s="4" t="s">
        <v>15</v>
      </c>
      <c r="E2483" s="4" t="s">
        <v>16</v>
      </c>
      <c r="F2483" s="4">
        <v>34</v>
      </c>
      <c r="G2483" s="4" t="str">
        <f t="shared" si="38"/>
        <v>Adult</v>
      </c>
      <c r="H2483" s="4" t="s">
        <v>4048</v>
      </c>
      <c r="I2483" s="4" t="s">
        <v>1058</v>
      </c>
      <c r="J2483" s="4" t="s">
        <v>388</v>
      </c>
      <c r="K2483" s="4" t="s">
        <v>345</v>
      </c>
      <c r="L2483" s="4" t="b">
        <v>1</v>
      </c>
      <c r="M2483" s="4" t="s">
        <v>33</v>
      </c>
      <c r="N2483" s="4" t="s">
        <v>48</v>
      </c>
      <c r="O2483" s="4" t="b">
        <v>0</v>
      </c>
    </row>
    <row r="2484" spans="1:15" x14ac:dyDescent="0.2">
      <c r="A2484" s="4">
        <v>2767</v>
      </c>
      <c r="B2484" s="4" t="s">
        <v>3983</v>
      </c>
      <c r="C2484" s="5">
        <v>42927</v>
      </c>
      <c r="D2484" s="4" t="s">
        <v>15</v>
      </c>
      <c r="E2484" s="4" t="s">
        <v>60</v>
      </c>
      <c r="F2484" s="4">
        <v>27</v>
      </c>
      <c r="G2484" s="4" t="str">
        <f t="shared" si="38"/>
        <v>Adult</v>
      </c>
      <c r="H2484" s="4" t="s">
        <v>4048</v>
      </c>
      <c r="I2484" s="4"/>
      <c r="J2484" s="4" t="s">
        <v>348</v>
      </c>
      <c r="K2484" s="4" t="s">
        <v>99</v>
      </c>
      <c r="L2484" s="4" t="b">
        <v>1</v>
      </c>
      <c r="M2484" s="4" t="s">
        <v>78</v>
      </c>
      <c r="N2484" s="4"/>
      <c r="O2484" s="4" t="b">
        <v>1</v>
      </c>
    </row>
    <row r="2485" spans="1:15" x14ac:dyDescent="0.2">
      <c r="A2485" s="4">
        <v>2768</v>
      </c>
      <c r="B2485" s="4" t="s">
        <v>3984</v>
      </c>
      <c r="C2485" s="5">
        <v>42927</v>
      </c>
      <c r="D2485" s="4" t="s">
        <v>15</v>
      </c>
      <c r="E2485" s="4" t="s">
        <v>16</v>
      </c>
      <c r="F2485" s="4">
        <v>48</v>
      </c>
      <c r="G2485" s="4" t="str">
        <f t="shared" si="38"/>
        <v>Middle Age</v>
      </c>
      <c r="H2485" s="4" t="s">
        <v>4048</v>
      </c>
      <c r="I2485" s="4"/>
      <c r="J2485" s="4" t="s">
        <v>3985</v>
      </c>
      <c r="K2485" s="4" t="s">
        <v>110</v>
      </c>
      <c r="L2485" s="4" t="b">
        <v>0</v>
      </c>
      <c r="M2485" s="4" t="s">
        <v>33</v>
      </c>
      <c r="N2485" s="4" t="s">
        <v>22</v>
      </c>
      <c r="O2485" s="4" t="b">
        <v>0</v>
      </c>
    </row>
    <row r="2486" spans="1:15" x14ac:dyDescent="0.2">
      <c r="A2486" s="4">
        <v>2769</v>
      </c>
      <c r="B2486" s="4" t="s">
        <v>3986</v>
      </c>
      <c r="C2486" s="5">
        <v>42927</v>
      </c>
      <c r="D2486" s="4" t="s">
        <v>15</v>
      </c>
      <c r="E2486" s="4" t="s">
        <v>78</v>
      </c>
      <c r="F2486" s="4">
        <v>47</v>
      </c>
      <c r="G2486" s="4" t="str">
        <f t="shared" si="38"/>
        <v>Middle Age</v>
      </c>
      <c r="H2486" s="4" t="s">
        <v>4048</v>
      </c>
      <c r="I2486" s="4" t="s">
        <v>4051</v>
      </c>
      <c r="J2486" s="4" t="s">
        <v>3987</v>
      </c>
      <c r="K2486" s="4" t="s">
        <v>32</v>
      </c>
      <c r="L2486" s="4" t="b">
        <v>0</v>
      </c>
      <c r="M2486" s="4" t="s">
        <v>78</v>
      </c>
      <c r="N2486" s="4" t="s">
        <v>22</v>
      </c>
      <c r="O2486" s="4" t="b">
        <v>0</v>
      </c>
    </row>
    <row r="2487" spans="1:15" x14ac:dyDescent="0.2">
      <c r="A2487" s="4">
        <v>2770</v>
      </c>
      <c r="B2487" s="4" t="s">
        <v>1705</v>
      </c>
      <c r="C2487" s="5">
        <v>42927</v>
      </c>
      <c r="D2487" s="4" t="s">
        <v>15</v>
      </c>
      <c r="E2487" s="4" t="s">
        <v>16</v>
      </c>
      <c r="F2487" s="4"/>
      <c r="G2487" s="4" t="str">
        <f t="shared" si="38"/>
        <v>Adolescent</v>
      </c>
      <c r="H2487" s="4" t="s">
        <v>4048</v>
      </c>
      <c r="I2487" s="4"/>
      <c r="J2487" s="4" t="s">
        <v>3988</v>
      </c>
      <c r="K2487" s="4" t="s">
        <v>47</v>
      </c>
      <c r="L2487" s="4" t="b">
        <v>0</v>
      </c>
      <c r="M2487" s="4" t="s">
        <v>21</v>
      </c>
      <c r="N2487" s="4" t="s">
        <v>73</v>
      </c>
      <c r="O2487" s="4" t="b">
        <v>0</v>
      </c>
    </row>
    <row r="2488" spans="1:15" x14ac:dyDescent="0.2">
      <c r="A2488" s="4">
        <v>2771</v>
      </c>
      <c r="B2488" s="4" t="s">
        <v>3989</v>
      </c>
      <c r="C2488" s="5">
        <v>42928</v>
      </c>
      <c r="D2488" s="4" t="s">
        <v>15</v>
      </c>
      <c r="E2488" s="4" t="s">
        <v>16</v>
      </c>
      <c r="F2488" s="4">
        <v>33</v>
      </c>
      <c r="G2488" s="4" t="str">
        <f t="shared" si="38"/>
        <v>Adult</v>
      </c>
      <c r="H2488" s="4" t="s">
        <v>4048</v>
      </c>
      <c r="I2488" s="4"/>
      <c r="J2488" s="4" t="s">
        <v>247</v>
      </c>
      <c r="K2488" s="4" t="s">
        <v>44</v>
      </c>
      <c r="L2488" s="4" t="b">
        <v>0</v>
      </c>
      <c r="M2488" s="4" t="s">
        <v>21</v>
      </c>
      <c r="N2488" s="4" t="s">
        <v>22</v>
      </c>
      <c r="O2488" s="4" t="b">
        <v>0</v>
      </c>
    </row>
    <row r="2489" spans="1:15" x14ac:dyDescent="0.2">
      <c r="A2489" s="4">
        <v>2772</v>
      </c>
      <c r="B2489" s="4" t="s">
        <v>3990</v>
      </c>
      <c r="C2489" s="5">
        <v>42928</v>
      </c>
      <c r="D2489" s="4" t="s">
        <v>15</v>
      </c>
      <c r="E2489" s="4"/>
      <c r="F2489" s="4">
        <v>40</v>
      </c>
      <c r="G2489" s="4" t="str">
        <f t="shared" si="38"/>
        <v>Adult</v>
      </c>
      <c r="H2489" s="4" t="s">
        <v>4048</v>
      </c>
      <c r="I2489" s="4"/>
      <c r="J2489" s="4" t="s">
        <v>3991</v>
      </c>
      <c r="K2489" s="4" t="s">
        <v>362</v>
      </c>
      <c r="L2489" s="4" t="b">
        <v>0</v>
      </c>
      <c r="M2489" s="4" t="s">
        <v>78</v>
      </c>
      <c r="N2489" s="4"/>
      <c r="O2489" s="4" t="b">
        <v>0</v>
      </c>
    </row>
    <row r="2490" spans="1:15" x14ac:dyDescent="0.2">
      <c r="A2490" s="4">
        <v>2773</v>
      </c>
      <c r="B2490" s="4" t="s">
        <v>1705</v>
      </c>
      <c r="C2490" s="5">
        <v>42928</v>
      </c>
      <c r="D2490" s="4" t="s">
        <v>15</v>
      </c>
      <c r="E2490" s="4" t="s">
        <v>1082</v>
      </c>
      <c r="F2490" s="4"/>
      <c r="G2490" s="4" t="str">
        <f t="shared" si="38"/>
        <v>Adolescent</v>
      </c>
      <c r="H2490" s="4" t="s">
        <v>4048</v>
      </c>
      <c r="I2490" s="4"/>
      <c r="J2490" s="4" t="s">
        <v>3992</v>
      </c>
      <c r="K2490" s="4" t="s">
        <v>37</v>
      </c>
      <c r="L2490" s="4" t="b">
        <v>0</v>
      </c>
      <c r="M2490" s="4" t="s">
        <v>33</v>
      </c>
      <c r="N2490" s="4" t="s">
        <v>22</v>
      </c>
      <c r="O2490" s="4" t="b">
        <v>0</v>
      </c>
    </row>
    <row r="2491" spans="1:15" x14ac:dyDescent="0.2">
      <c r="A2491" s="4">
        <v>2774</v>
      </c>
      <c r="B2491" s="4" t="s">
        <v>3993</v>
      </c>
      <c r="C2491" s="5">
        <v>42929</v>
      </c>
      <c r="D2491" s="4" t="s">
        <v>15</v>
      </c>
      <c r="E2491" s="4" t="s">
        <v>16</v>
      </c>
      <c r="F2491" s="4">
        <v>55</v>
      </c>
      <c r="G2491" s="4" t="str">
        <f t="shared" si="38"/>
        <v>Middle Age</v>
      </c>
      <c r="H2491" s="4" t="s">
        <v>4048</v>
      </c>
      <c r="I2491" s="4" t="s">
        <v>1058</v>
      </c>
      <c r="J2491" s="4" t="s">
        <v>3994</v>
      </c>
      <c r="K2491" s="4" t="s">
        <v>47</v>
      </c>
      <c r="L2491" s="4" t="b">
        <v>0</v>
      </c>
      <c r="M2491" s="4" t="s">
        <v>78</v>
      </c>
      <c r="N2491" s="4"/>
      <c r="O2491" s="4" t="b">
        <v>0</v>
      </c>
    </row>
    <row r="2492" spans="1:15" x14ac:dyDescent="0.2">
      <c r="A2492" s="4">
        <v>2775</v>
      </c>
      <c r="B2492" s="4" t="s">
        <v>3995</v>
      </c>
      <c r="C2492" s="5">
        <v>42929</v>
      </c>
      <c r="D2492" s="4" t="s">
        <v>15</v>
      </c>
      <c r="E2492" s="4" t="s">
        <v>60</v>
      </c>
      <c r="F2492" s="4">
        <v>56</v>
      </c>
      <c r="G2492" s="4" t="str">
        <f t="shared" si="38"/>
        <v>Middle Age</v>
      </c>
      <c r="H2492" s="4" t="s">
        <v>4048</v>
      </c>
      <c r="I2492" s="4"/>
      <c r="J2492" s="4" t="s">
        <v>3996</v>
      </c>
      <c r="K2492" s="4" t="s">
        <v>170</v>
      </c>
      <c r="L2492" s="4" t="b">
        <v>1</v>
      </c>
      <c r="M2492" s="4" t="s">
        <v>33</v>
      </c>
      <c r="N2492" s="4" t="s">
        <v>22</v>
      </c>
      <c r="O2492" s="4" t="b">
        <v>0</v>
      </c>
    </row>
    <row r="2493" spans="1:15" x14ac:dyDescent="0.2">
      <c r="A2493" s="4">
        <v>2776</v>
      </c>
      <c r="B2493" s="4" t="s">
        <v>3997</v>
      </c>
      <c r="C2493" s="5">
        <v>42929</v>
      </c>
      <c r="D2493" s="4" t="s">
        <v>15</v>
      </c>
      <c r="E2493" s="4" t="s">
        <v>60</v>
      </c>
      <c r="F2493" s="4">
        <v>42</v>
      </c>
      <c r="G2493" s="4" t="str">
        <f t="shared" si="38"/>
        <v>Middle Age</v>
      </c>
      <c r="H2493" s="4" t="s">
        <v>4048</v>
      </c>
      <c r="I2493" s="4"/>
      <c r="J2493" s="4" t="s">
        <v>3998</v>
      </c>
      <c r="K2493" s="4" t="s">
        <v>47</v>
      </c>
      <c r="L2493" s="4" t="b">
        <v>0</v>
      </c>
      <c r="M2493" s="4" t="s">
        <v>21</v>
      </c>
      <c r="N2493" s="4" t="s">
        <v>22</v>
      </c>
      <c r="O2493" s="4" t="b">
        <v>0</v>
      </c>
    </row>
    <row r="2494" spans="1:15" x14ac:dyDescent="0.2">
      <c r="A2494" s="4">
        <v>2777</v>
      </c>
      <c r="B2494" s="4" t="s">
        <v>3999</v>
      </c>
      <c r="C2494" s="5">
        <v>42930</v>
      </c>
      <c r="D2494" s="4" t="s">
        <v>15</v>
      </c>
      <c r="E2494" s="4" t="s">
        <v>16</v>
      </c>
      <c r="F2494" s="4">
        <v>34</v>
      </c>
      <c r="G2494" s="4" t="str">
        <f t="shared" si="38"/>
        <v>Adult</v>
      </c>
      <c r="H2494" s="4" t="s">
        <v>4048</v>
      </c>
      <c r="I2494" s="4"/>
      <c r="J2494" s="4" t="s">
        <v>1147</v>
      </c>
      <c r="K2494" s="4" t="s">
        <v>362</v>
      </c>
      <c r="L2494" s="4" t="b">
        <v>0</v>
      </c>
      <c r="M2494" s="4" t="s">
        <v>21</v>
      </c>
      <c r="N2494" s="4" t="s">
        <v>22</v>
      </c>
      <c r="O2494" s="4" t="b">
        <v>1</v>
      </c>
    </row>
    <row r="2495" spans="1:15" x14ac:dyDescent="0.2">
      <c r="A2495" s="4">
        <v>2778</v>
      </c>
      <c r="B2495" s="4" t="s">
        <v>4000</v>
      </c>
      <c r="C2495" s="5">
        <v>42931</v>
      </c>
      <c r="D2495" s="4" t="s">
        <v>15</v>
      </c>
      <c r="E2495" s="4" t="s">
        <v>78</v>
      </c>
      <c r="F2495" s="4">
        <v>29</v>
      </c>
      <c r="G2495" s="4" t="str">
        <f t="shared" si="38"/>
        <v>Adult</v>
      </c>
      <c r="H2495" s="4" t="s">
        <v>4048</v>
      </c>
      <c r="I2495" s="4"/>
      <c r="J2495" s="4" t="s">
        <v>140</v>
      </c>
      <c r="K2495" s="4" t="s">
        <v>37</v>
      </c>
      <c r="L2495" s="4" t="b">
        <v>0</v>
      </c>
      <c r="M2495" s="4" t="s">
        <v>78</v>
      </c>
      <c r="N2495" s="4" t="s">
        <v>73</v>
      </c>
      <c r="O2495" s="4" t="b">
        <v>0</v>
      </c>
    </row>
    <row r="2496" spans="1:15" x14ac:dyDescent="0.2">
      <c r="A2496" s="4">
        <v>2779</v>
      </c>
      <c r="B2496" s="4" t="s">
        <v>4001</v>
      </c>
      <c r="C2496" s="5">
        <v>42931</v>
      </c>
      <c r="D2496" s="4" t="s">
        <v>15</v>
      </c>
      <c r="E2496" s="4" t="s">
        <v>29</v>
      </c>
      <c r="F2496" s="4">
        <v>40</v>
      </c>
      <c r="G2496" s="4" t="str">
        <f t="shared" si="38"/>
        <v>Adult</v>
      </c>
      <c r="H2496" s="4" t="s">
        <v>4049</v>
      </c>
      <c r="I2496" s="4" t="s">
        <v>1058</v>
      </c>
      <c r="J2496" s="4" t="s">
        <v>1607</v>
      </c>
      <c r="K2496" s="4" t="s">
        <v>107</v>
      </c>
      <c r="L2496" s="4" t="b">
        <v>0</v>
      </c>
      <c r="M2496" s="4" t="s">
        <v>78</v>
      </c>
      <c r="N2496" s="4" t="s">
        <v>22</v>
      </c>
      <c r="O2496" s="4" t="b">
        <v>0</v>
      </c>
    </row>
    <row r="2497" spans="1:15" x14ac:dyDescent="0.2">
      <c r="A2497" s="4">
        <v>2780</v>
      </c>
      <c r="B2497" s="4" t="s">
        <v>1705</v>
      </c>
      <c r="C2497" s="5">
        <v>42931</v>
      </c>
      <c r="D2497" s="4" t="s">
        <v>15</v>
      </c>
      <c r="E2497" s="4" t="s">
        <v>16</v>
      </c>
      <c r="F2497" s="4">
        <v>23</v>
      </c>
      <c r="G2497" s="4" t="str">
        <f t="shared" si="38"/>
        <v>Adolescent</v>
      </c>
      <c r="H2497" s="4" t="s">
        <v>4048</v>
      </c>
      <c r="I2497" s="4"/>
      <c r="J2497" s="4" t="s">
        <v>1027</v>
      </c>
      <c r="K2497" s="4" t="s">
        <v>37</v>
      </c>
      <c r="L2497" s="4" t="b">
        <v>1</v>
      </c>
      <c r="M2497" s="4" t="s">
        <v>33</v>
      </c>
      <c r="N2497" s="4" t="s">
        <v>22</v>
      </c>
      <c r="O2497" s="4" t="b">
        <v>0</v>
      </c>
    </row>
    <row r="2498" spans="1:15" x14ac:dyDescent="0.2">
      <c r="A2498" s="4">
        <v>2781</v>
      </c>
      <c r="B2498" s="4" t="s">
        <v>1705</v>
      </c>
      <c r="C2498" s="5">
        <v>42931</v>
      </c>
      <c r="D2498" s="4" t="s">
        <v>15</v>
      </c>
      <c r="E2498" s="4" t="s">
        <v>16</v>
      </c>
      <c r="F2498" s="4"/>
      <c r="G2498" s="4" t="str">
        <f t="shared" si="38"/>
        <v>Adolescent</v>
      </c>
      <c r="H2498" s="4" t="s">
        <v>4048</v>
      </c>
      <c r="I2498" s="4"/>
      <c r="J2498" s="4" t="s">
        <v>751</v>
      </c>
      <c r="K2498" s="4" t="s">
        <v>64</v>
      </c>
      <c r="L2498" s="4" t="b">
        <v>0</v>
      </c>
      <c r="M2498" s="4" t="s">
        <v>21</v>
      </c>
      <c r="N2498" s="4" t="s">
        <v>73</v>
      </c>
      <c r="O2498" s="4" t="b">
        <v>0</v>
      </c>
    </row>
    <row r="2499" spans="1:15" x14ac:dyDescent="0.2">
      <c r="A2499" s="4">
        <v>2782</v>
      </c>
      <c r="B2499" s="4" t="s">
        <v>4002</v>
      </c>
      <c r="C2499" s="5">
        <v>42933</v>
      </c>
      <c r="D2499" s="4" t="s">
        <v>15</v>
      </c>
      <c r="E2499" s="4" t="s">
        <v>16</v>
      </c>
      <c r="F2499" s="4">
        <v>25</v>
      </c>
      <c r="G2499" s="4" t="str">
        <f t="shared" ref="G2499:G2536" si="39">IF(F2499&gt;65,"Old",IF(F2499&gt;40,"Middle Age",IF(F2499&gt;26,"Adult",IF(F2499&lt;25,"Adolescent","Invalid"))))</f>
        <v>Invalid</v>
      </c>
      <c r="H2499" s="4" t="s">
        <v>4049</v>
      </c>
      <c r="I2499" s="4"/>
      <c r="J2499" s="4" t="s">
        <v>1853</v>
      </c>
      <c r="K2499" s="4" t="s">
        <v>113</v>
      </c>
      <c r="L2499" s="4" t="b">
        <v>0</v>
      </c>
      <c r="M2499" s="4" t="s">
        <v>21</v>
      </c>
      <c r="N2499" s="4" t="s">
        <v>22</v>
      </c>
      <c r="O2499" s="4" t="b">
        <v>0</v>
      </c>
    </row>
    <row r="2500" spans="1:15" x14ac:dyDescent="0.2">
      <c r="A2500" s="4">
        <v>2783</v>
      </c>
      <c r="B2500" s="4" t="s">
        <v>4003</v>
      </c>
      <c r="C2500" s="5">
        <v>42933</v>
      </c>
      <c r="D2500" s="4" t="s">
        <v>15</v>
      </c>
      <c r="E2500" s="4" t="s">
        <v>16</v>
      </c>
      <c r="F2500" s="4">
        <v>52</v>
      </c>
      <c r="G2500" s="4" t="str">
        <f t="shared" si="39"/>
        <v>Middle Age</v>
      </c>
      <c r="H2500" s="4" t="s">
        <v>4048</v>
      </c>
      <c r="I2500" s="4"/>
      <c r="J2500" s="4" t="s">
        <v>1100</v>
      </c>
      <c r="K2500" s="4" t="s">
        <v>102</v>
      </c>
      <c r="L2500" s="4" t="b">
        <v>0</v>
      </c>
      <c r="M2500" s="4" t="s">
        <v>21</v>
      </c>
      <c r="N2500" s="4" t="s">
        <v>22</v>
      </c>
      <c r="O2500" s="4" t="b">
        <v>0</v>
      </c>
    </row>
    <row r="2501" spans="1:15" x14ac:dyDescent="0.2">
      <c r="A2501" s="4">
        <v>2784</v>
      </c>
      <c r="B2501" s="4" t="s">
        <v>4004</v>
      </c>
      <c r="C2501" s="5">
        <v>42933</v>
      </c>
      <c r="D2501" s="4" t="s">
        <v>15</v>
      </c>
      <c r="E2501" s="4" t="s">
        <v>16</v>
      </c>
      <c r="F2501" s="4">
        <v>43</v>
      </c>
      <c r="G2501" s="4" t="str">
        <f t="shared" si="39"/>
        <v>Middle Age</v>
      </c>
      <c r="H2501" s="4" t="s">
        <v>4048</v>
      </c>
      <c r="I2501" s="4"/>
      <c r="J2501" s="4" t="s">
        <v>4005</v>
      </c>
      <c r="K2501" s="4" t="s">
        <v>113</v>
      </c>
      <c r="L2501" s="4" t="b">
        <v>0</v>
      </c>
      <c r="M2501" s="4" t="s">
        <v>21</v>
      </c>
      <c r="N2501" s="4" t="s">
        <v>48</v>
      </c>
      <c r="O2501" s="4" t="b">
        <v>0</v>
      </c>
    </row>
    <row r="2502" spans="1:15" x14ac:dyDescent="0.2">
      <c r="A2502" s="4">
        <v>2785</v>
      </c>
      <c r="B2502" s="4" t="s">
        <v>4006</v>
      </c>
      <c r="C2502" s="5">
        <v>42933</v>
      </c>
      <c r="D2502" s="4" t="s">
        <v>15</v>
      </c>
      <c r="E2502" s="4" t="s">
        <v>16</v>
      </c>
      <c r="F2502" s="4">
        <v>37</v>
      </c>
      <c r="G2502" s="4" t="str">
        <f t="shared" si="39"/>
        <v>Adult</v>
      </c>
      <c r="H2502" s="4" t="s">
        <v>4048</v>
      </c>
      <c r="I2502" s="4" t="s">
        <v>4052</v>
      </c>
      <c r="J2502" s="4" t="s">
        <v>445</v>
      </c>
      <c r="K2502" s="4" t="s">
        <v>64</v>
      </c>
      <c r="L2502" s="4" t="b">
        <v>0</v>
      </c>
      <c r="M2502" s="4" t="s">
        <v>21</v>
      </c>
      <c r="N2502" s="4" t="s">
        <v>22</v>
      </c>
      <c r="O2502" s="4" t="b">
        <v>0</v>
      </c>
    </row>
    <row r="2503" spans="1:15" x14ac:dyDescent="0.2">
      <c r="A2503" s="4">
        <v>2786</v>
      </c>
      <c r="B2503" s="4" t="s">
        <v>4007</v>
      </c>
      <c r="C2503" s="5">
        <v>42934</v>
      </c>
      <c r="D2503" s="4" t="s">
        <v>15</v>
      </c>
      <c r="E2503" s="4" t="s">
        <v>16</v>
      </c>
      <c r="F2503" s="4">
        <v>32</v>
      </c>
      <c r="G2503" s="4" t="str">
        <f t="shared" si="39"/>
        <v>Adult</v>
      </c>
      <c r="H2503" s="4" t="s">
        <v>4048</v>
      </c>
      <c r="I2503" s="4" t="s">
        <v>1058</v>
      </c>
      <c r="J2503" s="4" t="s">
        <v>4008</v>
      </c>
      <c r="K2503" s="4" t="s">
        <v>279</v>
      </c>
      <c r="L2503" s="4" t="b">
        <v>0</v>
      </c>
      <c r="M2503" s="4" t="s">
        <v>21</v>
      </c>
      <c r="N2503" s="4" t="s">
        <v>22</v>
      </c>
      <c r="O2503" s="4" t="b">
        <v>0</v>
      </c>
    </row>
    <row r="2504" spans="1:15" x14ac:dyDescent="0.2">
      <c r="A2504" s="4">
        <v>2787</v>
      </c>
      <c r="B2504" s="4" t="s">
        <v>4009</v>
      </c>
      <c r="C2504" s="5">
        <v>42934</v>
      </c>
      <c r="D2504" s="4" t="s">
        <v>15</v>
      </c>
      <c r="E2504" s="4" t="s">
        <v>16</v>
      </c>
      <c r="F2504" s="4">
        <v>70</v>
      </c>
      <c r="G2504" s="4" t="str">
        <f t="shared" si="39"/>
        <v>Old</v>
      </c>
      <c r="H2504" s="4" t="s">
        <v>4048</v>
      </c>
      <c r="I2504" s="4"/>
      <c r="J2504" s="4" t="s">
        <v>311</v>
      </c>
      <c r="K2504" s="4" t="s">
        <v>26</v>
      </c>
      <c r="L2504" s="4" t="b">
        <v>1</v>
      </c>
      <c r="M2504" s="4" t="s">
        <v>33</v>
      </c>
      <c r="N2504" s="4" t="s">
        <v>22</v>
      </c>
      <c r="O2504" s="4" t="b">
        <v>0</v>
      </c>
    </row>
    <row r="2505" spans="1:15" x14ac:dyDescent="0.2">
      <c r="A2505" s="4">
        <v>2788</v>
      </c>
      <c r="B2505" s="4" t="s">
        <v>4010</v>
      </c>
      <c r="C2505" s="5">
        <v>42934</v>
      </c>
      <c r="D2505" s="4" t="s">
        <v>15</v>
      </c>
      <c r="E2505" s="4" t="s">
        <v>16</v>
      </c>
      <c r="F2505" s="4">
        <v>36</v>
      </c>
      <c r="G2505" s="4" t="str">
        <f t="shared" si="39"/>
        <v>Adult</v>
      </c>
      <c r="H2505" s="4" t="s">
        <v>4048</v>
      </c>
      <c r="I2505" s="4"/>
      <c r="J2505" s="4" t="s">
        <v>780</v>
      </c>
      <c r="K2505" s="4" t="s">
        <v>47</v>
      </c>
      <c r="L2505" s="4" t="b">
        <v>0</v>
      </c>
      <c r="M2505" s="4" t="s">
        <v>33</v>
      </c>
      <c r="N2505" s="4" t="s">
        <v>22</v>
      </c>
      <c r="O2505" s="4" t="b">
        <v>0</v>
      </c>
    </row>
    <row r="2506" spans="1:15" x14ac:dyDescent="0.2">
      <c r="A2506" s="4">
        <v>2789</v>
      </c>
      <c r="B2506" s="4" t="s">
        <v>1705</v>
      </c>
      <c r="C2506" s="5">
        <v>42935</v>
      </c>
      <c r="D2506" s="4" t="s">
        <v>15</v>
      </c>
      <c r="E2506" s="4" t="s">
        <v>16</v>
      </c>
      <c r="F2506" s="4">
        <v>24</v>
      </c>
      <c r="G2506" s="4" t="str">
        <f t="shared" si="39"/>
        <v>Adolescent</v>
      </c>
      <c r="H2506" s="4" t="s">
        <v>4048</v>
      </c>
      <c r="I2506" s="4"/>
      <c r="J2506" s="4" t="s">
        <v>2875</v>
      </c>
      <c r="K2506" s="4" t="s">
        <v>37</v>
      </c>
      <c r="L2506" s="4" t="b">
        <v>0</v>
      </c>
      <c r="M2506" s="4" t="s">
        <v>21</v>
      </c>
      <c r="N2506" s="4" t="s">
        <v>22</v>
      </c>
      <c r="O2506" s="4" t="b">
        <v>0</v>
      </c>
    </row>
    <row r="2507" spans="1:15" x14ac:dyDescent="0.2">
      <c r="A2507" s="4">
        <v>2790</v>
      </c>
      <c r="B2507" s="4" t="s">
        <v>4011</v>
      </c>
      <c r="C2507" s="5">
        <v>42935</v>
      </c>
      <c r="D2507" s="4" t="s">
        <v>15</v>
      </c>
      <c r="E2507" s="4" t="s">
        <v>60</v>
      </c>
      <c r="F2507" s="4">
        <v>24</v>
      </c>
      <c r="G2507" s="4" t="str">
        <f t="shared" si="39"/>
        <v>Adolescent</v>
      </c>
      <c r="H2507" s="4" t="s">
        <v>4048</v>
      </c>
      <c r="I2507" s="4"/>
      <c r="J2507" s="4" t="s">
        <v>1233</v>
      </c>
      <c r="K2507" s="4" t="s">
        <v>102</v>
      </c>
      <c r="L2507" s="4" t="b">
        <v>0</v>
      </c>
      <c r="M2507" s="4" t="s">
        <v>33</v>
      </c>
      <c r="N2507" s="4" t="s">
        <v>22</v>
      </c>
      <c r="O2507" s="4" t="b">
        <v>0</v>
      </c>
    </row>
    <row r="2508" spans="1:15" x14ac:dyDescent="0.2">
      <c r="A2508" s="4">
        <v>2791</v>
      </c>
      <c r="B2508" s="4" t="s">
        <v>4012</v>
      </c>
      <c r="C2508" s="5">
        <v>42935</v>
      </c>
      <c r="D2508" s="4" t="s">
        <v>15</v>
      </c>
      <c r="E2508" s="4" t="s">
        <v>29</v>
      </c>
      <c r="F2508" s="4">
        <v>38</v>
      </c>
      <c r="G2508" s="4" t="str">
        <f t="shared" si="39"/>
        <v>Adult</v>
      </c>
      <c r="H2508" s="4" t="s">
        <v>4048</v>
      </c>
      <c r="I2508" s="4"/>
      <c r="J2508" s="4" t="s">
        <v>1935</v>
      </c>
      <c r="K2508" s="4" t="s">
        <v>211</v>
      </c>
      <c r="L2508" s="4" t="b">
        <v>0</v>
      </c>
      <c r="M2508" s="4" t="s">
        <v>21</v>
      </c>
      <c r="N2508" s="4" t="s">
        <v>22</v>
      </c>
      <c r="O2508" s="4" t="b">
        <v>0</v>
      </c>
    </row>
    <row r="2509" spans="1:15" x14ac:dyDescent="0.2">
      <c r="A2509" s="4">
        <v>2792</v>
      </c>
      <c r="B2509" s="4" t="s">
        <v>4013</v>
      </c>
      <c r="C2509" s="5">
        <v>42936</v>
      </c>
      <c r="D2509" s="4" t="s">
        <v>15</v>
      </c>
      <c r="E2509" s="4" t="s">
        <v>16</v>
      </c>
      <c r="F2509" s="4">
        <v>52</v>
      </c>
      <c r="G2509" s="4" t="str">
        <f t="shared" si="39"/>
        <v>Middle Age</v>
      </c>
      <c r="H2509" s="4" t="s">
        <v>4048</v>
      </c>
      <c r="I2509" s="4" t="s">
        <v>1058</v>
      </c>
      <c r="J2509" s="4" t="s">
        <v>4014</v>
      </c>
      <c r="K2509" s="4" t="s">
        <v>110</v>
      </c>
      <c r="L2509" s="4" t="b">
        <v>0</v>
      </c>
      <c r="M2509" s="4" t="s">
        <v>21</v>
      </c>
      <c r="N2509" s="4" t="s">
        <v>22</v>
      </c>
      <c r="O2509" s="4" t="b">
        <v>0</v>
      </c>
    </row>
    <row r="2510" spans="1:15" x14ac:dyDescent="0.2">
      <c r="A2510" s="4">
        <v>2793</v>
      </c>
      <c r="B2510" s="4" t="s">
        <v>4015</v>
      </c>
      <c r="C2510" s="5">
        <v>42936</v>
      </c>
      <c r="D2510" s="4" t="s">
        <v>15</v>
      </c>
      <c r="E2510" s="4" t="s">
        <v>16</v>
      </c>
      <c r="F2510" s="4">
        <v>27</v>
      </c>
      <c r="G2510" s="4" t="str">
        <f t="shared" si="39"/>
        <v>Adult</v>
      </c>
      <c r="H2510" s="4" t="s">
        <v>4048</v>
      </c>
      <c r="I2510" s="4" t="s">
        <v>4051</v>
      </c>
      <c r="J2510" s="4" t="s">
        <v>158</v>
      </c>
      <c r="K2510" s="4" t="s">
        <v>110</v>
      </c>
      <c r="L2510" s="4" t="b">
        <v>0</v>
      </c>
      <c r="M2510" s="4" t="s">
        <v>21</v>
      </c>
      <c r="N2510" s="4" t="s">
        <v>48</v>
      </c>
      <c r="O2510" s="4" t="b">
        <v>0</v>
      </c>
    </row>
    <row r="2511" spans="1:15" x14ac:dyDescent="0.2">
      <c r="A2511" s="4">
        <v>2794</v>
      </c>
      <c r="B2511" s="4" t="s">
        <v>4016</v>
      </c>
      <c r="C2511" s="5">
        <v>42937</v>
      </c>
      <c r="D2511" s="4" t="s">
        <v>15</v>
      </c>
      <c r="E2511" s="4" t="s">
        <v>60</v>
      </c>
      <c r="F2511" s="4">
        <v>22</v>
      </c>
      <c r="G2511" s="4" t="str">
        <f t="shared" si="39"/>
        <v>Adolescent</v>
      </c>
      <c r="H2511" s="4" t="s">
        <v>4048</v>
      </c>
      <c r="I2511" s="4"/>
      <c r="J2511" s="4" t="s">
        <v>359</v>
      </c>
      <c r="K2511" s="4" t="s">
        <v>37</v>
      </c>
      <c r="L2511" s="4" t="b">
        <v>0</v>
      </c>
      <c r="M2511" s="4" t="s">
        <v>33</v>
      </c>
      <c r="N2511" s="4" t="s">
        <v>22</v>
      </c>
      <c r="O2511" s="4" t="b">
        <v>0</v>
      </c>
    </row>
    <row r="2512" spans="1:15" x14ac:dyDescent="0.2">
      <c r="A2512" s="4">
        <v>2797</v>
      </c>
      <c r="B2512" s="4" t="s">
        <v>4017</v>
      </c>
      <c r="C2512" s="5">
        <v>42937</v>
      </c>
      <c r="D2512" s="4" t="s">
        <v>15</v>
      </c>
      <c r="E2512" s="4" t="s">
        <v>16</v>
      </c>
      <c r="F2512" s="4">
        <v>42</v>
      </c>
      <c r="G2512" s="4" t="str">
        <f t="shared" si="39"/>
        <v>Middle Age</v>
      </c>
      <c r="H2512" s="4" t="s">
        <v>4048</v>
      </c>
      <c r="I2512" s="4"/>
      <c r="J2512" s="4" t="s">
        <v>632</v>
      </c>
      <c r="K2512" s="4" t="s">
        <v>64</v>
      </c>
      <c r="L2512" s="4" t="b">
        <v>0</v>
      </c>
      <c r="M2512" s="4" t="s">
        <v>21</v>
      </c>
      <c r="N2512" s="4" t="s">
        <v>73</v>
      </c>
      <c r="O2512" s="4" t="b">
        <v>0</v>
      </c>
    </row>
    <row r="2513" spans="1:15" x14ac:dyDescent="0.2">
      <c r="A2513" s="4">
        <v>2795</v>
      </c>
      <c r="B2513" s="4" t="s">
        <v>4018</v>
      </c>
      <c r="C2513" s="5">
        <v>42939</v>
      </c>
      <c r="D2513" s="4" t="s">
        <v>15</v>
      </c>
      <c r="E2513" s="4" t="s">
        <v>35</v>
      </c>
      <c r="F2513" s="4">
        <v>49</v>
      </c>
      <c r="G2513" s="4" t="str">
        <f t="shared" si="39"/>
        <v>Middle Age</v>
      </c>
      <c r="H2513" s="4" t="s">
        <v>4048</v>
      </c>
      <c r="I2513" s="4" t="s">
        <v>1058</v>
      </c>
      <c r="J2513" s="4" t="s">
        <v>2813</v>
      </c>
      <c r="K2513" s="4" t="s">
        <v>150</v>
      </c>
      <c r="L2513" s="4" t="b">
        <v>0</v>
      </c>
      <c r="M2513" s="4" t="s">
        <v>21</v>
      </c>
      <c r="N2513" s="4" t="s">
        <v>48</v>
      </c>
      <c r="O2513" s="4" t="b">
        <v>0</v>
      </c>
    </row>
    <row r="2514" spans="1:15" x14ac:dyDescent="0.2">
      <c r="A2514" s="4">
        <v>2796</v>
      </c>
      <c r="B2514" s="4" t="s">
        <v>4019</v>
      </c>
      <c r="C2514" s="5">
        <v>42939</v>
      </c>
      <c r="D2514" s="4" t="s">
        <v>15</v>
      </c>
      <c r="E2514" s="4" t="s">
        <v>16</v>
      </c>
      <c r="F2514" s="4">
        <v>59</v>
      </c>
      <c r="G2514" s="4" t="str">
        <f t="shared" si="39"/>
        <v>Middle Age</v>
      </c>
      <c r="H2514" s="4" t="s">
        <v>4048</v>
      </c>
      <c r="I2514" s="4" t="s">
        <v>1058</v>
      </c>
      <c r="J2514" s="4" t="s">
        <v>2212</v>
      </c>
      <c r="K2514" s="4" t="s">
        <v>345</v>
      </c>
      <c r="L2514" s="4" t="b">
        <v>1</v>
      </c>
      <c r="M2514" s="4" t="s">
        <v>21</v>
      </c>
      <c r="N2514" s="4" t="s">
        <v>22</v>
      </c>
      <c r="O2514" s="4" t="b">
        <v>0</v>
      </c>
    </row>
    <row r="2515" spans="1:15" x14ac:dyDescent="0.2">
      <c r="A2515" s="4">
        <v>2799</v>
      </c>
      <c r="B2515" s="4" t="s">
        <v>4020</v>
      </c>
      <c r="C2515" s="5">
        <v>42939</v>
      </c>
      <c r="D2515" s="4" t="s">
        <v>15</v>
      </c>
      <c r="E2515" s="4" t="s">
        <v>16</v>
      </c>
      <c r="F2515" s="4">
        <v>41</v>
      </c>
      <c r="G2515" s="4" t="str">
        <f t="shared" si="39"/>
        <v>Middle Age</v>
      </c>
      <c r="H2515" s="4" t="s">
        <v>4048</v>
      </c>
      <c r="I2515" s="4" t="s">
        <v>4052</v>
      </c>
      <c r="J2515" s="4" t="s">
        <v>3354</v>
      </c>
      <c r="K2515" s="4" t="s">
        <v>298</v>
      </c>
      <c r="L2515" s="4" t="b">
        <v>0</v>
      </c>
      <c r="M2515" s="4" t="s">
        <v>21</v>
      </c>
      <c r="N2515" s="4" t="s">
        <v>22</v>
      </c>
      <c r="O2515" s="4" t="b">
        <v>0</v>
      </c>
    </row>
    <row r="2516" spans="1:15" x14ac:dyDescent="0.2">
      <c r="A2516" s="4">
        <v>2800</v>
      </c>
      <c r="B2516" s="4" t="s">
        <v>4021</v>
      </c>
      <c r="C2516" s="5">
        <v>42939</v>
      </c>
      <c r="D2516" s="4" t="s">
        <v>15</v>
      </c>
      <c r="E2516" s="4" t="s">
        <v>60</v>
      </c>
      <c r="F2516" s="4">
        <v>34</v>
      </c>
      <c r="G2516" s="4" t="str">
        <f t="shared" si="39"/>
        <v>Adult</v>
      </c>
      <c r="H2516" s="4" t="s">
        <v>4048</v>
      </c>
      <c r="I2516" s="4" t="s">
        <v>1058</v>
      </c>
      <c r="J2516" s="4" t="s">
        <v>1583</v>
      </c>
      <c r="K2516" s="4" t="s">
        <v>37</v>
      </c>
      <c r="L2516" s="4" t="b">
        <v>0</v>
      </c>
      <c r="M2516" s="4" t="s">
        <v>21</v>
      </c>
      <c r="N2516" s="4" t="s">
        <v>22</v>
      </c>
      <c r="O2516" s="4" t="b">
        <v>1</v>
      </c>
    </row>
    <row r="2517" spans="1:15" x14ac:dyDescent="0.2">
      <c r="A2517" s="4">
        <v>2798</v>
      </c>
      <c r="B2517" s="4" t="s">
        <v>4022</v>
      </c>
      <c r="C2517" s="5">
        <v>42940</v>
      </c>
      <c r="D2517" s="4" t="s">
        <v>15</v>
      </c>
      <c r="E2517" s="4" t="s">
        <v>16</v>
      </c>
      <c r="F2517" s="4">
        <v>31</v>
      </c>
      <c r="G2517" s="4" t="str">
        <f t="shared" si="39"/>
        <v>Adult</v>
      </c>
      <c r="H2517" s="4" t="s">
        <v>4048</v>
      </c>
      <c r="I2517" s="4" t="s">
        <v>1058</v>
      </c>
      <c r="J2517" s="4" t="s">
        <v>158</v>
      </c>
      <c r="K2517" s="4" t="s">
        <v>110</v>
      </c>
      <c r="L2517" s="4" t="b">
        <v>1</v>
      </c>
      <c r="M2517" s="4" t="s">
        <v>21</v>
      </c>
      <c r="N2517" s="4" t="s">
        <v>48</v>
      </c>
      <c r="O2517" s="4" t="b">
        <v>0</v>
      </c>
    </row>
    <row r="2518" spans="1:15" x14ac:dyDescent="0.2">
      <c r="A2518" s="4">
        <v>2801</v>
      </c>
      <c r="B2518" s="4" t="s">
        <v>4023</v>
      </c>
      <c r="C2518" s="5">
        <v>42941</v>
      </c>
      <c r="D2518" s="4" t="s">
        <v>15</v>
      </c>
      <c r="E2518" s="4" t="s">
        <v>1720</v>
      </c>
      <c r="F2518" s="4">
        <v>23</v>
      </c>
      <c r="G2518" s="4" t="str">
        <f t="shared" si="39"/>
        <v>Adolescent</v>
      </c>
      <c r="H2518" s="4" t="s">
        <v>4048</v>
      </c>
      <c r="I2518" s="4" t="s">
        <v>1058</v>
      </c>
      <c r="J2518" s="4" t="s">
        <v>1134</v>
      </c>
      <c r="K2518" s="4" t="s">
        <v>113</v>
      </c>
      <c r="L2518" s="4" t="b">
        <v>1</v>
      </c>
      <c r="M2518" s="4" t="s">
        <v>33</v>
      </c>
      <c r="N2518" s="4" t="s">
        <v>73</v>
      </c>
      <c r="O2518" s="4" t="b">
        <v>0</v>
      </c>
    </row>
    <row r="2519" spans="1:15" x14ac:dyDescent="0.2">
      <c r="A2519" s="4">
        <v>2802</v>
      </c>
      <c r="B2519" s="4" t="s">
        <v>4024</v>
      </c>
      <c r="C2519" s="5">
        <v>42941</v>
      </c>
      <c r="D2519" s="4" t="s">
        <v>15</v>
      </c>
      <c r="E2519" s="4" t="s">
        <v>16</v>
      </c>
      <c r="F2519" s="4">
        <v>28</v>
      </c>
      <c r="G2519" s="4" t="str">
        <f t="shared" si="39"/>
        <v>Adult</v>
      </c>
      <c r="H2519" s="4" t="s">
        <v>4048</v>
      </c>
      <c r="I2519" s="4" t="s">
        <v>1058</v>
      </c>
      <c r="J2519" s="4" t="s">
        <v>471</v>
      </c>
      <c r="K2519" s="4" t="s">
        <v>170</v>
      </c>
      <c r="L2519" s="4" t="b">
        <v>0</v>
      </c>
      <c r="M2519" s="4" t="s">
        <v>21</v>
      </c>
      <c r="N2519" s="4" t="s">
        <v>48</v>
      </c>
      <c r="O2519" s="4" t="b">
        <v>0</v>
      </c>
    </row>
    <row r="2520" spans="1:15" x14ac:dyDescent="0.2">
      <c r="A2520" s="4">
        <v>2803</v>
      </c>
      <c r="B2520" s="4" t="s">
        <v>4025</v>
      </c>
      <c r="C2520" s="5">
        <v>42941</v>
      </c>
      <c r="D2520" s="4" t="s">
        <v>15</v>
      </c>
      <c r="E2520" s="4" t="s">
        <v>16</v>
      </c>
      <c r="F2520" s="4">
        <v>33</v>
      </c>
      <c r="G2520" s="4" t="str">
        <f t="shared" si="39"/>
        <v>Adult</v>
      </c>
      <c r="H2520" s="4" t="s">
        <v>4048</v>
      </c>
      <c r="I2520" s="4"/>
      <c r="J2520" s="4" t="s">
        <v>3666</v>
      </c>
      <c r="K2520" s="4" t="s">
        <v>47</v>
      </c>
      <c r="L2520" s="4" t="b">
        <v>1</v>
      </c>
      <c r="M2520" s="4" t="s">
        <v>21</v>
      </c>
      <c r="N2520" s="4" t="s">
        <v>22</v>
      </c>
      <c r="O2520" s="4" t="b">
        <v>0</v>
      </c>
    </row>
    <row r="2521" spans="1:15" x14ac:dyDescent="0.2">
      <c r="A2521" s="4">
        <v>2805</v>
      </c>
      <c r="B2521" s="4" t="s">
        <v>4026</v>
      </c>
      <c r="C2521" s="5">
        <v>42941</v>
      </c>
      <c r="D2521" s="4" t="s">
        <v>15</v>
      </c>
      <c r="E2521" s="4" t="s">
        <v>78</v>
      </c>
      <c r="F2521" s="4">
        <v>16</v>
      </c>
      <c r="G2521" s="4" t="str">
        <f t="shared" si="39"/>
        <v>Adolescent</v>
      </c>
      <c r="H2521" s="4" t="s">
        <v>4048</v>
      </c>
      <c r="I2521" s="4" t="s">
        <v>4051</v>
      </c>
      <c r="J2521" s="4" t="s">
        <v>678</v>
      </c>
      <c r="K2521" s="4" t="s">
        <v>85</v>
      </c>
      <c r="L2521" s="4" t="b">
        <v>0</v>
      </c>
      <c r="M2521" s="4" t="s">
        <v>78</v>
      </c>
      <c r="N2521" s="4" t="s">
        <v>22</v>
      </c>
      <c r="O2521" s="4" t="b">
        <v>0</v>
      </c>
    </row>
    <row r="2522" spans="1:15" x14ac:dyDescent="0.2">
      <c r="A2522" s="4">
        <v>2804</v>
      </c>
      <c r="B2522" s="4" t="s">
        <v>1705</v>
      </c>
      <c r="C2522" s="5">
        <v>42942</v>
      </c>
      <c r="D2522" s="4" t="s">
        <v>15</v>
      </c>
      <c r="E2522" s="4" t="s">
        <v>16</v>
      </c>
      <c r="F2522" s="4">
        <v>35</v>
      </c>
      <c r="G2522" s="4" t="str">
        <f t="shared" si="39"/>
        <v>Adult</v>
      </c>
      <c r="H2522" s="4" t="s">
        <v>4048</v>
      </c>
      <c r="I2522" s="4"/>
      <c r="J2522" s="4" t="s">
        <v>194</v>
      </c>
      <c r="K2522" s="4" t="s">
        <v>47</v>
      </c>
      <c r="L2522" s="4" t="b">
        <v>0</v>
      </c>
      <c r="M2522" s="4" t="s">
        <v>21</v>
      </c>
      <c r="N2522" s="4" t="s">
        <v>443</v>
      </c>
      <c r="O2522" s="4" t="b">
        <v>0</v>
      </c>
    </row>
    <row r="2523" spans="1:15" x14ac:dyDescent="0.2">
      <c r="A2523" s="4">
        <v>2806</v>
      </c>
      <c r="B2523" s="4" t="s">
        <v>1705</v>
      </c>
      <c r="C2523" s="5">
        <v>42942</v>
      </c>
      <c r="D2523" s="4" t="s">
        <v>15</v>
      </c>
      <c r="E2523" s="4" t="s">
        <v>16</v>
      </c>
      <c r="F2523" s="4"/>
      <c r="G2523" s="4" t="str">
        <f t="shared" si="39"/>
        <v>Adolescent</v>
      </c>
      <c r="H2523" s="4" t="s">
        <v>4048</v>
      </c>
      <c r="I2523" s="4"/>
      <c r="J2523" s="4" t="s">
        <v>445</v>
      </c>
      <c r="K2523" s="4" t="s">
        <v>64</v>
      </c>
      <c r="L2523" s="4" t="b">
        <v>0</v>
      </c>
      <c r="M2523" s="4" t="s">
        <v>21</v>
      </c>
      <c r="N2523" s="4" t="s">
        <v>22</v>
      </c>
      <c r="O2523" s="4" t="b">
        <v>0</v>
      </c>
    </row>
    <row r="2524" spans="1:15" x14ac:dyDescent="0.2">
      <c r="A2524" s="4">
        <v>2807</v>
      </c>
      <c r="B2524" s="4" t="s">
        <v>4027</v>
      </c>
      <c r="C2524" s="5">
        <v>42942</v>
      </c>
      <c r="D2524" s="4" t="s">
        <v>15</v>
      </c>
      <c r="E2524" s="4" t="s">
        <v>60</v>
      </c>
      <c r="F2524" s="4">
        <v>62</v>
      </c>
      <c r="G2524" s="4" t="str">
        <f t="shared" si="39"/>
        <v>Middle Age</v>
      </c>
      <c r="H2524" s="4" t="s">
        <v>4049</v>
      </c>
      <c r="I2524" s="4"/>
      <c r="J2524" s="4" t="s">
        <v>4028</v>
      </c>
      <c r="K2524" s="4" t="s">
        <v>170</v>
      </c>
      <c r="L2524" s="4" t="b">
        <v>1</v>
      </c>
      <c r="M2524" s="4" t="s">
        <v>21</v>
      </c>
      <c r="N2524" s="4" t="s">
        <v>22</v>
      </c>
      <c r="O2524" s="4" t="b">
        <v>0</v>
      </c>
    </row>
    <row r="2525" spans="1:15" x14ac:dyDescent="0.2">
      <c r="A2525" s="4">
        <v>2808</v>
      </c>
      <c r="B2525" s="4" t="s">
        <v>4029</v>
      </c>
      <c r="C2525" s="5">
        <v>42942</v>
      </c>
      <c r="D2525" s="4" t="s">
        <v>15</v>
      </c>
      <c r="E2525" s="4" t="s">
        <v>75</v>
      </c>
      <c r="F2525" s="4">
        <v>25</v>
      </c>
      <c r="G2525" s="4" t="str">
        <f t="shared" si="39"/>
        <v>Invalid</v>
      </c>
      <c r="H2525" s="4" t="s">
        <v>4048</v>
      </c>
      <c r="I2525" s="4" t="s">
        <v>4051</v>
      </c>
      <c r="J2525" s="4" t="s">
        <v>1069</v>
      </c>
      <c r="K2525" s="4" t="s">
        <v>67</v>
      </c>
      <c r="L2525" s="4" t="b">
        <v>0</v>
      </c>
      <c r="M2525" s="4" t="s">
        <v>21</v>
      </c>
      <c r="N2525" s="4" t="s">
        <v>48</v>
      </c>
      <c r="O2525" s="4" t="b">
        <v>0</v>
      </c>
    </row>
    <row r="2526" spans="1:15" x14ac:dyDescent="0.2">
      <c r="A2526" s="4">
        <v>2816</v>
      </c>
      <c r="B2526" s="4" t="s">
        <v>4030</v>
      </c>
      <c r="C2526" s="5">
        <v>42943</v>
      </c>
      <c r="D2526" s="4" t="s">
        <v>15</v>
      </c>
      <c r="E2526" s="4" t="s">
        <v>16</v>
      </c>
      <c r="F2526" s="4">
        <v>46</v>
      </c>
      <c r="G2526" s="4" t="str">
        <f t="shared" si="39"/>
        <v>Middle Age</v>
      </c>
      <c r="H2526" s="4" t="s">
        <v>4048</v>
      </c>
      <c r="I2526" s="4"/>
      <c r="J2526" s="4" t="s">
        <v>140</v>
      </c>
      <c r="K2526" s="4" t="s">
        <v>37</v>
      </c>
      <c r="L2526" s="4" t="b">
        <v>0</v>
      </c>
      <c r="M2526" s="4" t="s">
        <v>33</v>
      </c>
      <c r="N2526" s="4" t="s">
        <v>22</v>
      </c>
      <c r="O2526" s="4" t="b">
        <v>0</v>
      </c>
    </row>
    <row r="2527" spans="1:15" x14ac:dyDescent="0.2">
      <c r="A2527" s="4">
        <v>2820</v>
      </c>
      <c r="B2527" s="4" t="s">
        <v>4031</v>
      </c>
      <c r="C2527" s="5">
        <v>42943</v>
      </c>
      <c r="D2527" s="4" t="s">
        <v>15</v>
      </c>
      <c r="E2527" s="4" t="s">
        <v>16</v>
      </c>
      <c r="F2527" s="4">
        <v>39</v>
      </c>
      <c r="G2527" s="4" t="str">
        <f t="shared" si="39"/>
        <v>Adult</v>
      </c>
      <c r="H2527" s="4" t="s">
        <v>4048</v>
      </c>
      <c r="I2527" s="4" t="s">
        <v>4051</v>
      </c>
      <c r="J2527" s="4" t="s">
        <v>4032</v>
      </c>
      <c r="K2527" s="4" t="s">
        <v>72</v>
      </c>
      <c r="L2527" s="4" t="b">
        <v>0</v>
      </c>
      <c r="M2527" s="4" t="s">
        <v>21</v>
      </c>
      <c r="N2527" s="4" t="s">
        <v>48</v>
      </c>
      <c r="O2527" s="4" t="b">
        <v>0</v>
      </c>
    </row>
    <row r="2528" spans="1:15" x14ac:dyDescent="0.2">
      <c r="A2528" s="4">
        <v>2809</v>
      </c>
      <c r="B2528" s="4" t="s">
        <v>4033</v>
      </c>
      <c r="C2528" s="5">
        <v>42943</v>
      </c>
      <c r="D2528" s="4" t="s">
        <v>15</v>
      </c>
      <c r="E2528" s="4" t="s">
        <v>1082</v>
      </c>
      <c r="F2528" s="4">
        <v>25</v>
      </c>
      <c r="G2528" s="4" t="str">
        <f t="shared" si="39"/>
        <v>Invalid</v>
      </c>
      <c r="H2528" s="4" t="s">
        <v>4048</v>
      </c>
      <c r="I2528" s="4"/>
      <c r="J2528" s="4" t="s">
        <v>4034</v>
      </c>
      <c r="K2528" s="4" t="s">
        <v>37</v>
      </c>
      <c r="L2528" s="4" t="b">
        <v>0</v>
      </c>
      <c r="M2528" s="4" t="s">
        <v>21</v>
      </c>
      <c r="N2528" s="4" t="s">
        <v>22</v>
      </c>
      <c r="O2528" s="4" t="b">
        <v>0</v>
      </c>
    </row>
    <row r="2529" spans="1:15" x14ac:dyDescent="0.2">
      <c r="A2529" s="4">
        <v>2811</v>
      </c>
      <c r="B2529" s="4" t="s">
        <v>4035</v>
      </c>
      <c r="C2529" s="5">
        <v>42943</v>
      </c>
      <c r="D2529" s="4" t="s">
        <v>15</v>
      </c>
      <c r="E2529" s="4" t="s">
        <v>60</v>
      </c>
      <c r="F2529" s="4">
        <v>31</v>
      </c>
      <c r="G2529" s="4" t="str">
        <f t="shared" si="39"/>
        <v>Adult</v>
      </c>
      <c r="H2529" s="4" t="s">
        <v>4048</v>
      </c>
      <c r="I2529" s="4"/>
      <c r="J2529" s="4" t="s">
        <v>4036</v>
      </c>
      <c r="K2529" s="4" t="s">
        <v>20</v>
      </c>
      <c r="L2529" s="4" t="b">
        <v>0</v>
      </c>
      <c r="M2529" s="4" t="s">
        <v>33</v>
      </c>
      <c r="N2529" s="4" t="s">
        <v>22</v>
      </c>
      <c r="O2529" s="4" t="b">
        <v>0</v>
      </c>
    </row>
    <row r="2530" spans="1:15" x14ac:dyDescent="0.2">
      <c r="A2530" s="4">
        <v>2812</v>
      </c>
      <c r="B2530" s="4" t="s">
        <v>4037</v>
      </c>
      <c r="C2530" s="5">
        <v>42943</v>
      </c>
      <c r="D2530" s="4" t="s">
        <v>15</v>
      </c>
      <c r="E2530" s="4" t="s">
        <v>60</v>
      </c>
      <c r="F2530" s="4"/>
      <c r="G2530" s="4" t="str">
        <f t="shared" si="39"/>
        <v>Adolescent</v>
      </c>
      <c r="H2530" s="4" t="s">
        <v>4048</v>
      </c>
      <c r="I2530" s="4" t="s">
        <v>4052</v>
      </c>
      <c r="J2530" s="4" t="s">
        <v>4038</v>
      </c>
      <c r="K2530" s="4" t="s">
        <v>37</v>
      </c>
      <c r="L2530" s="4" t="b">
        <v>0</v>
      </c>
      <c r="M2530" s="4" t="s">
        <v>21</v>
      </c>
      <c r="N2530" s="4" t="s">
        <v>22</v>
      </c>
      <c r="O2530" s="4" t="b">
        <v>0</v>
      </c>
    </row>
    <row r="2531" spans="1:15" x14ac:dyDescent="0.2">
      <c r="A2531" s="4">
        <v>2819</v>
      </c>
      <c r="B2531" s="4" t="s">
        <v>4039</v>
      </c>
      <c r="C2531" s="5">
        <v>42944</v>
      </c>
      <c r="D2531" s="4" t="s">
        <v>15</v>
      </c>
      <c r="E2531" s="4" t="s">
        <v>60</v>
      </c>
      <c r="F2531" s="4">
        <v>32</v>
      </c>
      <c r="G2531" s="4" t="str">
        <f t="shared" si="39"/>
        <v>Adult</v>
      </c>
      <c r="H2531" s="4" t="s">
        <v>4048</v>
      </c>
      <c r="I2531" s="4"/>
      <c r="J2531" s="4" t="s">
        <v>4040</v>
      </c>
      <c r="K2531" s="4" t="s">
        <v>259</v>
      </c>
      <c r="L2531" s="4" t="b">
        <v>1</v>
      </c>
      <c r="M2531" s="4" t="s">
        <v>33</v>
      </c>
      <c r="N2531" s="4" t="s">
        <v>22</v>
      </c>
      <c r="O2531" s="4" t="b">
        <v>0</v>
      </c>
    </row>
    <row r="2532" spans="1:15" x14ac:dyDescent="0.2">
      <c r="A2532" s="4">
        <v>2822</v>
      </c>
      <c r="B2532" s="4" t="s">
        <v>4041</v>
      </c>
      <c r="C2532" s="5">
        <v>42944</v>
      </c>
      <c r="D2532" s="4" t="s">
        <v>15</v>
      </c>
      <c r="E2532" s="4" t="s">
        <v>16</v>
      </c>
      <c r="F2532" s="4">
        <v>31</v>
      </c>
      <c r="G2532" s="4" t="str">
        <f t="shared" si="39"/>
        <v>Adult</v>
      </c>
      <c r="H2532" s="4" t="s">
        <v>4048</v>
      </c>
      <c r="I2532" s="4"/>
      <c r="J2532" s="4" t="s">
        <v>283</v>
      </c>
      <c r="K2532" s="4" t="s">
        <v>110</v>
      </c>
      <c r="L2532" s="4" t="b">
        <v>0</v>
      </c>
      <c r="M2532" s="4" t="s">
        <v>21</v>
      </c>
      <c r="N2532" s="4" t="s">
        <v>22</v>
      </c>
      <c r="O2532" s="4" t="b">
        <v>0</v>
      </c>
    </row>
    <row r="2533" spans="1:15" x14ac:dyDescent="0.2">
      <c r="A2533" s="4">
        <v>2813</v>
      </c>
      <c r="B2533" s="4" t="s">
        <v>1705</v>
      </c>
      <c r="C2533" s="5">
        <v>42944</v>
      </c>
      <c r="D2533" s="4" t="s">
        <v>15</v>
      </c>
      <c r="E2533" s="4" t="s">
        <v>75</v>
      </c>
      <c r="F2533" s="4"/>
      <c r="G2533" s="4" t="str">
        <f t="shared" si="39"/>
        <v>Adolescent</v>
      </c>
      <c r="H2533" s="4" t="s">
        <v>4048</v>
      </c>
      <c r="I2533" s="4"/>
      <c r="J2533" s="4" t="s">
        <v>101</v>
      </c>
      <c r="K2533" s="4" t="s">
        <v>102</v>
      </c>
      <c r="L2533" s="4" t="b">
        <v>0</v>
      </c>
      <c r="M2533" s="4" t="s">
        <v>21</v>
      </c>
      <c r="N2533" s="4" t="s">
        <v>48</v>
      </c>
      <c r="O2533" s="4" t="b">
        <v>0</v>
      </c>
    </row>
    <row r="2534" spans="1:15" x14ac:dyDescent="0.2">
      <c r="A2534" s="4">
        <v>2818</v>
      </c>
      <c r="B2534" s="4" t="s">
        <v>4042</v>
      </c>
      <c r="C2534" s="5">
        <v>42945</v>
      </c>
      <c r="D2534" s="4" t="s">
        <v>15</v>
      </c>
      <c r="E2534" s="4" t="s">
        <v>16</v>
      </c>
      <c r="F2534" s="4">
        <v>48</v>
      </c>
      <c r="G2534" s="4" t="str">
        <f t="shared" si="39"/>
        <v>Middle Age</v>
      </c>
      <c r="H2534" s="4" t="s">
        <v>4048</v>
      </c>
      <c r="I2534" s="4"/>
      <c r="J2534" s="4" t="s">
        <v>4043</v>
      </c>
      <c r="K2534" s="4" t="s">
        <v>176</v>
      </c>
      <c r="L2534" s="4" t="b">
        <v>0</v>
      </c>
      <c r="M2534" s="4" t="s">
        <v>21</v>
      </c>
      <c r="N2534" s="4" t="s">
        <v>48</v>
      </c>
      <c r="O2534" s="4" t="b">
        <v>0</v>
      </c>
    </row>
    <row r="2535" spans="1:15" x14ac:dyDescent="0.2">
      <c r="A2535" s="4">
        <v>2817</v>
      </c>
      <c r="B2535" s="4" t="s">
        <v>4044</v>
      </c>
      <c r="C2535" s="5">
        <v>42947</v>
      </c>
      <c r="D2535" s="4" t="s">
        <v>15</v>
      </c>
      <c r="E2535" s="4" t="s">
        <v>75</v>
      </c>
      <c r="F2535" s="4">
        <v>28</v>
      </c>
      <c r="G2535" s="4" t="str">
        <f t="shared" si="39"/>
        <v>Adult</v>
      </c>
      <c r="H2535" s="4" t="s">
        <v>4048</v>
      </c>
      <c r="I2535" s="4" t="s">
        <v>4051</v>
      </c>
      <c r="J2535" s="4" t="s">
        <v>4045</v>
      </c>
      <c r="K2535" s="4" t="s">
        <v>345</v>
      </c>
      <c r="L2535" s="4" t="b">
        <v>0</v>
      </c>
      <c r="M2535" s="4" t="s">
        <v>21</v>
      </c>
      <c r="N2535" s="4" t="s">
        <v>48</v>
      </c>
      <c r="O2535" s="4" t="b">
        <v>1</v>
      </c>
    </row>
    <row r="2536" spans="1:15" x14ac:dyDescent="0.2">
      <c r="A2536" s="4">
        <v>2815</v>
      </c>
      <c r="B2536" s="4" t="s">
        <v>4046</v>
      </c>
      <c r="C2536" s="5">
        <v>42947</v>
      </c>
      <c r="D2536" s="4" t="s">
        <v>15</v>
      </c>
      <c r="E2536" s="4" t="s">
        <v>60</v>
      </c>
      <c r="F2536" s="4">
        <v>32</v>
      </c>
      <c r="G2536" s="4" t="str">
        <f t="shared" si="39"/>
        <v>Adult</v>
      </c>
      <c r="H2536" s="4" t="s">
        <v>4048</v>
      </c>
      <c r="I2536" s="4" t="s">
        <v>4051</v>
      </c>
      <c r="J2536" s="4" t="s">
        <v>3078</v>
      </c>
      <c r="K2536" s="4" t="s">
        <v>259</v>
      </c>
      <c r="L2536" s="4" t="b">
        <v>1</v>
      </c>
      <c r="M2536" s="4" t="s">
        <v>21</v>
      </c>
      <c r="N2536" s="4" t="s">
        <v>22</v>
      </c>
      <c r="O2536" s="4" t="b">
        <v>0</v>
      </c>
    </row>
  </sheetData>
  <autoFilter ref="A1:O253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2"/>
  <sheetViews>
    <sheetView topLeftCell="A42" workbookViewId="0">
      <selection activeCell="Q42" sqref="Q42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5.6640625" bestFit="1" customWidth="1"/>
    <col min="4" max="4" width="8.1640625" bestFit="1" customWidth="1"/>
    <col min="5" max="5" width="6.1640625" bestFit="1" customWidth="1"/>
    <col min="6" max="10" width="10.83203125" bestFit="1" customWidth="1"/>
    <col min="11" max="11" width="4.1640625" bestFit="1" customWidth="1"/>
    <col min="12" max="12" width="4.5" bestFit="1" customWidth="1"/>
    <col min="13" max="13" width="4.33203125" bestFit="1" customWidth="1"/>
    <col min="14" max="14" width="10.83203125" bestFit="1" customWidth="1"/>
    <col min="15" max="15" width="11.1640625" bestFit="1" customWidth="1"/>
    <col min="16" max="16" width="8.6640625" bestFit="1" customWidth="1"/>
    <col min="17" max="17" width="11.1640625" bestFit="1" customWidth="1"/>
    <col min="18" max="18" width="8.6640625" bestFit="1" customWidth="1"/>
    <col min="19" max="19" width="11.1640625" bestFit="1" customWidth="1"/>
    <col min="20" max="20" width="8.6640625" bestFit="1" customWidth="1"/>
    <col min="21" max="21" width="11.1640625" bestFit="1" customWidth="1"/>
    <col min="22" max="22" width="8.6640625" bestFit="1" customWidth="1"/>
    <col min="23" max="23" width="11.1640625" bestFit="1" customWidth="1"/>
    <col min="24" max="24" width="8.6640625" bestFit="1" customWidth="1"/>
    <col min="25" max="25" width="11.1640625" bestFit="1" customWidth="1"/>
    <col min="26" max="26" width="8.6640625" bestFit="1" customWidth="1"/>
    <col min="27" max="27" width="11.1640625" bestFit="1" customWidth="1"/>
    <col min="28" max="28" width="8.6640625" bestFit="1" customWidth="1"/>
    <col min="29" max="29" width="11.1640625" bestFit="1" customWidth="1"/>
    <col min="30" max="30" width="8.6640625" bestFit="1" customWidth="1"/>
    <col min="31" max="31" width="11.1640625" bestFit="1" customWidth="1"/>
    <col min="32" max="32" width="8.6640625" bestFit="1" customWidth="1"/>
    <col min="33" max="33" width="11.1640625" bestFit="1" customWidth="1"/>
    <col min="34" max="34" width="8.6640625" bestFit="1" customWidth="1"/>
    <col min="35" max="35" width="11.1640625" bestFit="1" customWidth="1"/>
    <col min="36" max="36" width="8.6640625" bestFit="1" customWidth="1"/>
    <col min="37" max="37" width="11.1640625" bestFit="1" customWidth="1"/>
    <col min="38" max="38" width="8.6640625" bestFit="1" customWidth="1"/>
    <col min="39" max="39" width="11.1640625" bestFit="1" customWidth="1"/>
    <col min="40" max="40" width="8.6640625" bestFit="1" customWidth="1"/>
    <col min="41" max="41" width="11.1640625" bestFit="1" customWidth="1"/>
    <col min="42" max="42" width="8.6640625" bestFit="1" customWidth="1"/>
    <col min="43" max="43" width="11.1640625" bestFit="1" customWidth="1"/>
    <col min="44" max="44" width="8.6640625" bestFit="1" customWidth="1"/>
    <col min="45" max="45" width="11.1640625" bestFit="1" customWidth="1"/>
    <col min="46" max="46" width="8.6640625" bestFit="1" customWidth="1"/>
    <col min="47" max="47" width="11.1640625" bestFit="1" customWidth="1"/>
    <col min="48" max="48" width="8.6640625" bestFit="1" customWidth="1"/>
    <col min="49" max="49" width="11.1640625" bestFit="1" customWidth="1"/>
    <col min="50" max="50" width="8.6640625" bestFit="1" customWidth="1"/>
    <col min="51" max="51" width="11.1640625" bestFit="1" customWidth="1"/>
    <col min="52" max="52" width="8.6640625" bestFit="1" customWidth="1"/>
    <col min="53" max="53" width="11.1640625" bestFit="1" customWidth="1"/>
    <col min="54" max="54" width="8.6640625" bestFit="1" customWidth="1"/>
    <col min="55" max="55" width="11.1640625" bestFit="1" customWidth="1"/>
    <col min="56" max="56" width="8.6640625" bestFit="1" customWidth="1"/>
    <col min="57" max="57" width="11.1640625" bestFit="1" customWidth="1"/>
    <col min="58" max="58" width="8.6640625" bestFit="1" customWidth="1"/>
    <col min="59" max="59" width="11.1640625" bestFit="1" customWidth="1"/>
    <col min="60" max="60" width="8.6640625" bestFit="1" customWidth="1"/>
    <col min="61" max="61" width="11.1640625" bestFit="1" customWidth="1"/>
    <col min="62" max="62" width="8.6640625" bestFit="1" customWidth="1"/>
    <col min="63" max="63" width="11.1640625" bestFit="1" customWidth="1"/>
    <col min="64" max="64" width="9" bestFit="1" customWidth="1"/>
    <col min="65" max="65" width="11.5" bestFit="1" customWidth="1"/>
    <col min="66" max="66" width="9" bestFit="1" customWidth="1"/>
    <col min="67" max="67" width="11.5" bestFit="1" customWidth="1"/>
    <col min="68" max="68" width="9" bestFit="1" customWidth="1"/>
    <col min="69" max="69" width="11.5" bestFit="1" customWidth="1"/>
    <col min="70" max="70" width="9" bestFit="1" customWidth="1"/>
    <col min="71" max="71" width="11.5" bestFit="1" customWidth="1"/>
    <col min="72" max="72" width="9" bestFit="1" customWidth="1"/>
    <col min="73" max="73" width="11.5" bestFit="1" customWidth="1"/>
    <col min="74" max="74" width="9" bestFit="1" customWidth="1"/>
    <col min="75" max="75" width="11.5" bestFit="1" customWidth="1"/>
    <col min="76" max="76" width="9" bestFit="1" customWidth="1"/>
    <col min="77" max="77" width="11.5" bestFit="1" customWidth="1"/>
    <col min="78" max="78" width="9" bestFit="1" customWidth="1"/>
    <col min="79" max="79" width="11.5" bestFit="1" customWidth="1"/>
    <col min="80" max="80" width="9" bestFit="1" customWidth="1"/>
    <col min="81" max="81" width="11.5" bestFit="1" customWidth="1"/>
    <col min="82" max="82" width="9" bestFit="1" customWidth="1"/>
    <col min="83" max="83" width="11.5" bestFit="1" customWidth="1"/>
    <col min="84" max="84" width="9" bestFit="1" customWidth="1"/>
    <col min="85" max="85" width="11.5" bestFit="1" customWidth="1"/>
    <col min="86" max="86" width="9" bestFit="1" customWidth="1"/>
    <col min="87" max="87" width="11.5" bestFit="1" customWidth="1"/>
    <col min="88" max="88" width="9" bestFit="1" customWidth="1"/>
    <col min="89" max="89" width="11.5" bestFit="1" customWidth="1"/>
    <col min="90" max="90" width="9" bestFit="1" customWidth="1"/>
    <col min="91" max="91" width="11.5" bestFit="1" customWidth="1"/>
    <col min="92" max="92" width="9" bestFit="1" customWidth="1"/>
    <col min="93" max="93" width="11.5" bestFit="1" customWidth="1"/>
    <col min="94" max="94" width="9" bestFit="1" customWidth="1"/>
    <col min="95" max="95" width="11.5" bestFit="1" customWidth="1"/>
    <col min="96" max="96" width="9" bestFit="1" customWidth="1"/>
    <col min="97" max="97" width="11.5" bestFit="1" customWidth="1"/>
    <col min="98" max="98" width="9" bestFit="1" customWidth="1"/>
    <col min="99" max="99" width="11.5" bestFit="1" customWidth="1"/>
    <col min="100" max="100" width="9" bestFit="1" customWidth="1"/>
    <col min="101" max="101" width="11.5" bestFit="1" customWidth="1"/>
    <col min="102" max="102" width="9" bestFit="1" customWidth="1"/>
    <col min="103" max="103" width="11.5" bestFit="1" customWidth="1"/>
    <col min="104" max="104" width="9" bestFit="1" customWidth="1"/>
    <col min="105" max="105" width="11.5" bestFit="1" customWidth="1"/>
    <col min="106" max="106" width="9" bestFit="1" customWidth="1"/>
    <col min="107" max="107" width="11.5" bestFit="1" customWidth="1"/>
    <col min="108" max="108" width="9" bestFit="1" customWidth="1"/>
    <col min="109" max="109" width="11.5" bestFit="1" customWidth="1"/>
    <col min="110" max="110" width="9" bestFit="1" customWidth="1"/>
    <col min="111" max="111" width="11.5" bestFit="1" customWidth="1"/>
    <col min="112" max="112" width="9" bestFit="1" customWidth="1"/>
    <col min="113" max="113" width="11.5" bestFit="1" customWidth="1"/>
    <col min="114" max="114" width="9" bestFit="1" customWidth="1"/>
    <col min="115" max="115" width="11.5" bestFit="1" customWidth="1"/>
    <col min="116" max="116" width="9" bestFit="1" customWidth="1"/>
    <col min="117" max="117" width="11.5" bestFit="1" customWidth="1"/>
    <col min="118" max="118" width="9" bestFit="1" customWidth="1"/>
    <col min="119" max="119" width="11.5" bestFit="1" customWidth="1"/>
    <col min="120" max="120" width="9" bestFit="1" customWidth="1"/>
    <col min="121" max="121" width="11.5" bestFit="1" customWidth="1"/>
    <col min="122" max="122" width="9.33203125" bestFit="1" customWidth="1"/>
    <col min="123" max="123" width="11.83203125" bestFit="1" customWidth="1"/>
    <col min="124" max="124" width="9.33203125" bestFit="1" customWidth="1"/>
    <col min="125" max="125" width="11.83203125" bestFit="1" customWidth="1"/>
    <col min="126" max="126" width="9.33203125" bestFit="1" customWidth="1"/>
    <col min="127" max="127" width="11.83203125" bestFit="1" customWidth="1"/>
    <col min="128" max="128" width="9.33203125" bestFit="1" customWidth="1"/>
    <col min="129" max="129" width="11.83203125" bestFit="1" customWidth="1"/>
    <col min="130" max="130" width="9.33203125" bestFit="1" customWidth="1"/>
    <col min="131" max="131" width="11.83203125" bestFit="1" customWidth="1"/>
    <col min="132" max="132" width="9.33203125" bestFit="1" customWidth="1"/>
    <col min="133" max="133" width="11.83203125" bestFit="1" customWidth="1"/>
    <col min="134" max="134" width="9.33203125" bestFit="1" customWidth="1"/>
    <col min="135" max="135" width="11.83203125" bestFit="1" customWidth="1"/>
    <col min="136" max="136" width="9.33203125" bestFit="1" customWidth="1"/>
    <col min="137" max="137" width="11.83203125" bestFit="1" customWidth="1"/>
    <col min="138" max="138" width="9.33203125" bestFit="1" customWidth="1"/>
    <col min="139" max="139" width="11.83203125" bestFit="1" customWidth="1"/>
    <col min="140" max="140" width="9.33203125" bestFit="1" customWidth="1"/>
    <col min="141" max="141" width="11.83203125" bestFit="1" customWidth="1"/>
    <col min="142" max="142" width="9.33203125" bestFit="1" customWidth="1"/>
    <col min="143" max="143" width="11.83203125" bestFit="1" customWidth="1"/>
    <col min="144" max="144" width="9.33203125" bestFit="1" customWidth="1"/>
    <col min="145" max="145" width="11.83203125" bestFit="1" customWidth="1"/>
    <col min="146" max="146" width="9.33203125" bestFit="1" customWidth="1"/>
    <col min="147" max="147" width="11.83203125" bestFit="1" customWidth="1"/>
    <col min="148" max="148" width="9.33203125" bestFit="1" customWidth="1"/>
    <col min="149" max="149" width="11.83203125" bestFit="1" customWidth="1"/>
    <col min="150" max="150" width="9.33203125" bestFit="1" customWidth="1"/>
    <col min="151" max="151" width="11.83203125" bestFit="1" customWidth="1"/>
    <col min="152" max="152" width="9.33203125" bestFit="1" customWidth="1"/>
    <col min="153" max="153" width="11.83203125" bestFit="1" customWidth="1"/>
    <col min="154" max="154" width="9.33203125" bestFit="1" customWidth="1"/>
    <col min="155" max="155" width="11.83203125" bestFit="1" customWidth="1"/>
    <col min="156" max="156" width="9.33203125" bestFit="1" customWidth="1"/>
    <col min="157" max="157" width="11.83203125" bestFit="1" customWidth="1"/>
    <col min="158" max="158" width="9.33203125" bestFit="1" customWidth="1"/>
    <col min="159" max="159" width="11.83203125" bestFit="1" customWidth="1"/>
    <col min="160" max="160" width="9.33203125" bestFit="1" customWidth="1"/>
    <col min="161" max="161" width="11.83203125" bestFit="1" customWidth="1"/>
    <col min="162" max="162" width="9.33203125" bestFit="1" customWidth="1"/>
    <col min="163" max="163" width="11.83203125" bestFit="1" customWidth="1"/>
    <col min="164" max="164" width="9.33203125" bestFit="1" customWidth="1"/>
    <col min="165" max="165" width="11.83203125" bestFit="1" customWidth="1"/>
    <col min="166" max="166" width="9.33203125" bestFit="1" customWidth="1"/>
    <col min="167" max="167" width="11.83203125" bestFit="1" customWidth="1"/>
    <col min="168" max="168" width="9.33203125" bestFit="1" customWidth="1"/>
    <col min="169" max="169" width="11.83203125" bestFit="1" customWidth="1"/>
    <col min="170" max="170" width="9.33203125" bestFit="1" customWidth="1"/>
    <col min="171" max="171" width="11.83203125" bestFit="1" customWidth="1"/>
    <col min="172" max="172" width="9.33203125" bestFit="1" customWidth="1"/>
    <col min="173" max="173" width="11.83203125" bestFit="1" customWidth="1"/>
    <col min="174" max="174" width="9.33203125" bestFit="1" customWidth="1"/>
    <col min="175" max="175" width="11.83203125" bestFit="1" customWidth="1"/>
    <col min="176" max="176" width="9.33203125" bestFit="1" customWidth="1"/>
    <col min="177" max="177" width="11.83203125" bestFit="1" customWidth="1"/>
    <col min="178" max="178" width="9.33203125" bestFit="1" customWidth="1"/>
    <col min="179" max="179" width="11.83203125" bestFit="1" customWidth="1"/>
    <col min="180" max="180" width="9.33203125" bestFit="1" customWidth="1"/>
    <col min="181" max="181" width="11.83203125" bestFit="1" customWidth="1"/>
    <col min="182" max="182" width="9.33203125" bestFit="1" customWidth="1"/>
    <col min="183" max="183" width="11.83203125" bestFit="1" customWidth="1"/>
    <col min="184" max="184" width="8.83203125" bestFit="1" customWidth="1"/>
    <col min="185" max="185" width="11.33203125" bestFit="1" customWidth="1"/>
    <col min="186" max="186" width="8.83203125" bestFit="1" customWidth="1"/>
    <col min="187" max="187" width="11.33203125" bestFit="1" customWidth="1"/>
    <col min="188" max="188" width="8.83203125" bestFit="1" customWidth="1"/>
    <col min="189" max="189" width="11.33203125" bestFit="1" customWidth="1"/>
    <col min="190" max="190" width="8.83203125" bestFit="1" customWidth="1"/>
    <col min="191" max="191" width="11.33203125" bestFit="1" customWidth="1"/>
    <col min="192" max="192" width="8.83203125" bestFit="1" customWidth="1"/>
    <col min="193" max="193" width="11.33203125" bestFit="1" customWidth="1"/>
    <col min="194" max="194" width="8.83203125" bestFit="1" customWidth="1"/>
    <col min="195" max="195" width="11.33203125" bestFit="1" customWidth="1"/>
    <col min="196" max="196" width="8.83203125" bestFit="1" customWidth="1"/>
    <col min="197" max="197" width="11.33203125" bestFit="1" customWidth="1"/>
    <col min="198" max="198" width="8.83203125" bestFit="1" customWidth="1"/>
    <col min="199" max="199" width="11.33203125" bestFit="1" customWidth="1"/>
    <col min="200" max="200" width="8.83203125" bestFit="1" customWidth="1"/>
    <col min="201" max="201" width="11.33203125" bestFit="1" customWidth="1"/>
    <col min="202" max="202" width="8.83203125" bestFit="1" customWidth="1"/>
    <col min="203" max="203" width="11.33203125" bestFit="1" customWidth="1"/>
    <col min="204" max="204" width="8.83203125" bestFit="1" customWidth="1"/>
    <col min="205" max="205" width="11.33203125" bestFit="1" customWidth="1"/>
    <col min="206" max="206" width="8.83203125" bestFit="1" customWidth="1"/>
    <col min="207" max="207" width="11.33203125" bestFit="1" customWidth="1"/>
    <col min="208" max="208" width="8.83203125" bestFit="1" customWidth="1"/>
    <col min="209" max="209" width="11.33203125" bestFit="1" customWidth="1"/>
    <col min="210" max="210" width="8.83203125" bestFit="1" customWidth="1"/>
    <col min="211" max="211" width="11.33203125" bestFit="1" customWidth="1"/>
    <col min="212" max="212" width="8.83203125" bestFit="1" customWidth="1"/>
    <col min="213" max="213" width="11.33203125" bestFit="1" customWidth="1"/>
    <col min="214" max="214" width="8.83203125" bestFit="1" customWidth="1"/>
    <col min="215" max="215" width="11.33203125" bestFit="1" customWidth="1"/>
    <col min="216" max="216" width="8.83203125" bestFit="1" customWidth="1"/>
    <col min="217" max="217" width="11.33203125" bestFit="1" customWidth="1"/>
    <col min="218" max="218" width="8.83203125" bestFit="1" customWidth="1"/>
    <col min="219" max="219" width="11.33203125" bestFit="1" customWidth="1"/>
    <col min="220" max="220" width="8.83203125" bestFit="1" customWidth="1"/>
    <col min="221" max="221" width="11.33203125" bestFit="1" customWidth="1"/>
    <col min="222" max="222" width="8.83203125" bestFit="1" customWidth="1"/>
    <col min="223" max="223" width="11.33203125" bestFit="1" customWidth="1"/>
    <col min="224" max="224" width="8.83203125" bestFit="1" customWidth="1"/>
    <col min="225" max="225" width="11.33203125" bestFit="1" customWidth="1"/>
    <col min="226" max="226" width="8.83203125" bestFit="1" customWidth="1"/>
    <col min="227" max="227" width="11.33203125" bestFit="1" customWidth="1"/>
    <col min="228" max="228" width="8.83203125" bestFit="1" customWidth="1"/>
    <col min="229" max="229" width="11.33203125" bestFit="1" customWidth="1"/>
    <col min="230" max="230" width="8.83203125" bestFit="1" customWidth="1"/>
    <col min="231" max="231" width="11.33203125" bestFit="1" customWidth="1"/>
    <col min="232" max="232" width="8.83203125" bestFit="1" customWidth="1"/>
    <col min="233" max="233" width="11.33203125" bestFit="1" customWidth="1"/>
    <col min="234" max="234" width="8.83203125" bestFit="1" customWidth="1"/>
    <col min="235" max="235" width="11.33203125" bestFit="1" customWidth="1"/>
    <col min="236" max="236" width="8.83203125" bestFit="1" customWidth="1"/>
    <col min="237" max="237" width="11.33203125" bestFit="1" customWidth="1"/>
    <col min="238" max="238" width="8.83203125" bestFit="1" customWidth="1"/>
    <col min="239" max="239" width="11.33203125" bestFit="1" customWidth="1"/>
    <col min="240" max="240" width="8.83203125" bestFit="1" customWidth="1"/>
    <col min="241" max="241" width="11.33203125" bestFit="1" customWidth="1"/>
    <col min="242" max="242" width="8.83203125" bestFit="1" customWidth="1"/>
    <col min="243" max="243" width="11.33203125" bestFit="1" customWidth="1"/>
    <col min="244" max="244" width="9.6640625" bestFit="1" customWidth="1"/>
    <col min="245" max="245" width="12.1640625" bestFit="1" customWidth="1"/>
    <col min="246" max="246" width="9.6640625" bestFit="1" customWidth="1"/>
    <col min="247" max="247" width="12.1640625" bestFit="1" customWidth="1"/>
    <col min="248" max="248" width="9.6640625" bestFit="1" customWidth="1"/>
    <col min="249" max="249" width="12.1640625" bestFit="1" customWidth="1"/>
    <col min="250" max="250" width="9.6640625" bestFit="1" customWidth="1"/>
    <col min="251" max="251" width="12.1640625" bestFit="1" customWidth="1"/>
    <col min="252" max="252" width="9.6640625" bestFit="1" customWidth="1"/>
    <col min="253" max="253" width="12.1640625" bestFit="1" customWidth="1"/>
    <col min="254" max="254" width="9.6640625" bestFit="1" customWidth="1"/>
    <col min="255" max="255" width="12.1640625" bestFit="1" customWidth="1"/>
    <col min="256" max="256" width="9.6640625" bestFit="1" customWidth="1"/>
    <col min="257" max="257" width="12.1640625" bestFit="1" customWidth="1"/>
    <col min="258" max="258" width="9.6640625" bestFit="1" customWidth="1"/>
    <col min="259" max="259" width="12.1640625" bestFit="1" customWidth="1"/>
    <col min="260" max="260" width="9.6640625" bestFit="1" customWidth="1"/>
    <col min="261" max="261" width="12.1640625" bestFit="1" customWidth="1"/>
    <col min="262" max="262" width="9.6640625" bestFit="1" customWidth="1"/>
    <col min="263" max="263" width="12.1640625" bestFit="1" customWidth="1"/>
    <col min="264" max="264" width="9.6640625" bestFit="1" customWidth="1"/>
    <col min="265" max="265" width="12.1640625" bestFit="1" customWidth="1"/>
    <col min="266" max="266" width="9.6640625" bestFit="1" customWidth="1"/>
    <col min="267" max="267" width="12.1640625" bestFit="1" customWidth="1"/>
    <col min="268" max="268" width="9.6640625" bestFit="1" customWidth="1"/>
    <col min="269" max="269" width="12.1640625" bestFit="1" customWidth="1"/>
    <col min="270" max="270" width="9.6640625" bestFit="1" customWidth="1"/>
    <col min="271" max="271" width="12.1640625" bestFit="1" customWidth="1"/>
    <col min="272" max="272" width="9.6640625" bestFit="1" customWidth="1"/>
    <col min="273" max="273" width="12.1640625" bestFit="1" customWidth="1"/>
    <col min="274" max="274" width="9.6640625" bestFit="1" customWidth="1"/>
    <col min="275" max="275" width="12.1640625" bestFit="1" customWidth="1"/>
    <col min="276" max="276" width="9.6640625" bestFit="1" customWidth="1"/>
    <col min="277" max="277" width="12.1640625" bestFit="1" customWidth="1"/>
    <col min="278" max="278" width="9.6640625" bestFit="1" customWidth="1"/>
    <col min="279" max="279" width="12.1640625" bestFit="1" customWidth="1"/>
    <col min="280" max="280" width="9.6640625" bestFit="1" customWidth="1"/>
    <col min="281" max="281" width="12.1640625" bestFit="1" customWidth="1"/>
    <col min="282" max="282" width="9.6640625" bestFit="1" customWidth="1"/>
    <col min="283" max="283" width="12.1640625" bestFit="1" customWidth="1"/>
    <col min="284" max="284" width="9.6640625" bestFit="1" customWidth="1"/>
    <col min="285" max="285" width="12.1640625" bestFit="1" customWidth="1"/>
    <col min="286" max="286" width="9.6640625" bestFit="1" customWidth="1"/>
    <col min="287" max="287" width="12.1640625" bestFit="1" customWidth="1"/>
    <col min="288" max="288" width="9.6640625" bestFit="1" customWidth="1"/>
    <col min="289" max="289" width="12.1640625" bestFit="1" customWidth="1"/>
    <col min="290" max="290" width="9.6640625" bestFit="1" customWidth="1"/>
    <col min="291" max="291" width="12.1640625" bestFit="1" customWidth="1"/>
    <col min="292" max="292" width="9.6640625" bestFit="1" customWidth="1"/>
    <col min="293" max="293" width="12.1640625" bestFit="1" customWidth="1"/>
    <col min="294" max="294" width="9.6640625" bestFit="1" customWidth="1"/>
    <col min="295" max="295" width="12.1640625" bestFit="1" customWidth="1"/>
    <col min="296" max="296" width="9.6640625" bestFit="1" customWidth="1"/>
    <col min="297" max="297" width="12.1640625" bestFit="1" customWidth="1"/>
    <col min="298" max="298" width="9.6640625" bestFit="1" customWidth="1"/>
    <col min="299" max="299" width="12.1640625" bestFit="1" customWidth="1"/>
    <col min="300" max="300" width="9.6640625" bestFit="1" customWidth="1"/>
    <col min="301" max="301" width="12.1640625" bestFit="1" customWidth="1"/>
    <col min="302" max="302" width="9.6640625" bestFit="1" customWidth="1"/>
    <col min="303" max="303" width="12.1640625" bestFit="1" customWidth="1"/>
    <col min="304" max="304" width="9.6640625" bestFit="1" customWidth="1"/>
    <col min="305" max="305" width="12.1640625" bestFit="1" customWidth="1"/>
    <col min="306" max="306" width="8.6640625" bestFit="1" customWidth="1"/>
    <col min="307" max="307" width="11.1640625" bestFit="1" customWidth="1"/>
    <col min="308" max="308" width="8.6640625" bestFit="1" customWidth="1"/>
    <col min="309" max="309" width="11.1640625" bestFit="1" customWidth="1"/>
    <col min="310" max="310" width="8.6640625" bestFit="1" customWidth="1"/>
    <col min="311" max="311" width="11.1640625" bestFit="1" customWidth="1"/>
    <col min="312" max="312" width="8.6640625" bestFit="1" customWidth="1"/>
    <col min="313" max="313" width="11.1640625" bestFit="1" customWidth="1"/>
    <col min="314" max="314" width="8.6640625" bestFit="1" customWidth="1"/>
    <col min="315" max="315" width="11.1640625" bestFit="1" customWidth="1"/>
    <col min="316" max="316" width="8.6640625" bestFit="1" customWidth="1"/>
    <col min="317" max="317" width="11.1640625" bestFit="1" customWidth="1"/>
    <col min="318" max="318" width="8.6640625" bestFit="1" customWidth="1"/>
    <col min="319" max="319" width="11.1640625" bestFit="1" customWidth="1"/>
    <col min="320" max="320" width="8.6640625" bestFit="1" customWidth="1"/>
    <col min="321" max="321" width="11.1640625" bestFit="1" customWidth="1"/>
    <col min="322" max="322" width="8.6640625" bestFit="1" customWidth="1"/>
    <col min="323" max="323" width="11.1640625" bestFit="1" customWidth="1"/>
    <col min="324" max="324" width="8.6640625" bestFit="1" customWidth="1"/>
    <col min="325" max="325" width="11.1640625" bestFit="1" customWidth="1"/>
    <col min="326" max="326" width="8.6640625" bestFit="1" customWidth="1"/>
    <col min="327" max="327" width="11.1640625" bestFit="1" customWidth="1"/>
    <col min="328" max="328" width="8.6640625" bestFit="1" customWidth="1"/>
    <col min="329" max="329" width="11.1640625" bestFit="1" customWidth="1"/>
    <col min="330" max="330" width="8.6640625" bestFit="1" customWidth="1"/>
    <col min="331" max="331" width="11.1640625" bestFit="1" customWidth="1"/>
    <col min="332" max="332" width="8.6640625" bestFit="1" customWidth="1"/>
    <col min="333" max="333" width="11.1640625" bestFit="1" customWidth="1"/>
    <col min="334" max="334" width="8.6640625" bestFit="1" customWidth="1"/>
    <col min="335" max="335" width="11.1640625" bestFit="1" customWidth="1"/>
    <col min="336" max="336" width="8.6640625" bestFit="1" customWidth="1"/>
    <col min="337" max="337" width="11.1640625" bestFit="1" customWidth="1"/>
    <col min="338" max="338" width="8.6640625" bestFit="1" customWidth="1"/>
    <col min="339" max="339" width="11.1640625" bestFit="1" customWidth="1"/>
    <col min="340" max="340" width="8.6640625" bestFit="1" customWidth="1"/>
    <col min="341" max="341" width="11.1640625" bestFit="1" customWidth="1"/>
    <col min="342" max="342" width="8.6640625" bestFit="1" customWidth="1"/>
    <col min="343" max="343" width="11.1640625" bestFit="1" customWidth="1"/>
    <col min="344" max="344" width="8.6640625" bestFit="1" customWidth="1"/>
    <col min="345" max="345" width="11.1640625" bestFit="1" customWidth="1"/>
    <col min="346" max="346" width="8.6640625" bestFit="1" customWidth="1"/>
    <col min="347" max="347" width="11.1640625" bestFit="1" customWidth="1"/>
    <col min="348" max="348" width="8.6640625" bestFit="1" customWidth="1"/>
    <col min="349" max="349" width="11.1640625" bestFit="1" customWidth="1"/>
    <col min="350" max="350" width="8.6640625" bestFit="1" customWidth="1"/>
    <col min="351" max="351" width="11.1640625" bestFit="1" customWidth="1"/>
    <col min="352" max="352" width="8.6640625" bestFit="1" customWidth="1"/>
    <col min="353" max="353" width="11.1640625" bestFit="1" customWidth="1"/>
    <col min="354" max="354" width="8.6640625" bestFit="1" customWidth="1"/>
    <col min="355" max="355" width="11.1640625" bestFit="1" customWidth="1"/>
    <col min="356" max="356" width="8.6640625" bestFit="1" customWidth="1"/>
    <col min="357" max="357" width="11.1640625" bestFit="1" customWidth="1"/>
    <col min="358" max="358" width="8.6640625" bestFit="1" customWidth="1"/>
    <col min="359" max="359" width="11.1640625" bestFit="1" customWidth="1"/>
    <col min="360" max="360" width="8.6640625" bestFit="1" customWidth="1"/>
    <col min="361" max="361" width="11.1640625" bestFit="1" customWidth="1"/>
    <col min="362" max="362" width="8.6640625" bestFit="1" customWidth="1"/>
    <col min="363" max="363" width="11.1640625" bestFit="1" customWidth="1"/>
    <col min="364" max="364" width="8.6640625" bestFit="1" customWidth="1"/>
    <col min="365" max="365" width="11.1640625" bestFit="1" customWidth="1"/>
    <col min="366" max="366" width="8.1640625" bestFit="1" customWidth="1"/>
    <col min="367" max="367" width="10.6640625" bestFit="1" customWidth="1"/>
    <col min="368" max="368" width="8.1640625" bestFit="1" customWidth="1"/>
    <col min="369" max="369" width="10.6640625" bestFit="1" customWidth="1"/>
    <col min="370" max="370" width="8.1640625" bestFit="1" customWidth="1"/>
    <col min="371" max="371" width="10.6640625" bestFit="1" customWidth="1"/>
    <col min="372" max="372" width="8.1640625" bestFit="1" customWidth="1"/>
    <col min="373" max="373" width="10.6640625" bestFit="1" customWidth="1"/>
    <col min="374" max="374" width="8.1640625" bestFit="1" customWidth="1"/>
    <col min="375" max="375" width="10.6640625" bestFit="1" customWidth="1"/>
    <col min="376" max="376" width="8.1640625" bestFit="1" customWidth="1"/>
    <col min="377" max="377" width="10.6640625" bestFit="1" customWidth="1"/>
    <col min="378" max="378" width="8.1640625" bestFit="1" customWidth="1"/>
    <col min="379" max="379" width="10.6640625" bestFit="1" customWidth="1"/>
    <col min="380" max="380" width="8.1640625" bestFit="1" customWidth="1"/>
    <col min="381" max="381" width="10.6640625" bestFit="1" customWidth="1"/>
    <col min="382" max="382" width="8.1640625" bestFit="1" customWidth="1"/>
    <col min="383" max="383" width="10.6640625" bestFit="1" customWidth="1"/>
    <col min="384" max="384" width="8.1640625" bestFit="1" customWidth="1"/>
    <col min="385" max="385" width="10.6640625" bestFit="1" customWidth="1"/>
    <col min="386" max="386" width="8.1640625" bestFit="1" customWidth="1"/>
    <col min="387" max="387" width="10.6640625" bestFit="1" customWidth="1"/>
    <col min="388" max="388" width="8.1640625" bestFit="1" customWidth="1"/>
    <col min="389" max="389" width="10.6640625" bestFit="1" customWidth="1"/>
    <col min="390" max="390" width="8.1640625" bestFit="1" customWidth="1"/>
    <col min="391" max="391" width="10.6640625" bestFit="1" customWidth="1"/>
    <col min="392" max="392" width="8.1640625" bestFit="1" customWidth="1"/>
    <col min="393" max="393" width="10.6640625" bestFit="1" customWidth="1"/>
    <col min="394" max="394" width="8.1640625" bestFit="1" customWidth="1"/>
    <col min="395" max="395" width="10.6640625" bestFit="1" customWidth="1"/>
    <col min="396" max="396" width="8.1640625" bestFit="1" customWidth="1"/>
    <col min="397" max="397" width="10.6640625" bestFit="1" customWidth="1"/>
    <col min="398" max="398" width="8.1640625" bestFit="1" customWidth="1"/>
    <col min="399" max="399" width="10.6640625" bestFit="1" customWidth="1"/>
    <col min="400" max="400" width="8.1640625" bestFit="1" customWidth="1"/>
    <col min="401" max="401" width="10.6640625" bestFit="1" customWidth="1"/>
    <col min="402" max="402" width="8.1640625" bestFit="1" customWidth="1"/>
    <col min="403" max="403" width="10.6640625" bestFit="1" customWidth="1"/>
    <col min="404" max="404" width="8.1640625" bestFit="1" customWidth="1"/>
    <col min="405" max="405" width="10.6640625" bestFit="1" customWidth="1"/>
    <col min="406" max="406" width="8.1640625" bestFit="1" customWidth="1"/>
    <col min="407" max="407" width="10.6640625" bestFit="1" customWidth="1"/>
    <col min="408" max="408" width="8.1640625" bestFit="1" customWidth="1"/>
    <col min="409" max="409" width="10.6640625" bestFit="1" customWidth="1"/>
    <col min="410" max="410" width="8.1640625" bestFit="1" customWidth="1"/>
    <col min="411" max="411" width="10.6640625" bestFit="1" customWidth="1"/>
    <col min="412" max="412" width="8.1640625" bestFit="1" customWidth="1"/>
    <col min="413" max="413" width="10.6640625" bestFit="1" customWidth="1"/>
    <col min="414" max="414" width="8.1640625" bestFit="1" customWidth="1"/>
    <col min="415" max="415" width="10.6640625" bestFit="1" customWidth="1"/>
    <col min="416" max="416" width="8.1640625" bestFit="1" customWidth="1"/>
    <col min="417" max="417" width="10.6640625" bestFit="1" customWidth="1"/>
    <col min="418" max="418" width="8.1640625" bestFit="1" customWidth="1"/>
    <col min="419" max="419" width="10.6640625" bestFit="1" customWidth="1"/>
    <col min="420" max="420" width="8.1640625" bestFit="1" customWidth="1"/>
    <col min="421" max="421" width="10.6640625" bestFit="1" customWidth="1"/>
    <col min="422" max="422" width="8.1640625" bestFit="1" customWidth="1"/>
    <col min="423" max="423" width="10.6640625" bestFit="1" customWidth="1"/>
    <col min="424" max="424" width="8.1640625" bestFit="1" customWidth="1"/>
    <col min="425" max="425" width="10.6640625" bestFit="1" customWidth="1"/>
    <col min="426" max="426" width="8.1640625" bestFit="1" customWidth="1"/>
    <col min="427" max="427" width="10.6640625" bestFit="1" customWidth="1"/>
    <col min="428" max="428" width="9.1640625" bestFit="1" customWidth="1"/>
    <col min="429" max="429" width="11.6640625" bestFit="1" customWidth="1"/>
    <col min="430" max="430" width="9.1640625" bestFit="1" customWidth="1"/>
    <col min="431" max="431" width="11.6640625" bestFit="1" customWidth="1"/>
    <col min="432" max="432" width="9.1640625" bestFit="1" customWidth="1"/>
    <col min="433" max="433" width="11.6640625" bestFit="1" customWidth="1"/>
    <col min="434" max="434" width="9.1640625" bestFit="1" customWidth="1"/>
    <col min="435" max="435" width="11.6640625" bestFit="1" customWidth="1"/>
    <col min="436" max="436" width="9.1640625" bestFit="1" customWidth="1"/>
    <col min="437" max="437" width="11.6640625" bestFit="1" customWidth="1"/>
    <col min="438" max="438" width="9.1640625" bestFit="1" customWidth="1"/>
    <col min="439" max="439" width="11.6640625" bestFit="1" customWidth="1"/>
    <col min="440" max="440" width="9.1640625" bestFit="1" customWidth="1"/>
    <col min="441" max="441" width="11.6640625" bestFit="1" customWidth="1"/>
    <col min="442" max="442" width="9.1640625" bestFit="1" customWidth="1"/>
    <col min="443" max="443" width="11.6640625" bestFit="1" customWidth="1"/>
    <col min="444" max="444" width="9.1640625" bestFit="1" customWidth="1"/>
    <col min="445" max="445" width="11.6640625" bestFit="1" customWidth="1"/>
    <col min="446" max="446" width="9.1640625" bestFit="1" customWidth="1"/>
    <col min="447" max="447" width="11.6640625" bestFit="1" customWidth="1"/>
    <col min="448" max="448" width="9.1640625" bestFit="1" customWidth="1"/>
    <col min="449" max="449" width="11.6640625" bestFit="1" customWidth="1"/>
    <col min="450" max="450" width="9.1640625" bestFit="1" customWidth="1"/>
    <col min="451" max="451" width="11.6640625" bestFit="1" customWidth="1"/>
    <col min="452" max="452" width="9.1640625" bestFit="1" customWidth="1"/>
    <col min="453" max="453" width="11.6640625" bestFit="1" customWidth="1"/>
    <col min="454" max="454" width="9.1640625" bestFit="1" customWidth="1"/>
    <col min="455" max="455" width="11.6640625" bestFit="1" customWidth="1"/>
    <col min="456" max="456" width="9.1640625" bestFit="1" customWidth="1"/>
    <col min="457" max="457" width="11.6640625" bestFit="1" customWidth="1"/>
    <col min="458" max="458" width="9.1640625" bestFit="1" customWidth="1"/>
    <col min="459" max="459" width="11.6640625" bestFit="1" customWidth="1"/>
    <col min="460" max="460" width="9.1640625" bestFit="1" customWidth="1"/>
    <col min="461" max="461" width="11.6640625" bestFit="1" customWidth="1"/>
    <col min="462" max="462" width="9.1640625" bestFit="1" customWidth="1"/>
    <col min="463" max="463" width="11.6640625" bestFit="1" customWidth="1"/>
    <col min="464" max="464" width="9.1640625" bestFit="1" customWidth="1"/>
    <col min="465" max="465" width="11.6640625" bestFit="1" customWidth="1"/>
    <col min="466" max="466" width="9.1640625" bestFit="1" customWidth="1"/>
    <col min="467" max="467" width="11.6640625" bestFit="1" customWidth="1"/>
    <col min="468" max="468" width="9.1640625" bestFit="1" customWidth="1"/>
    <col min="469" max="469" width="11.6640625" bestFit="1" customWidth="1"/>
    <col min="470" max="470" width="9.1640625" bestFit="1" customWidth="1"/>
    <col min="471" max="471" width="11.6640625" bestFit="1" customWidth="1"/>
    <col min="472" max="472" width="9.1640625" bestFit="1" customWidth="1"/>
    <col min="473" max="473" width="11.6640625" bestFit="1" customWidth="1"/>
    <col min="474" max="474" width="9.1640625" bestFit="1" customWidth="1"/>
    <col min="475" max="475" width="11.6640625" bestFit="1" customWidth="1"/>
    <col min="476" max="476" width="9.1640625" bestFit="1" customWidth="1"/>
    <col min="477" max="477" width="11.6640625" bestFit="1" customWidth="1"/>
    <col min="478" max="478" width="9.1640625" bestFit="1" customWidth="1"/>
    <col min="479" max="479" width="11.6640625" bestFit="1" customWidth="1"/>
    <col min="480" max="480" width="9.1640625" bestFit="1" customWidth="1"/>
    <col min="481" max="481" width="11.6640625" bestFit="1" customWidth="1"/>
    <col min="482" max="482" width="9.1640625" bestFit="1" customWidth="1"/>
    <col min="483" max="483" width="11.6640625" bestFit="1" customWidth="1"/>
    <col min="484" max="484" width="9.1640625" bestFit="1" customWidth="1"/>
    <col min="485" max="485" width="11.6640625" bestFit="1" customWidth="1"/>
    <col min="486" max="486" width="9.1640625" bestFit="1" customWidth="1"/>
    <col min="487" max="487" width="11.6640625" bestFit="1" customWidth="1"/>
    <col min="488" max="488" width="9.1640625" bestFit="1" customWidth="1"/>
    <col min="489" max="489" width="11.6640625" bestFit="1" customWidth="1"/>
    <col min="490" max="490" width="9" bestFit="1" customWidth="1"/>
    <col min="491" max="491" width="11.5" bestFit="1" customWidth="1"/>
    <col min="492" max="492" width="9" bestFit="1" customWidth="1"/>
    <col min="493" max="493" width="11.5" bestFit="1" customWidth="1"/>
    <col min="494" max="494" width="9" bestFit="1" customWidth="1"/>
    <col min="495" max="495" width="11.5" bestFit="1" customWidth="1"/>
    <col min="496" max="496" width="9" bestFit="1" customWidth="1"/>
    <col min="497" max="497" width="11.5" bestFit="1" customWidth="1"/>
    <col min="498" max="498" width="9" bestFit="1" customWidth="1"/>
    <col min="499" max="499" width="11.5" bestFit="1" customWidth="1"/>
    <col min="500" max="500" width="9" bestFit="1" customWidth="1"/>
    <col min="501" max="501" width="11.5" bestFit="1" customWidth="1"/>
    <col min="502" max="502" width="9" bestFit="1" customWidth="1"/>
    <col min="503" max="503" width="11.5" bestFit="1" customWidth="1"/>
    <col min="504" max="504" width="9" bestFit="1" customWidth="1"/>
    <col min="505" max="505" width="11.5" bestFit="1" customWidth="1"/>
    <col min="506" max="506" width="9" bestFit="1" customWidth="1"/>
    <col min="507" max="507" width="11.5" bestFit="1" customWidth="1"/>
    <col min="508" max="508" width="9" bestFit="1" customWidth="1"/>
    <col min="509" max="509" width="11.5" bestFit="1" customWidth="1"/>
    <col min="510" max="510" width="9" bestFit="1" customWidth="1"/>
    <col min="511" max="511" width="11.5" bestFit="1" customWidth="1"/>
    <col min="512" max="512" width="9" bestFit="1" customWidth="1"/>
    <col min="513" max="513" width="11.5" bestFit="1" customWidth="1"/>
    <col min="514" max="514" width="9" bestFit="1" customWidth="1"/>
    <col min="515" max="515" width="11.5" bestFit="1" customWidth="1"/>
    <col min="516" max="516" width="9" bestFit="1" customWidth="1"/>
    <col min="517" max="517" width="11.5" bestFit="1" customWidth="1"/>
    <col min="518" max="518" width="9" bestFit="1" customWidth="1"/>
    <col min="519" max="519" width="11.5" bestFit="1" customWidth="1"/>
    <col min="520" max="520" width="9" bestFit="1" customWidth="1"/>
    <col min="521" max="521" width="11.5" bestFit="1" customWidth="1"/>
    <col min="522" max="522" width="9" bestFit="1" customWidth="1"/>
    <col min="523" max="523" width="11.5" bestFit="1" customWidth="1"/>
    <col min="524" max="524" width="9" bestFit="1" customWidth="1"/>
    <col min="525" max="525" width="11.5" bestFit="1" customWidth="1"/>
    <col min="526" max="526" width="9" bestFit="1" customWidth="1"/>
    <col min="527" max="527" width="11.5" bestFit="1" customWidth="1"/>
    <col min="528" max="528" width="9" bestFit="1" customWidth="1"/>
    <col min="529" max="529" width="11.5" bestFit="1" customWidth="1"/>
    <col min="530" max="530" width="9" bestFit="1" customWidth="1"/>
    <col min="531" max="531" width="11.5" bestFit="1" customWidth="1"/>
    <col min="532" max="532" width="9" bestFit="1" customWidth="1"/>
    <col min="533" max="533" width="11.5" bestFit="1" customWidth="1"/>
    <col min="534" max="534" width="9" bestFit="1" customWidth="1"/>
    <col min="535" max="535" width="11.5" bestFit="1" customWidth="1"/>
    <col min="536" max="536" width="9" bestFit="1" customWidth="1"/>
    <col min="537" max="537" width="11.5" bestFit="1" customWidth="1"/>
    <col min="538" max="538" width="9" bestFit="1" customWidth="1"/>
    <col min="539" max="539" width="11.5" bestFit="1" customWidth="1"/>
    <col min="540" max="540" width="9" bestFit="1" customWidth="1"/>
    <col min="541" max="541" width="11.5" bestFit="1" customWidth="1"/>
    <col min="542" max="542" width="9" bestFit="1" customWidth="1"/>
    <col min="543" max="543" width="11.5" bestFit="1" customWidth="1"/>
    <col min="544" max="544" width="9" bestFit="1" customWidth="1"/>
    <col min="545" max="545" width="11.5" bestFit="1" customWidth="1"/>
    <col min="546" max="546" width="9" bestFit="1" customWidth="1"/>
    <col min="547" max="547" width="11.5" bestFit="1" customWidth="1"/>
    <col min="548" max="548" width="9" bestFit="1" customWidth="1"/>
    <col min="549" max="549" width="11.5" bestFit="1" customWidth="1"/>
    <col min="550" max="550" width="8.83203125" bestFit="1" customWidth="1"/>
    <col min="551" max="551" width="11.33203125" bestFit="1" customWidth="1"/>
    <col min="552" max="552" width="8.83203125" bestFit="1" customWidth="1"/>
    <col min="553" max="553" width="11.33203125" bestFit="1" customWidth="1"/>
    <col min="554" max="554" width="8.83203125" bestFit="1" customWidth="1"/>
    <col min="555" max="555" width="11.33203125" bestFit="1" customWidth="1"/>
    <col min="556" max="556" width="8.83203125" bestFit="1" customWidth="1"/>
    <col min="557" max="557" width="11.33203125" bestFit="1" customWidth="1"/>
    <col min="558" max="558" width="8.83203125" bestFit="1" customWidth="1"/>
    <col min="559" max="559" width="11.33203125" bestFit="1" customWidth="1"/>
    <col min="560" max="560" width="8.83203125" bestFit="1" customWidth="1"/>
    <col min="561" max="561" width="11.33203125" bestFit="1" customWidth="1"/>
    <col min="562" max="562" width="8.83203125" bestFit="1" customWidth="1"/>
    <col min="563" max="563" width="11.33203125" bestFit="1" customWidth="1"/>
    <col min="564" max="564" width="8.83203125" bestFit="1" customWidth="1"/>
    <col min="565" max="565" width="11.33203125" bestFit="1" customWidth="1"/>
    <col min="566" max="566" width="8.83203125" bestFit="1" customWidth="1"/>
    <col min="567" max="567" width="11.33203125" bestFit="1" customWidth="1"/>
    <col min="568" max="568" width="8.83203125" bestFit="1" customWidth="1"/>
    <col min="569" max="569" width="11.33203125" bestFit="1" customWidth="1"/>
    <col min="570" max="570" width="8.83203125" bestFit="1" customWidth="1"/>
    <col min="571" max="571" width="11.33203125" bestFit="1" customWidth="1"/>
    <col min="572" max="572" width="8.83203125" bestFit="1" customWidth="1"/>
    <col min="573" max="573" width="11.33203125" bestFit="1" customWidth="1"/>
    <col min="574" max="574" width="8.83203125" bestFit="1" customWidth="1"/>
    <col min="575" max="575" width="11.33203125" bestFit="1" customWidth="1"/>
    <col min="576" max="576" width="8.83203125" bestFit="1" customWidth="1"/>
    <col min="577" max="577" width="11.33203125" bestFit="1" customWidth="1"/>
    <col min="578" max="578" width="8.83203125" bestFit="1" customWidth="1"/>
    <col min="579" max="579" width="11.33203125" bestFit="1" customWidth="1"/>
    <col min="580" max="580" width="8.83203125" bestFit="1" customWidth="1"/>
    <col min="581" max="581" width="11.33203125" bestFit="1" customWidth="1"/>
    <col min="582" max="582" width="8.83203125" bestFit="1" customWidth="1"/>
    <col min="583" max="583" width="11.33203125" bestFit="1" customWidth="1"/>
    <col min="584" max="584" width="8.83203125" bestFit="1" customWidth="1"/>
    <col min="585" max="585" width="11.33203125" bestFit="1" customWidth="1"/>
    <col min="586" max="586" width="8.83203125" bestFit="1" customWidth="1"/>
    <col min="587" max="587" width="11.33203125" bestFit="1" customWidth="1"/>
    <col min="588" max="588" width="8.83203125" bestFit="1" customWidth="1"/>
    <col min="589" max="589" width="11.33203125" bestFit="1" customWidth="1"/>
    <col min="590" max="590" width="8.83203125" bestFit="1" customWidth="1"/>
    <col min="591" max="591" width="11.33203125" bestFit="1" customWidth="1"/>
    <col min="592" max="592" width="8.83203125" bestFit="1" customWidth="1"/>
    <col min="593" max="593" width="11.33203125" bestFit="1" customWidth="1"/>
    <col min="594" max="594" width="8.83203125" bestFit="1" customWidth="1"/>
    <col min="595" max="595" width="11.33203125" bestFit="1" customWidth="1"/>
    <col min="596" max="596" width="8.83203125" bestFit="1" customWidth="1"/>
    <col min="597" max="597" width="11.33203125" bestFit="1" customWidth="1"/>
    <col min="598" max="598" width="8.83203125" bestFit="1" customWidth="1"/>
    <col min="599" max="599" width="11.33203125" bestFit="1" customWidth="1"/>
    <col min="600" max="600" width="8.83203125" bestFit="1" customWidth="1"/>
    <col min="601" max="601" width="11.33203125" bestFit="1" customWidth="1"/>
    <col min="602" max="602" width="8.83203125" bestFit="1" customWidth="1"/>
    <col min="603" max="603" width="11.33203125" bestFit="1" customWidth="1"/>
    <col min="604" max="604" width="8.83203125" bestFit="1" customWidth="1"/>
    <col min="605" max="605" width="11.33203125" bestFit="1" customWidth="1"/>
    <col min="606" max="606" width="8.83203125" bestFit="1" customWidth="1"/>
    <col min="607" max="607" width="11.33203125" bestFit="1" customWidth="1"/>
    <col min="608" max="608" width="8.83203125" bestFit="1" customWidth="1"/>
    <col min="609" max="609" width="11.33203125" bestFit="1" customWidth="1"/>
    <col min="610" max="610" width="8.83203125" bestFit="1" customWidth="1"/>
    <col min="611" max="611" width="11.33203125" bestFit="1" customWidth="1"/>
    <col min="612" max="612" width="9.33203125" bestFit="1" customWidth="1"/>
    <col min="613" max="613" width="11.83203125" bestFit="1" customWidth="1"/>
    <col min="614" max="614" width="9.33203125" bestFit="1" customWidth="1"/>
    <col min="615" max="615" width="11.83203125" bestFit="1" customWidth="1"/>
    <col min="616" max="616" width="9.33203125" bestFit="1" customWidth="1"/>
    <col min="617" max="617" width="11.83203125" bestFit="1" customWidth="1"/>
    <col min="618" max="618" width="9.33203125" bestFit="1" customWidth="1"/>
    <col min="619" max="619" width="11.83203125" bestFit="1" customWidth="1"/>
    <col min="620" max="620" width="9.33203125" bestFit="1" customWidth="1"/>
    <col min="621" max="621" width="11.83203125" bestFit="1" customWidth="1"/>
    <col min="622" max="622" width="9.33203125" bestFit="1" customWidth="1"/>
    <col min="623" max="623" width="11.83203125" bestFit="1" customWidth="1"/>
    <col min="624" max="624" width="9.33203125" bestFit="1" customWidth="1"/>
    <col min="625" max="625" width="11.83203125" bestFit="1" customWidth="1"/>
    <col min="626" max="626" width="9.33203125" bestFit="1" customWidth="1"/>
    <col min="627" max="627" width="11.83203125" bestFit="1" customWidth="1"/>
    <col min="628" max="628" width="9.33203125" bestFit="1" customWidth="1"/>
    <col min="629" max="629" width="11.83203125" bestFit="1" customWidth="1"/>
    <col min="630" max="630" width="9.33203125" bestFit="1" customWidth="1"/>
    <col min="631" max="631" width="11.83203125" bestFit="1" customWidth="1"/>
    <col min="632" max="632" width="9.33203125" bestFit="1" customWidth="1"/>
    <col min="633" max="633" width="11.83203125" bestFit="1" customWidth="1"/>
    <col min="634" max="634" width="9.33203125" bestFit="1" customWidth="1"/>
    <col min="635" max="635" width="11.83203125" bestFit="1" customWidth="1"/>
    <col min="636" max="636" width="9.33203125" bestFit="1" customWidth="1"/>
    <col min="637" max="637" width="11.83203125" bestFit="1" customWidth="1"/>
    <col min="638" max="638" width="9.33203125" bestFit="1" customWidth="1"/>
    <col min="639" max="639" width="11.83203125" bestFit="1" customWidth="1"/>
    <col min="640" max="640" width="9.33203125" bestFit="1" customWidth="1"/>
    <col min="641" max="641" width="11.83203125" bestFit="1" customWidth="1"/>
    <col min="642" max="642" width="9.33203125" bestFit="1" customWidth="1"/>
    <col min="643" max="643" width="11.83203125" bestFit="1" customWidth="1"/>
    <col min="644" max="644" width="9.33203125" bestFit="1" customWidth="1"/>
    <col min="645" max="645" width="11.83203125" bestFit="1" customWidth="1"/>
    <col min="646" max="646" width="9.33203125" bestFit="1" customWidth="1"/>
    <col min="647" max="647" width="11.83203125" bestFit="1" customWidth="1"/>
    <col min="648" max="648" width="9.33203125" bestFit="1" customWidth="1"/>
    <col min="649" max="649" width="11.83203125" bestFit="1" customWidth="1"/>
    <col min="650" max="650" width="9.33203125" bestFit="1" customWidth="1"/>
    <col min="651" max="651" width="11.83203125" bestFit="1" customWidth="1"/>
    <col min="652" max="652" width="9.33203125" bestFit="1" customWidth="1"/>
    <col min="653" max="653" width="11.83203125" bestFit="1" customWidth="1"/>
    <col min="654" max="654" width="9.33203125" bestFit="1" customWidth="1"/>
    <col min="655" max="655" width="11.83203125" bestFit="1" customWidth="1"/>
    <col min="656" max="656" width="9.33203125" bestFit="1" customWidth="1"/>
    <col min="657" max="657" width="11.83203125" bestFit="1" customWidth="1"/>
    <col min="658" max="658" width="9.33203125" bestFit="1" customWidth="1"/>
    <col min="659" max="659" width="11.83203125" bestFit="1" customWidth="1"/>
    <col min="660" max="660" width="9.33203125" bestFit="1" customWidth="1"/>
    <col min="661" max="661" width="11.83203125" bestFit="1" customWidth="1"/>
    <col min="662" max="662" width="9.33203125" bestFit="1" customWidth="1"/>
    <col min="663" max="663" width="11.83203125" bestFit="1" customWidth="1"/>
    <col min="664" max="664" width="9.33203125" bestFit="1" customWidth="1"/>
    <col min="665" max="665" width="11.83203125" bestFit="1" customWidth="1"/>
    <col min="666" max="666" width="9.33203125" bestFit="1" customWidth="1"/>
    <col min="667" max="667" width="11.83203125" bestFit="1" customWidth="1"/>
    <col min="668" max="668" width="9.33203125" bestFit="1" customWidth="1"/>
    <col min="669" max="669" width="11.83203125" bestFit="1" customWidth="1"/>
    <col min="670" max="670" width="9.33203125" bestFit="1" customWidth="1"/>
    <col min="671" max="671" width="11.83203125" bestFit="1" customWidth="1"/>
    <col min="672" max="672" width="9.1640625" bestFit="1" customWidth="1"/>
    <col min="673" max="673" width="11.6640625" bestFit="1" customWidth="1"/>
    <col min="674" max="674" width="9.1640625" bestFit="1" customWidth="1"/>
    <col min="675" max="675" width="11.6640625" bestFit="1" customWidth="1"/>
    <col min="676" max="676" width="9.1640625" bestFit="1" customWidth="1"/>
    <col min="677" max="677" width="11.6640625" bestFit="1" customWidth="1"/>
    <col min="678" max="678" width="9.1640625" bestFit="1" customWidth="1"/>
    <col min="679" max="679" width="11.6640625" bestFit="1" customWidth="1"/>
    <col min="680" max="680" width="9.1640625" bestFit="1" customWidth="1"/>
    <col min="681" max="681" width="11.6640625" bestFit="1" customWidth="1"/>
    <col min="682" max="682" width="9.1640625" bestFit="1" customWidth="1"/>
    <col min="683" max="683" width="11.6640625" bestFit="1" customWidth="1"/>
    <col min="684" max="684" width="9.1640625" bestFit="1" customWidth="1"/>
    <col min="685" max="685" width="11.6640625" bestFit="1" customWidth="1"/>
    <col min="686" max="686" width="9.1640625" bestFit="1" customWidth="1"/>
    <col min="687" max="687" width="11.6640625" bestFit="1" customWidth="1"/>
    <col min="688" max="688" width="9.1640625" bestFit="1" customWidth="1"/>
    <col min="689" max="689" width="11.6640625" bestFit="1" customWidth="1"/>
    <col min="690" max="690" width="9.1640625" bestFit="1" customWidth="1"/>
    <col min="691" max="691" width="11.6640625" bestFit="1" customWidth="1"/>
    <col min="692" max="692" width="9.1640625" bestFit="1" customWidth="1"/>
    <col min="693" max="693" width="11.6640625" bestFit="1" customWidth="1"/>
    <col min="694" max="694" width="9.1640625" bestFit="1" customWidth="1"/>
    <col min="695" max="695" width="11.6640625" bestFit="1" customWidth="1"/>
    <col min="696" max="696" width="9.1640625" bestFit="1" customWidth="1"/>
    <col min="697" max="697" width="11.6640625" bestFit="1" customWidth="1"/>
    <col min="698" max="698" width="9.1640625" bestFit="1" customWidth="1"/>
    <col min="699" max="699" width="11.6640625" bestFit="1" customWidth="1"/>
    <col min="700" max="700" width="9.1640625" bestFit="1" customWidth="1"/>
    <col min="701" max="701" width="11.6640625" bestFit="1" customWidth="1"/>
    <col min="702" max="702" width="9.1640625" bestFit="1" customWidth="1"/>
    <col min="703" max="703" width="11.6640625" bestFit="1" customWidth="1"/>
    <col min="704" max="704" width="9.1640625" bestFit="1" customWidth="1"/>
    <col min="705" max="705" width="11.6640625" bestFit="1" customWidth="1"/>
    <col min="706" max="706" width="9.1640625" bestFit="1" customWidth="1"/>
    <col min="707" max="707" width="11.6640625" bestFit="1" customWidth="1"/>
    <col min="708" max="708" width="9.1640625" bestFit="1" customWidth="1"/>
    <col min="709" max="709" width="11.6640625" bestFit="1" customWidth="1"/>
    <col min="710" max="710" width="9.1640625" bestFit="1" customWidth="1"/>
    <col min="711" max="711" width="11.6640625" bestFit="1" customWidth="1"/>
    <col min="712" max="712" width="9.1640625" bestFit="1" customWidth="1"/>
    <col min="713" max="713" width="11.6640625" bestFit="1" customWidth="1"/>
    <col min="714" max="714" width="9.1640625" bestFit="1" customWidth="1"/>
    <col min="715" max="715" width="11.6640625" bestFit="1" customWidth="1"/>
    <col min="716" max="716" width="9.1640625" bestFit="1" customWidth="1"/>
    <col min="717" max="717" width="11.6640625" bestFit="1" customWidth="1"/>
    <col min="718" max="718" width="9.1640625" bestFit="1" customWidth="1"/>
    <col min="719" max="719" width="11.6640625" bestFit="1" customWidth="1"/>
    <col min="720" max="720" width="9.1640625" bestFit="1" customWidth="1"/>
    <col min="721" max="721" width="11.6640625" bestFit="1" customWidth="1"/>
    <col min="722" max="722" width="9.1640625" bestFit="1" customWidth="1"/>
    <col min="723" max="723" width="11.6640625" bestFit="1" customWidth="1"/>
    <col min="724" max="724" width="9.1640625" bestFit="1" customWidth="1"/>
    <col min="725" max="725" width="11.6640625" bestFit="1" customWidth="1"/>
    <col min="726" max="726" width="9.1640625" bestFit="1" customWidth="1"/>
    <col min="727" max="727" width="11.6640625" bestFit="1" customWidth="1"/>
    <col min="728" max="728" width="9.1640625" bestFit="1" customWidth="1"/>
    <col min="729" max="729" width="11.6640625" bestFit="1" customWidth="1"/>
    <col min="730" max="730" width="9.1640625" bestFit="1" customWidth="1"/>
    <col min="731" max="731" width="11.6640625" bestFit="1" customWidth="1"/>
    <col min="732" max="732" width="9.1640625" bestFit="1" customWidth="1"/>
    <col min="733" max="733" width="11.6640625" bestFit="1" customWidth="1"/>
  </cols>
  <sheetData>
    <row r="3" spans="1:6" x14ac:dyDescent="0.2">
      <c r="A3" s="7" t="s">
        <v>4053</v>
      </c>
      <c r="B3" s="7" t="s">
        <v>4068</v>
      </c>
    </row>
    <row r="4" spans="1:6" x14ac:dyDescent="0.2">
      <c r="A4" s="7" t="s">
        <v>4054</v>
      </c>
      <c r="B4" t="s">
        <v>4050</v>
      </c>
      <c r="C4" t="s">
        <v>4051</v>
      </c>
      <c r="D4" t="s">
        <v>4052</v>
      </c>
      <c r="E4" t="s">
        <v>1058</v>
      </c>
      <c r="F4" t="s">
        <v>4055</v>
      </c>
    </row>
    <row r="5" spans="1:6" x14ac:dyDescent="0.2">
      <c r="A5" s="8" t="s">
        <v>4056</v>
      </c>
      <c r="B5" s="6">
        <v>5</v>
      </c>
      <c r="C5" s="6">
        <v>54</v>
      </c>
      <c r="D5" s="6">
        <v>48</v>
      </c>
      <c r="E5" s="6">
        <v>131</v>
      </c>
      <c r="F5" s="6">
        <v>238</v>
      </c>
    </row>
    <row r="6" spans="1:6" x14ac:dyDescent="0.2">
      <c r="A6" s="8" t="s">
        <v>4057</v>
      </c>
      <c r="B6" s="6">
        <v>2</v>
      </c>
      <c r="C6" s="6">
        <v>75</v>
      </c>
      <c r="D6" s="6">
        <v>49</v>
      </c>
      <c r="E6" s="6">
        <v>123</v>
      </c>
      <c r="F6" s="6">
        <v>249</v>
      </c>
    </row>
    <row r="7" spans="1:6" x14ac:dyDescent="0.2">
      <c r="A7" s="8" t="s">
        <v>4058</v>
      </c>
      <c r="B7" s="6">
        <v>5</v>
      </c>
      <c r="C7" s="6">
        <v>64</v>
      </c>
      <c r="D7" s="6">
        <v>44</v>
      </c>
      <c r="E7" s="6">
        <v>139</v>
      </c>
      <c r="F7" s="6">
        <v>252</v>
      </c>
    </row>
    <row r="8" spans="1:6" x14ac:dyDescent="0.2">
      <c r="A8" s="8" t="s">
        <v>4059</v>
      </c>
      <c r="B8" s="6">
        <v>8</v>
      </c>
      <c r="C8" s="6">
        <v>62</v>
      </c>
      <c r="D8" s="6">
        <v>36</v>
      </c>
      <c r="E8" s="6">
        <v>106</v>
      </c>
      <c r="F8" s="6">
        <v>212</v>
      </c>
    </row>
    <row r="9" spans="1:6" x14ac:dyDescent="0.2">
      <c r="A9" s="8" t="s">
        <v>4060</v>
      </c>
      <c r="B9" s="6">
        <v>2</v>
      </c>
      <c r="C9" s="6">
        <v>56</v>
      </c>
      <c r="D9" s="6">
        <v>26</v>
      </c>
      <c r="E9" s="6">
        <v>110</v>
      </c>
      <c r="F9" s="6">
        <v>194</v>
      </c>
    </row>
    <row r="10" spans="1:6" x14ac:dyDescent="0.2">
      <c r="A10" s="8" t="s">
        <v>4061</v>
      </c>
      <c r="B10" s="6">
        <v>4</v>
      </c>
      <c r="C10" s="6">
        <v>55</v>
      </c>
      <c r="D10" s="6">
        <v>44</v>
      </c>
      <c r="E10" s="6">
        <v>103</v>
      </c>
      <c r="F10" s="6">
        <v>206</v>
      </c>
    </row>
    <row r="11" spans="1:6" x14ac:dyDescent="0.2">
      <c r="A11" s="8" t="s">
        <v>4062</v>
      </c>
      <c r="B11" s="6">
        <v>2</v>
      </c>
      <c r="C11" s="6">
        <v>59</v>
      </c>
      <c r="D11" s="6">
        <v>33</v>
      </c>
      <c r="E11" s="6">
        <v>103</v>
      </c>
      <c r="F11" s="6">
        <v>197</v>
      </c>
    </row>
    <row r="12" spans="1:6" x14ac:dyDescent="0.2">
      <c r="A12" s="8" t="s">
        <v>4063</v>
      </c>
      <c r="B12" s="6"/>
      <c r="C12" s="6">
        <v>41</v>
      </c>
      <c r="D12" s="6">
        <v>32</v>
      </c>
      <c r="E12" s="6">
        <v>94</v>
      </c>
      <c r="F12" s="6">
        <v>167</v>
      </c>
    </row>
    <row r="13" spans="1:6" x14ac:dyDescent="0.2">
      <c r="A13" s="8" t="s">
        <v>4064</v>
      </c>
      <c r="B13" s="6">
        <v>2</v>
      </c>
      <c r="C13" s="6">
        <v>38</v>
      </c>
      <c r="D13" s="6">
        <v>29</v>
      </c>
      <c r="E13" s="6">
        <v>77</v>
      </c>
      <c r="F13" s="6">
        <v>146</v>
      </c>
    </row>
    <row r="14" spans="1:6" x14ac:dyDescent="0.2">
      <c r="A14" s="8" t="s">
        <v>4065</v>
      </c>
      <c r="B14" s="6">
        <v>3</v>
      </c>
      <c r="C14" s="6">
        <v>41</v>
      </c>
      <c r="D14" s="6">
        <v>27</v>
      </c>
      <c r="E14" s="6">
        <v>71</v>
      </c>
      <c r="F14" s="6">
        <v>142</v>
      </c>
    </row>
    <row r="15" spans="1:6" x14ac:dyDescent="0.2">
      <c r="A15" s="8" t="s">
        <v>4066</v>
      </c>
      <c r="B15" s="6">
        <v>2</v>
      </c>
      <c r="C15" s="6">
        <v>37</v>
      </c>
      <c r="D15" s="6">
        <v>31</v>
      </c>
      <c r="E15" s="6">
        <v>72</v>
      </c>
      <c r="F15" s="6">
        <v>142</v>
      </c>
    </row>
    <row r="16" spans="1:6" x14ac:dyDescent="0.2">
      <c r="A16" s="8" t="s">
        <v>4067</v>
      </c>
      <c r="B16" s="6">
        <v>4</v>
      </c>
      <c r="C16" s="6">
        <v>36</v>
      </c>
      <c r="D16" s="6">
        <v>24</v>
      </c>
      <c r="E16" s="6">
        <v>72</v>
      </c>
      <c r="F16" s="6">
        <v>136</v>
      </c>
    </row>
    <row r="17" spans="1:6" x14ac:dyDescent="0.2">
      <c r="A17" s="8" t="s">
        <v>4055</v>
      </c>
      <c r="B17" s="6">
        <v>39</v>
      </c>
      <c r="C17" s="6">
        <v>618</v>
      </c>
      <c r="D17" s="6">
        <v>423</v>
      </c>
      <c r="E17" s="6">
        <v>1201</v>
      </c>
      <c r="F17" s="6">
        <v>2281</v>
      </c>
    </row>
    <row r="20" spans="1:6" x14ac:dyDescent="0.2">
      <c r="A20" s="7" t="s">
        <v>4053</v>
      </c>
      <c r="B20" s="7" t="s">
        <v>4068</v>
      </c>
    </row>
    <row r="21" spans="1:6" x14ac:dyDescent="0.2">
      <c r="A21" s="7" t="s">
        <v>4054</v>
      </c>
      <c r="B21" t="s">
        <v>4050</v>
      </c>
      <c r="C21" t="s">
        <v>4051</v>
      </c>
      <c r="D21" t="s">
        <v>4052</v>
      </c>
      <c r="E21" t="s">
        <v>1058</v>
      </c>
      <c r="F21" t="s">
        <v>4055</v>
      </c>
    </row>
    <row r="22" spans="1:6" x14ac:dyDescent="0.2">
      <c r="A22" s="8" t="s">
        <v>16</v>
      </c>
      <c r="B22" s="6">
        <v>12</v>
      </c>
      <c r="C22" s="6">
        <v>353</v>
      </c>
      <c r="D22" s="6">
        <v>206</v>
      </c>
      <c r="E22" s="6">
        <v>689</v>
      </c>
      <c r="F22" s="6">
        <v>1260</v>
      </c>
    </row>
    <row r="23" spans="1:6" x14ac:dyDescent="0.2">
      <c r="A23" s="8" t="s">
        <v>60</v>
      </c>
      <c r="B23" s="6">
        <v>15</v>
      </c>
      <c r="C23" s="6">
        <v>69</v>
      </c>
      <c r="D23" s="6">
        <v>70</v>
      </c>
      <c r="E23" s="6">
        <v>169</v>
      </c>
      <c r="F23" s="6">
        <v>323</v>
      </c>
    </row>
    <row r="24" spans="1:6" x14ac:dyDescent="0.2">
      <c r="A24" s="8" t="s">
        <v>452</v>
      </c>
      <c r="B24" s="6">
        <v>1</v>
      </c>
      <c r="C24" s="6">
        <v>4</v>
      </c>
      <c r="D24" s="6">
        <v>5</v>
      </c>
      <c r="E24" s="6">
        <v>7</v>
      </c>
      <c r="F24" s="6">
        <v>17</v>
      </c>
    </row>
    <row r="25" spans="1:6" x14ac:dyDescent="0.2">
      <c r="A25" s="8" t="s">
        <v>35</v>
      </c>
      <c r="B25" s="6">
        <v>1</v>
      </c>
      <c r="C25" s="6">
        <v>24</v>
      </c>
      <c r="D25" s="6">
        <v>13</v>
      </c>
      <c r="E25" s="6">
        <v>63</v>
      </c>
      <c r="F25" s="6">
        <v>101</v>
      </c>
    </row>
    <row r="26" spans="1:6" x14ac:dyDescent="0.2">
      <c r="A26" s="8" t="s">
        <v>29</v>
      </c>
      <c r="B26" s="6"/>
      <c r="C26" s="6">
        <v>63</v>
      </c>
      <c r="D26" s="6">
        <v>34</v>
      </c>
      <c r="E26" s="6">
        <v>67</v>
      </c>
      <c r="F26" s="6">
        <v>164</v>
      </c>
    </row>
    <row r="27" spans="1:6" x14ac:dyDescent="0.2">
      <c r="A27" s="8" t="s">
        <v>78</v>
      </c>
      <c r="B27" s="6">
        <v>1</v>
      </c>
      <c r="C27" s="6">
        <v>27</v>
      </c>
      <c r="D27" s="6">
        <v>32</v>
      </c>
      <c r="E27" s="6">
        <v>41</v>
      </c>
      <c r="F27" s="6">
        <v>101</v>
      </c>
    </row>
    <row r="28" spans="1:6" x14ac:dyDescent="0.2">
      <c r="A28" s="8" t="s">
        <v>1331</v>
      </c>
      <c r="B28" s="6">
        <v>1</v>
      </c>
      <c r="C28" s="6">
        <v>5</v>
      </c>
      <c r="D28" s="6">
        <v>2</v>
      </c>
      <c r="E28" s="6">
        <v>8</v>
      </c>
      <c r="F28" s="6">
        <v>16</v>
      </c>
    </row>
    <row r="29" spans="1:6" x14ac:dyDescent="0.2">
      <c r="A29" s="8" t="s">
        <v>75</v>
      </c>
      <c r="B29" s="6">
        <v>3</v>
      </c>
      <c r="C29" s="6">
        <v>45</v>
      </c>
      <c r="D29" s="6">
        <v>30</v>
      </c>
      <c r="E29" s="6">
        <v>82</v>
      </c>
      <c r="F29" s="6">
        <v>160</v>
      </c>
    </row>
    <row r="30" spans="1:6" x14ac:dyDescent="0.2">
      <c r="A30" s="8" t="s">
        <v>4055</v>
      </c>
      <c r="B30" s="6">
        <v>34</v>
      </c>
      <c r="C30" s="6">
        <v>590</v>
      </c>
      <c r="D30" s="6">
        <v>392</v>
      </c>
      <c r="E30" s="6">
        <v>1126</v>
      </c>
      <c r="F30" s="6">
        <v>2142</v>
      </c>
    </row>
    <row r="32" spans="1:6" x14ac:dyDescent="0.2">
      <c r="A32" s="7" t="s">
        <v>4053</v>
      </c>
      <c r="B32" s="7" t="s">
        <v>4068</v>
      </c>
    </row>
    <row r="33" spans="1:6" x14ac:dyDescent="0.2">
      <c r="A33" s="7" t="s">
        <v>4054</v>
      </c>
      <c r="B33" t="s">
        <v>4050</v>
      </c>
      <c r="C33" t="s">
        <v>4051</v>
      </c>
      <c r="D33" t="s">
        <v>4052</v>
      </c>
      <c r="E33" t="s">
        <v>1058</v>
      </c>
      <c r="F33" t="s">
        <v>4055</v>
      </c>
    </row>
    <row r="34" spans="1:6" x14ac:dyDescent="0.2">
      <c r="A34" s="8" t="s">
        <v>47</v>
      </c>
      <c r="B34" s="6"/>
      <c r="C34" s="6">
        <v>5</v>
      </c>
      <c r="D34" s="6">
        <v>37</v>
      </c>
      <c r="E34" s="6">
        <v>57</v>
      </c>
      <c r="F34" s="6">
        <v>99</v>
      </c>
    </row>
    <row r="35" spans="1:6" x14ac:dyDescent="0.2">
      <c r="A35" s="8" t="s">
        <v>37</v>
      </c>
      <c r="B35" s="6">
        <v>15</v>
      </c>
      <c r="C35" s="6">
        <v>65</v>
      </c>
      <c r="D35" s="6">
        <v>169</v>
      </c>
      <c r="E35" s="6">
        <v>125</v>
      </c>
      <c r="F35" s="6">
        <v>374</v>
      </c>
    </row>
    <row r="36" spans="1:6" x14ac:dyDescent="0.2">
      <c r="A36" s="8" t="s">
        <v>170</v>
      </c>
      <c r="B36" s="6">
        <v>1</v>
      </c>
      <c r="C36" s="6">
        <v>49</v>
      </c>
      <c r="D36" s="6">
        <v>18</v>
      </c>
      <c r="E36" s="6">
        <v>72</v>
      </c>
      <c r="F36" s="6">
        <v>140</v>
      </c>
    </row>
    <row r="37" spans="1:6" x14ac:dyDescent="0.2">
      <c r="A37" s="8" t="s">
        <v>67</v>
      </c>
      <c r="B37" s="6">
        <v>2</v>
      </c>
      <c r="C37" s="6">
        <v>30</v>
      </c>
      <c r="D37" s="6"/>
      <c r="E37" s="6">
        <v>40</v>
      </c>
      <c r="F37" s="6">
        <v>72</v>
      </c>
    </row>
    <row r="38" spans="1:6" x14ac:dyDescent="0.2">
      <c r="A38" s="8" t="s">
        <v>64</v>
      </c>
      <c r="B38" s="6">
        <v>2</v>
      </c>
      <c r="C38" s="6">
        <v>46</v>
      </c>
      <c r="D38" s="6">
        <v>66</v>
      </c>
      <c r="E38" s="6">
        <v>93</v>
      </c>
      <c r="F38" s="6">
        <v>207</v>
      </c>
    </row>
    <row r="39" spans="1:6" x14ac:dyDescent="0.2">
      <c r="A39" s="8" t="s">
        <v>4055</v>
      </c>
      <c r="B39" s="6">
        <v>20</v>
      </c>
      <c r="C39" s="6">
        <v>195</v>
      </c>
      <c r="D39" s="6">
        <v>290</v>
      </c>
      <c r="E39" s="6">
        <v>387</v>
      </c>
      <c r="F39" s="6">
        <v>892</v>
      </c>
    </row>
    <row r="41" spans="1:6" x14ac:dyDescent="0.2">
      <c r="A41" s="7" t="s">
        <v>4053</v>
      </c>
      <c r="B41" s="7" t="s">
        <v>4068</v>
      </c>
    </row>
    <row r="42" spans="1:6" x14ac:dyDescent="0.2">
      <c r="A42" s="7" t="s">
        <v>4054</v>
      </c>
      <c r="B42" t="s">
        <v>4050</v>
      </c>
      <c r="C42" t="s">
        <v>4051</v>
      </c>
      <c r="D42" t="s">
        <v>4052</v>
      </c>
      <c r="E42" t="s">
        <v>1058</v>
      </c>
      <c r="F42" t="s">
        <v>4055</v>
      </c>
    </row>
    <row r="43" spans="1:6" x14ac:dyDescent="0.2">
      <c r="A43" s="8" t="s">
        <v>167</v>
      </c>
      <c r="B43" s="6"/>
      <c r="C43" s="6">
        <v>3</v>
      </c>
      <c r="D43" s="6">
        <v>2</v>
      </c>
      <c r="E43" s="6">
        <v>13</v>
      </c>
      <c r="F43" s="6">
        <v>18</v>
      </c>
    </row>
    <row r="44" spans="1:6" x14ac:dyDescent="0.2">
      <c r="A44" s="8" t="s">
        <v>620</v>
      </c>
      <c r="B44" s="6"/>
      <c r="C44" s="6">
        <v>21</v>
      </c>
      <c r="D44" s="6">
        <v>1</v>
      </c>
      <c r="E44" s="6">
        <v>2</v>
      </c>
      <c r="F44" s="6">
        <v>24</v>
      </c>
    </row>
    <row r="45" spans="1:6" x14ac:dyDescent="0.2">
      <c r="A45" s="8" t="s">
        <v>66</v>
      </c>
      <c r="B45" s="6"/>
      <c r="C45" s="6">
        <v>11</v>
      </c>
      <c r="D45" s="6"/>
      <c r="E45" s="6">
        <v>6</v>
      </c>
      <c r="F45" s="6">
        <v>17</v>
      </c>
    </row>
    <row r="46" spans="1:6" x14ac:dyDescent="0.2">
      <c r="A46" s="8" t="s">
        <v>215</v>
      </c>
      <c r="B46" s="6">
        <v>1</v>
      </c>
      <c r="C46" s="6">
        <v>15</v>
      </c>
      <c r="D46" s="6">
        <v>6</v>
      </c>
      <c r="E46" s="6">
        <v>3</v>
      </c>
      <c r="F46" s="6">
        <v>25</v>
      </c>
    </row>
    <row r="47" spans="1:6" x14ac:dyDescent="0.2">
      <c r="A47" s="8" t="s">
        <v>348</v>
      </c>
      <c r="B47" s="6"/>
      <c r="C47" s="6">
        <v>3</v>
      </c>
      <c r="D47" s="6">
        <v>5</v>
      </c>
      <c r="E47" s="6">
        <v>9</v>
      </c>
      <c r="F47" s="6">
        <v>17</v>
      </c>
    </row>
    <row r="48" spans="1:6" x14ac:dyDescent="0.2">
      <c r="A48" s="8" t="s">
        <v>140</v>
      </c>
      <c r="B48" s="6">
        <v>1</v>
      </c>
      <c r="C48" s="6">
        <v>10</v>
      </c>
      <c r="D48" s="6">
        <v>19</v>
      </c>
      <c r="E48" s="6">
        <v>6</v>
      </c>
      <c r="F48" s="6">
        <v>36</v>
      </c>
    </row>
    <row r="49" spans="1:6" x14ac:dyDescent="0.2">
      <c r="A49" s="8" t="s">
        <v>608</v>
      </c>
      <c r="B49" s="6"/>
      <c r="C49" s="6">
        <v>8</v>
      </c>
      <c r="D49" s="6">
        <v>6</v>
      </c>
      <c r="E49" s="6">
        <v>3</v>
      </c>
      <c r="F49" s="6">
        <v>17</v>
      </c>
    </row>
    <row r="50" spans="1:6" x14ac:dyDescent="0.2">
      <c r="A50" s="8" t="s">
        <v>194</v>
      </c>
      <c r="B50" s="6"/>
      <c r="C50" s="6">
        <v>2</v>
      </c>
      <c r="D50" s="6">
        <v>11</v>
      </c>
      <c r="E50" s="6">
        <v>12</v>
      </c>
      <c r="F50" s="6">
        <v>25</v>
      </c>
    </row>
    <row r="51" spans="1:6" x14ac:dyDescent="0.2">
      <c r="A51" s="8" t="s">
        <v>445</v>
      </c>
      <c r="B51" s="6"/>
      <c r="C51" s="6">
        <v>3</v>
      </c>
      <c r="D51" s="6">
        <v>12</v>
      </c>
      <c r="E51" s="6">
        <v>3</v>
      </c>
      <c r="F51" s="6">
        <v>18</v>
      </c>
    </row>
    <row r="52" spans="1:6" x14ac:dyDescent="0.2">
      <c r="A52" s="8" t="s">
        <v>4055</v>
      </c>
      <c r="B52" s="6">
        <v>2</v>
      </c>
      <c r="C52" s="6">
        <v>76</v>
      </c>
      <c r="D52" s="6">
        <v>62</v>
      </c>
      <c r="E52" s="6">
        <v>57</v>
      </c>
      <c r="F52" s="6">
        <v>197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"/>
  <sheetViews>
    <sheetView showGridLines="0" tabSelected="1" topLeftCell="A4" workbookViewId="0">
      <selection activeCell="Q21" sqref="Q21"/>
    </sheetView>
  </sheetViews>
  <sheetFormatPr baseColWidth="10" defaultRowHeight="16" x14ac:dyDescent="0.2"/>
  <sheetData>
    <row r="1" spans="2:14" x14ac:dyDescent="0.2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2:14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2:14" x14ac:dyDescent="0.2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2:14" x14ac:dyDescent="0.2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PoliceKillingsUS</vt:lpstr>
      <vt:lpstr>Work Sheet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Giammaria</dc:creator>
  <cp:lastModifiedBy>Francesco Giammaria</cp:lastModifiedBy>
  <dcterms:created xsi:type="dcterms:W3CDTF">2022-03-27T12:01:24Z</dcterms:created>
  <dcterms:modified xsi:type="dcterms:W3CDTF">2022-03-27T14:46:53Z</dcterms:modified>
</cp:coreProperties>
</file>