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stin\Documents\School\SW Dev Tools\"/>
    </mc:Choice>
  </mc:AlternateContent>
  <xr:revisionPtr revIDLastSave="0" documentId="13_ncr:1_{6A0BD912-1BA8-491A-959A-56BCD4594B14}" xr6:coauthVersionLast="43" xr6:coauthVersionMax="43" xr10:uidLastSave="{00000000-0000-0000-0000-000000000000}"/>
  <bookViews>
    <workbookView xWindow="-120" yWindow="-120" windowWidth="29040" windowHeight="16440" xr2:uid="{E7129392-AEC3-481D-9E4A-CBA8FF9BF1AA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8" i="1" l="1"/>
  <c r="D24" i="1"/>
  <c r="D25" i="1"/>
  <c r="D26" i="1"/>
  <c r="I7" i="1"/>
  <c r="D19" i="1"/>
  <c r="D20" i="1"/>
  <c r="D21" i="1"/>
  <c r="D22" i="1"/>
  <c r="D23" i="1"/>
  <c r="I6" i="1"/>
  <c r="D15" i="1"/>
  <c r="D16" i="1"/>
  <c r="D17" i="1"/>
  <c r="D18" i="1"/>
  <c r="I5" i="1"/>
  <c r="D3" i="1"/>
  <c r="D4" i="1"/>
  <c r="D5" i="1"/>
  <c r="D6" i="1"/>
  <c r="D7" i="1"/>
  <c r="D8" i="1"/>
  <c r="D9" i="1"/>
  <c r="D10" i="1"/>
  <c r="I3" i="1"/>
  <c r="D11" i="1"/>
  <c r="D12" i="1"/>
  <c r="D13" i="1"/>
  <c r="D14" i="1"/>
  <c r="I4" i="1"/>
  <c r="D27" i="1"/>
  <c r="D28" i="1"/>
  <c r="D29" i="1"/>
  <c r="D30" i="1"/>
  <c r="D31" i="1"/>
  <c r="D32" i="1"/>
  <c r="D33" i="1"/>
  <c r="D34" i="1"/>
  <c r="D35" i="1"/>
  <c r="D36" i="1"/>
  <c r="D37" i="1"/>
  <c r="D38" i="1"/>
</calcChain>
</file>

<file path=xl/sharedStrings.xml><?xml version="1.0" encoding="utf-8"?>
<sst xmlns="http://schemas.openxmlformats.org/spreadsheetml/2006/main" count="202" uniqueCount="53">
  <si>
    <t>Time Tracking</t>
  </si>
  <si>
    <t>Date</t>
  </si>
  <si>
    <t>Time In</t>
  </si>
  <si>
    <t>Total Time</t>
  </si>
  <si>
    <t>Time Out</t>
  </si>
  <si>
    <t>Work Type</t>
  </si>
  <si>
    <t>Description</t>
  </si>
  <si>
    <t>Research</t>
  </si>
  <si>
    <t>Researched Github/Tools/Libraries</t>
  </si>
  <si>
    <t>Ruby/Ruby API Tutorials</t>
  </si>
  <si>
    <t>Comparing FxRuby To Visual Ruby</t>
  </si>
  <si>
    <t>Bitmaps, rastor vs Vector imaging,</t>
  </si>
  <si>
    <t>FxRuby Library, Modular windows.</t>
  </si>
  <si>
    <t>Design</t>
  </si>
  <si>
    <t>Code Architecture, Abstract Classes</t>
  </si>
  <si>
    <t>Code</t>
  </si>
  <si>
    <t>Group Class integration, testing, debugging</t>
  </si>
  <si>
    <t>Sprint 1</t>
  </si>
  <si>
    <t>Sprint 2</t>
  </si>
  <si>
    <t>Sprint 3</t>
  </si>
  <si>
    <t xml:space="preserve"> Sprint Total Hours</t>
  </si>
  <si>
    <t>Architecture</t>
  </si>
  <si>
    <t>Testing</t>
  </si>
  <si>
    <t>Sprint 4</t>
  </si>
  <si>
    <t>Sprint 5</t>
  </si>
  <si>
    <t>Sprint 6</t>
  </si>
  <si>
    <t>Sprint</t>
  </si>
  <si>
    <t>Canvas Class(class creation, particular focus on canvas display</t>
  </si>
  <si>
    <t>Canvas Class(created display handlers for window resizing.</t>
  </si>
  <si>
    <t>Canvas Class(Implemented event handlers for canvas update)</t>
  </si>
  <si>
    <t>FXRuby Event Handlers(researched and designed handlers for canvas update using SEL_Paint)</t>
  </si>
  <si>
    <t>Canvas Class( Debugged and tested canvas class)</t>
  </si>
  <si>
    <t>Prototyping</t>
  </si>
  <si>
    <t>Prototyped event handlers for mutli-sized brushes. Was unsuccesful.</t>
  </si>
  <si>
    <t>Research event handler hierarchy. Focus on built in SEL_Command methods.</t>
  </si>
  <si>
    <t>Test newly made handlers. Mutli-tool unsuccessful, but line and point drawings successful.</t>
  </si>
  <si>
    <t>Integrated group changes into master class for final product before sprint presentation.</t>
  </si>
  <si>
    <t>Testing.</t>
  </si>
  <si>
    <t>Designing bitmap and PNG classes for storage and export of canvas data.</t>
  </si>
  <si>
    <t>Prototyped nested event handlers for updating png files. PNG file initializes but is empty.</t>
  </si>
  <si>
    <t>Tested PNG Export. Exports successfully.</t>
  </si>
  <si>
    <t>Prototyping Event handlers for updating png files. Unsuccessful</t>
  </si>
  <si>
    <t>Tested Canvas resize bug fix. Dirty resize does not work. Will make canvas static size.</t>
  </si>
  <si>
    <t>Designing architecture to store layer data and use that data to update the image export file.</t>
  </si>
  <si>
    <t>Fix bugs associated with larger brush event handlers. Integrated brush handlers to edit image data.</t>
  </si>
  <si>
    <t xml:space="preserve">Final testing and debug of sprint integration, including event handlers for canvas resize and new canvas methods. </t>
  </si>
  <si>
    <t>Project Total</t>
  </si>
  <si>
    <t>Testing/Organization</t>
  </si>
  <si>
    <t>Prototyed, implemented, and tested final canvas method. Fixed resize but in canvas class. Merged event handlers for menu/color panel.</t>
  </si>
  <si>
    <t>Designed and implemented the layer system patch in the layer panel class to allow the proper creation and connection of the layers to the canvas.</t>
  </si>
  <si>
    <t>Tested final canvas objects. Fixed bug in the new canvas button/class. Worked on implementing layer panel. Attempted, but failed to impliment layer merging.</t>
  </si>
  <si>
    <t xml:space="preserve">Updated canvas comments and code. Removed testing lines and redundent code. Formatted for improved readability. </t>
  </si>
  <si>
    <t>4 days, 8 hours (115 hrs, 20 mins)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</si>
</sst>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20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D8B75-6D61-468C-A840-B72F142D43E2}">
  <dimension ref="A1:L38"/>
  <sheetViews>
    <sheetView tabSelected="1" workbookViewId="0">
      <selection activeCell="J12" sqref="J12"/>
    </sheetView>
  </sheetViews>
  <sheetFormatPr defaultRowHeight="14.25" customHeight="1" x14ac:dyDescent="0.25"/>
  <cols>
    <col min="1" max="1" width="19.85546875" style="1" customWidth="1"/>
    <col min="2" max="2" width="13.28515625" style="1" customWidth="1"/>
    <col min="3" max="3" width="14.28515625" style="1" customWidth="1"/>
    <col min="4" max="4" width="18.42578125" style="1" customWidth="1"/>
    <col min="5" max="6" width="20.140625" style="1" customWidth="1"/>
    <col min="7" max="7" width="41.28515625" style="6" customWidth="1"/>
    <col min="8" max="8" width="13.42578125" customWidth="1"/>
  </cols>
  <sheetData>
    <row r="1" spans="1:12" s="1" customFormat="1" ht="14.25" customHeight="1" x14ac:dyDescent="0.25">
      <c r="A1" s="9" t="s">
        <v>0</v>
      </c>
      <c r="B1" s="9"/>
      <c r="C1" s="9"/>
      <c r="D1" s="9"/>
      <c r="E1" s="9"/>
      <c r="F1" s="9"/>
      <c r="G1" s="9"/>
      <c r="H1" s="9"/>
      <c r="I1" s="9"/>
    </row>
    <row r="2" spans="1:12" ht="14.25" customHeight="1" x14ac:dyDescent="0.25">
      <c r="A2" s="1" t="s">
        <v>1</v>
      </c>
      <c r="B2" s="1" t="s">
        <v>2</v>
      </c>
      <c r="C2" s="1" t="s">
        <v>4</v>
      </c>
      <c r="D2" s="1" t="s">
        <v>3</v>
      </c>
      <c r="E2" s="1" t="s">
        <v>5</v>
      </c>
      <c r="F2" s="1" t="s">
        <v>26</v>
      </c>
      <c r="G2" s="7" t="s">
        <v>6</v>
      </c>
      <c r="H2" s="9" t="s">
        <v>20</v>
      </c>
      <c r="I2" s="9"/>
      <c r="J2" s="9"/>
      <c r="K2" s="9"/>
      <c r="L2" s="9"/>
    </row>
    <row r="3" spans="1:12" ht="14.25" customHeight="1" x14ac:dyDescent="0.25">
      <c r="A3" s="2">
        <v>43494</v>
      </c>
      <c r="B3" s="3">
        <v>0.74305555555555547</v>
      </c>
      <c r="C3" s="3">
        <v>0.84027777777777779</v>
      </c>
      <c r="D3" s="3">
        <f>C3 - B3</f>
        <v>9.7222222222222321E-2</v>
      </c>
      <c r="E3" s="1" t="s">
        <v>7</v>
      </c>
      <c r="F3" s="1" t="s">
        <v>17</v>
      </c>
      <c r="G3" s="6" t="s">
        <v>8</v>
      </c>
      <c r="H3" t="s">
        <v>17</v>
      </c>
      <c r="I3" s="5">
        <f>SUM(D3:D10)</f>
        <v>0.91250000000000009</v>
      </c>
    </row>
    <row r="4" spans="1:12" ht="14.25" customHeight="1" x14ac:dyDescent="0.25">
      <c r="A4" s="2">
        <v>43495</v>
      </c>
      <c r="B4" s="3">
        <v>0.59375</v>
      </c>
      <c r="C4" s="3">
        <v>0.75347222222222221</v>
      </c>
      <c r="D4" s="3">
        <f t="shared" ref="D4:D38" si="0">C4 - B4</f>
        <v>0.15972222222222221</v>
      </c>
      <c r="E4" s="1" t="s">
        <v>7</v>
      </c>
      <c r="F4" s="1" t="s">
        <v>17</v>
      </c>
      <c r="G4" s="6" t="s">
        <v>9</v>
      </c>
      <c r="H4" s="5" t="s">
        <v>18</v>
      </c>
      <c r="I4" s="5">
        <f>SUM(D11:D14)</f>
        <v>0.50347222222222199</v>
      </c>
    </row>
    <row r="5" spans="1:12" ht="14.25" customHeight="1" x14ac:dyDescent="0.25">
      <c r="A5" s="2">
        <v>43499</v>
      </c>
      <c r="B5" s="3">
        <v>0.5</v>
      </c>
      <c r="C5" s="3">
        <v>0.55972222222222223</v>
      </c>
      <c r="D5" s="3">
        <f t="shared" si="0"/>
        <v>5.9722222222222232E-2</v>
      </c>
      <c r="E5" s="1" t="s">
        <v>7</v>
      </c>
      <c r="F5" s="1" t="s">
        <v>17</v>
      </c>
      <c r="G5" s="6" t="s">
        <v>10</v>
      </c>
      <c r="H5" t="s">
        <v>19</v>
      </c>
      <c r="I5" s="5">
        <f>SUM(D15:D18)</f>
        <v>0.56111111111111089</v>
      </c>
    </row>
    <row r="6" spans="1:12" ht="14.25" customHeight="1" x14ac:dyDescent="0.25">
      <c r="A6" s="2">
        <v>43500</v>
      </c>
      <c r="B6" s="3">
        <v>0.625</v>
      </c>
      <c r="C6" s="3">
        <v>0.73819444444444438</v>
      </c>
      <c r="D6" s="3">
        <f t="shared" si="0"/>
        <v>0.11319444444444438</v>
      </c>
      <c r="E6" s="1" t="s">
        <v>7</v>
      </c>
      <c r="F6" s="1" t="s">
        <v>17</v>
      </c>
      <c r="G6" s="6" t="s">
        <v>11</v>
      </c>
      <c r="H6" t="s">
        <v>23</v>
      </c>
      <c r="I6" s="5">
        <f>SUM(D19:D23)</f>
        <v>0.72152777777777777</v>
      </c>
    </row>
    <row r="7" spans="1:12" ht="14.25" customHeight="1" x14ac:dyDescent="0.25">
      <c r="A7" s="4">
        <v>43501</v>
      </c>
      <c r="B7" s="3">
        <v>0.61458333333333337</v>
      </c>
      <c r="C7" s="3">
        <v>0.65972222222222221</v>
      </c>
      <c r="D7" s="3">
        <f t="shared" si="0"/>
        <v>4.513888888888884E-2</v>
      </c>
      <c r="E7" s="1" t="s">
        <v>7</v>
      </c>
      <c r="F7" s="1" t="s">
        <v>17</v>
      </c>
      <c r="G7" s="6" t="s">
        <v>12</v>
      </c>
      <c r="H7" t="s">
        <v>24</v>
      </c>
      <c r="I7" s="5">
        <f>SUM(D24:D26)</f>
        <v>0.35347222222222224</v>
      </c>
    </row>
    <row r="8" spans="1:12" ht="14.25" customHeight="1" x14ac:dyDescent="0.25">
      <c r="A8" s="2">
        <v>43503</v>
      </c>
      <c r="B8" s="3">
        <v>0.58333333333333337</v>
      </c>
      <c r="C8" s="3">
        <v>0.65277777777777779</v>
      </c>
      <c r="D8" s="3">
        <f t="shared" si="0"/>
        <v>6.944444444444442E-2</v>
      </c>
      <c r="E8" s="1" t="s">
        <v>13</v>
      </c>
      <c r="F8" s="1" t="s">
        <v>17</v>
      </c>
      <c r="G8" s="6" t="s">
        <v>14</v>
      </c>
      <c r="H8" t="s">
        <v>25</v>
      </c>
      <c r="I8" s="5">
        <f>SUM(D27:D30)</f>
        <v>0.58125000000000004</v>
      </c>
    </row>
    <row r="9" spans="1:12" ht="32.25" customHeight="1" x14ac:dyDescent="0.25">
      <c r="A9" s="2">
        <v>43504</v>
      </c>
      <c r="B9" s="3">
        <v>0.45833333333333331</v>
      </c>
      <c r="C9" s="3">
        <v>0.58333333333333337</v>
      </c>
      <c r="D9" s="3">
        <f t="shared" si="0"/>
        <v>0.12500000000000006</v>
      </c>
      <c r="E9" s="1" t="s">
        <v>15</v>
      </c>
      <c r="F9" s="1" t="s">
        <v>17</v>
      </c>
      <c r="G9" s="6" t="s">
        <v>27</v>
      </c>
      <c r="H9" t="s">
        <v>46</v>
      </c>
      <c r="I9" s="5" t="s">
        <v>52</v>
      </c>
    </row>
    <row r="10" spans="1:12" ht="14.25" customHeight="1" x14ac:dyDescent="0.25">
      <c r="A10" s="2">
        <v>43508</v>
      </c>
      <c r="B10" s="3">
        <v>0.47916666666666669</v>
      </c>
      <c r="C10" s="3">
        <v>0.72222222222222221</v>
      </c>
      <c r="D10" s="3">
        <f t="shared" si="0"/>
        <v>0.24305555555555552</v>
      </c>
      <c r="E10" s="1" t="s">
        <v>15</v>
      </c>
      <c r="F10" s="1" t="s">
        <v>17</v>
      </c>
      <c r="G10" s="6" t="s">
        <v>16</v>
      </c>
    </row>
    <row r="11" spans="1:12" ht="32.25" customHeight="1" x14ac:dyDescent="0.25">
      <c r="A11" s="2">
        <v>43514</v>
      </c>
      <c r="B11" s="3">
        <v>0.58333333333333337</v>
      </c>
      <c r="C11" s="3">
        <v>0.71527777777777779</v>
      </c>
      <c r="D11" s="3">
        <f t="shared" si="0"/>
        <v>0.13194444444444442</v>
      </c>
      <c r="E11" s="1" t="s">
        <v>15</v>
      </c>
      <c r="F11" s="1" t="s">
        <v>18</v>
      </c>
      <c r="G11" s="6" t="s">
        <v>28</v>
      </c>
    </row>
    <row r="12" spans="1:12" ht="57.75" customHeight="1" x14ac:dyDescent="0.25">
      <c r="A12" s="2">
        <v>43515</v>
      </c>
      <c r="B12" s="3">
        <v>0.58333333333333337</v>
      </c>
      <c r="C12" s="3">
        <v>0.70138888888888884</v>
      </c>
      <c r="D12" s="3">
        <f t="shared" si="0"/>
        <v>0.11805555555555547</v>
      </c>
      <c r="E12" s="1" t="s">
        <v>21</v>
      </c>
      <c r="F12" s="1" t="s">
        <v>18</v>
      </c>
      <c r="G12" s="6" t="s">
        <v>30</v>
      </c>
    </row>
    <row r="13" spans="1:12" ht="29.25" customHeight="1" x14ac:dyDescent="0.25">
      <c r="A13" s="2">
        <v>43517</v>
      </c>
      <c r="B13" s="3">
        <v>0.58333333333333337</v>
      </c>
      <c r="C13" s="3">
        <v>0.71180555555555547</v>
      </c>
      <c r="D13" s="3">
        <f t="shared" si="0"/>
        <v>0.1284722222222221</v>
      </c>
      <c r="E13" s="1" t="s">
        <v>15</v>
      </c>
      <c r="F13" s="1" t="s">
        <v>18</v>
      </c>
      <c r="G13" s="6" t="s">
        <v>29</v>
      </c>
    </row>
    <row r="14" spans="1:12" ht="34.5" customHeight="1" x14ac:dyDescent="0.25">
      <c r="A14" s="2">
        <v>43519</v>
      </c>
      <c r="B14" s="3">
        <v>0.58333333333333337</v>
      </c>
      <c r="C14" s="3">
        <v>0.70833333333333337</v>
      </c>
      <c r="D14" s="3">
        <f t="shared" si="0"/>
        <v>0.125</v>
      </c>
      <c r="E14" s="1" t="s">
        <v>22</v>
      </c>
      <c r="F14" s="1" t="s">
        <v>18</v>
      </c>
      <c r="G14" s="6" t="s">
        <v>31</v>
      </c>
    </row>
    <row r="15" spans="1:12" ht="35.25" customHeight="1" x14ac:dyDescent="0.25">
      <c r="A15" s="2">
        <v>43528</v>
      </c>
      <c r="B15" s="3">
        <v>0.44791666666666669</v>
      </c>
      <c r="C15" s="3">
        <v>0.54999999999999993</v>
      </c>
      <c r="D15" s="3">
        <f t="shared" si="0"/>
        <v>0.10208333333333325</v>
      </c>
      <c r="E15" s="1" t="s">
        <v>32</v>
      </c>
      <c r="F15" s="1" t="s">
        <v>19</v>
      </c>
      <c r="G15" s="6" t="s">
        <v>33</v>
      </c>
    </row>
    <row r="16" spans="1:12" ht="33.75" customHeight="1" x14ac:dyDescent="0.25">
      <c r="A16" s="2">
        <v>42438</v>
      </c>
      <c r="B16" s="3">
        <v>0.6430555555555556</v>
      </c>
      <c r="C16" s="3">
        <v>0.84236111111111101</v>
      </c>
      <c r="D16" s="3">
        <f t="shared" si="0"/>
        <v>0.1993055555555554</v>
      </c>
      <c r="E16" s="1" t="s">
        <v>7</v>
      </c>
      <c r="F16" s="1" t="s">
        <v>19</v>
      </c>
      <c r="G16" s="6" t="s">
        <v>34</v>
      </c>
    </row>
    <row r="17" spans="1:7" ht="50.25" customHeight="1" x14ac:dyDescent="0.25">
      <c r="A17" s="2">
        <v>43534</v>
      </c>
      <c r="B17" s="3">
        <v>0.58333333333333337</v>
      </c>
      <c r="C17" s="3">
        <v>0.71388888888888891</v>
      </c>
      <c r="D17" s="3">
        <f t="shared" si="0"/>
        <v>0.13055555555555554</v>
      </c>
      <c r="E17" s="1" t="s">
        <v>22</v>
      </c>
      <c r="F17" s="1" t="s">
        <v>19</v>
      </c>
      <c r="G17" s="6" t="s">
        <v>35</v>
      </c>
    </row>
    <row r="18" spans="1:7" ht="36.75" customHeight="1" x14ac:dyDescent="0.25">
      <c r="A18" s="2">
        <v>43536</v>
      </c>
      <c r="B18" s="3">
        <v>0.5625</v>
      </c>
      <c r="C18" s="3">
        <v>0.69166666666666676</v>
      </c>
      <c r="D18" s="3">
        <f t="shared" si="0"/>
        <v>0.12916666666666676</v>
      </c>
      <c r="E18" s="1" t="s">
        <v>37</v>
      </c>
      <c r="F18" s="1" t="s">
        <v>19</v>
      </c>
      <c r="G18" s="6" t="s">
        <v>36</v>
      </c>
    </row>
    <row r="19" spans="1:7" ht="40.5" customHeight="1" x14ac:dyDescent="0.25">
      <c r="A19" s="2">
        <v>43554</v>
      </c>
      <c r="B19" s="3">
        <v>0.65902777777777777</v>
      </c>
      <c r="C19" s="3">
        <v>0.72777777777777775</v>
      </c>
      <c r="D19" s="3">
        <f t="shared" si="0"/>
        <v>6.8749999999999978E-2</v>
      </c>
      <c r="E19" s="1" t="s">
        <v>13</v>
      </c>
      <c r="F19" s="1" t="s">
        <v>23</v>
      </c>
      <c r="G19" s="6" t="s">
        <v>38</v>
      </c>
    </row>
    <row r="20" spans="1:7" ht="50.25" customHeight="1" x14ac:dyDescent="0.25">
      <c r="A20" s="4">
        <v>43556</v>
      </c>
      <c r="B20" s="3">
        <v>0.70833333333333337</v>
      </c>
      <c r="C20" s="3">
        <v>0.94097222222222221</v>
      </c>
      <c r="D20" s="3">
        <f t="shared" si="0"/>
        <v>0.23263888888888884</v>
      </c>
      <c r="E20" s="1" t="s">
        <v>32</v>
      </c>
      <c r="F20" s="1" t="s">
        <v>23</v>
      </c>
      <c r="G20" s="6" t="s">
        <v>39</v>
      </c>
    </row>
    <row r="21" spans="1:7" ht="14.25" customHeight="1" x14ac:dyDescent="0.25">
      <c r="A21" s="2">
        <v>43560</v>
      </c>
      <c r="B21" s="3">
        <v>0.41666666666666669</v>
      </c>
      <c r="C21" s="3">
        <v>0.56319444444444444</v>
      </c>
      <c r="D21" s="3">
        <f t="shared" si="0"/>
        <v>0.14652777777777776</v>
      </c>
      <c r="E21" s="1" t="s">
        <v>22</v>
      </c>
      <c r="F21" s="1" t="s">
        <v>23</v>
      </c>
      <c r="G21" s="6" t="s">
        <v>40</v>
      </c>
    </row>
    <row r="22" spans="1:7" ht="36.75" customHeight="1" x14ac:dyDescent="0.25">
      <c r="A22" s="2">
        <v>43561</v>
      </c>
      <c r="B22" s="3">
        <v>0.58750000000000002</v>
      </c>
      <c r="C22" s="3">
        <v>0.73055555555555562</v>
      </c>
      <c r="D22" s="3">
        <f t="shared" si="0"/>
        <v>0.1430555555555556</v>
      </c>
      <c r="E22" s="1" t="s">
        <v>32</v>
      </c>
      <c r="F22" s="1" t="s">
        <v>23</v>
      </c>
      <c r="G22" s="6" t="s">
        <v>41</v>
      </c>
    </row>
    <row r="23" spans="1:7" ht="45" customHeight="1" x14ac:dyDescent="0.25">
      <c r="A23" s="2">
        <v>43563</v>
      </c>
      <c r="B23" s="3">
        <v>0.59375</v>
      </c>
      <c r="C23" s="3">
        <v>0.72430555555555554</v>
      </c>
      <c r="D23" s="3">
        <f t="shared" si="0"/>
        <v>0.13055555555555554</v>
      </c>
      <c r="E23" s="1" t="s">
        <v>22</v>
      </c>
      <c r="F23" s="1" t="s">
        <v>23</v>
      </c>
      <c r="G23" s="6" t="s">
        <v>42</v>
      </c>
    </row>
    <row r="24" spans="1:7" ht="29.25" customHeight="1" x14ac:dyDescent="0.25">
      <c r="A24" s="2">
        <v>43571</v>
      </c>
      <c r="B24" s="3">
        <v>0.41666666666666669</v>
      </c>
      <c r="C24" s="3">
        <v>0.54166666666666663</v>
      </c>
      <c r="D24" s="3">
        <f t="shared" si="0"/>
        <v>0.12499999999999994</v>
      </c>
      <c r="E24" s="1" t="s">
        <v>13</v>
      </c>
      <c r="F24" s="1" t="s">
        <v>24</v>
      </c>
      <c r="G24" s="6" t="s">
        <v>43</v>
      </c>
    </row>
    <row r="25" spans="1:7" ht="45.75" customHeight="1" x14ac:dyDescent="0.25">
      <c r="A25" s="2">
        <v>43573</v>
      </c>
      <c r="B25" s="3">
        <v>0.51041666666666663</v>
      </c>
      <c r="C25" s="3">
        <v>0.64722222222222225</v>
      </c>
      <c r="D25" s="3">
        <f t="shared" si="0"/>
        <v>0.13680555555555562</v>
      </c>
      <c r="E25" s="1" t="s">
        <v>22</v>
      </c>
      <c r="F25" s="1" t="s">
        <v>24</v>
      </c>
      <c r="G25" s="6" t="s">
        <v>44</v>
      </c>
    </row>
    <row r="26" spans="1:7" ht="73.5" customHeight="1" x14ac:dyDescent="0.25">
      <c r="A26" s="2">
        <v>43579</v>
      </c>
      <c r="B26" s="3">
        <v>0.59027777777777779</v>
      </c>
      <c r="C26" s="3">
        <v>0.68194444444444446</v>
      </c>
      <c r="D26" s="3">
        <f t="shared" si="0"/>
        <v>9.1666666666666674E-2</v>
      </c>
      <c r="E26" s="1" t="s">
        <v>22</v>
      </c>
      <c r="F26" s="1" t="s">
        <v>24</v>
      </c>
      <c r="G26" s="6" t="s">
        <v>45</v>
      </c>
    </row>
    <row r="27" spans="1:7" ht="66" customHeight="1" x14ac:dyDescent="0.25">
      <c r="A27" s="2">
        <v>43584</v>
      </c>
      <c r="B27" s="3">
        <v>0.59027777777777779</v>
      </c>
      <c r="C27" s="3">
        <v>0.77777777777777779</v>
      </c>
      <c r="D27" s="3">
        <f t="shared" si="0"/>
        <v>0.1875</v>
      </c>
      <c r="E27" s="1" t="s">
        <v>32</v>
      </c>
      <c r="F27" s="1" t="s">
        <v>25</v>
      </c>
      <c r="G27" s="6" t="s">
        <v>48</v>
      </c>
    </row>
    <row r="28" spans="1:7" ht="71.25" customHeight="1" x14ac:dyDescent="0.25">
      <c r="A28" s="2">
        <v>43587</v>
      </c>
      <c r="B28" s="3">
        <v>0.58680555555555558</v>
      </c>
      <c r="C28" s="3">
        <v>0.69097222222222221</v>
      </c>
      <c r="D28" s="3">
        <f t="shared" si="0"/>
        <v>0.10416666666666663</v>
      </c>
      <c r="E28" s="1" t="s">
        <v>13</v>
      </c>
      <c r="F28" s="8" t="s">
        <v>25</v>
      </c>
      <c r="G28" s="6" t="s">
        <v>49</v>
      </c>
    </row>
    <row r="29" spans="1:7" ht="67.5" customHeight="1" x14ac:dyDescent="0.25">
      <c r="A29" s="2">
        <v>43588</v>
      </c>
      <c r="B29" s="3">
        <v>0.64097222222222217</v>
      </c>
      <c r="C29" s="3">
        <v>0.75</v>
      </c>
      <c r="D29" s="3">
        <f t="shared" si="0"/>
        <v>0.10902777777777783</v>
      </c>
      <c r="E29" s="1" t="s">
        <v>22</v>
      </c>
      <c r="F29" s="8" t="s">
        <v>25</v>
      </c>
      <c r="G29" s="6" t="s">
        <v>50</v>
      </c>
    </row>
    <row r="30" spans="1:7" ht="58.5" customHeight="1" x14ac:dyDescent="0.25">
      <c r="A30" s="2">
        <v>43589</v>
      </c>
      <c r="B30" s="3">
        <v>0.60763888888888895</v>
      </c>
      <c r="C30" s="3">
        <v>0.78819444444444453</v>
      </c>
      <c r="D30" s="3">
        <f t="shared" si="0"/>
        <v>0.18055555555555558</v>
      </c>
      <c r="E30" s="1" t="s">
        <v>47</v>
      </c>
      <c r="F30" s="8" t="s">
        <v>25</v>
      </c>
      <c r="G30" s="6" t="s">
        <v>51</v>
      </c>
    </row>
    <row r="31" spans="1:7" ht="14.25" customHeight="1" x14ac:dyDescent="0.25">
      <c r="D31" s="3">
        <f t="shared" si="0"/>
        <v>0</v>
      </c>
      <c r="F31" s="8"/>
    </row>
    <row r="32" spans="1:7" ht="14.25" customHeight="1" x14ac:dyDescent="0.25">
      <c r="D32" s="3">
        <f t="shared" si="0"/>
        <v>0</v>
      </c>
      <c r="F32" s="8"/>
    </row>
    <row r="33" spans="4:4" ht="14.25" customHeight="1" x14ac:dyDescent="0.25">
      <c r="D33" s="3">
        <f t="shared" si="0"/>
        <v>0</v>
      </c>
    </row>
    <row r="34" spans="4:4" ht="14.25" customHeight="1" x14ac:dyDescent="0.25">
      <c r="D34" s="3">
        <f t="shared" si="0"/>
        <v>0</v>
      </c>
    </row>
    <row r="35" spans="4:4" ht="14.25" customHeight="1" x14ac:dyDescent="0.25">
      <c r="D35" s="3">
        <f t="shared" si="0"/>
        <v>0</v>
      </c>
    </row>
    <row r="36" spans="4:4" ht="14.25" customHeight="1" x14ac:dyDescent="0.25">
      <c r="D36" s="3">
        <f t="shared" si="0"/>
        <v>0</v>
      </c>
    </row>
    <row r="37" spans="4:4" ht="14.25" customHeight="1" x14ac:dyDescent="0.25">
      <c r="D37" s="3">
        <f t="shared" si="0"/>
        <v>0</v>
      </c>
    </row>
    <row r="38" spans="4:4" ht="14.25" customHeight="1" x14ac:dyDescent="0.25">
      <c r="D38" s="3">
        <f t="shared" si="0"/>
        <v>0</v>
      </c>
    </row>
  </sheetData>
  <mergeCells count="2">
    <mergeCell ref="A1:I1"/>
    <mergeCell ref="H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Dustin</dc:creator>
  <cp:lastModifiedBy>Dustin</cp:lastModifiedBy>
  <dcterms:created xsi:type="dcterms:W3CDTF">2019-02-04T22:00:28Z</dcterms:created>
  <dcterms:modified xsi:type="dcterms:W3CDTF">2019-05-08T00:13:56Z</dcterms:modified>
</cp:coreProperties>
</file>