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rosciano/Desktop/codes/Corgi_Take_Home_Assignment/"/>
    </mc:Choice>
  </mc:AlternateContent>
  <xr:revisionPtr revIDLastSave="0" documentId="13_ncr:1_{A0BE29A7-334C-764B-BAD3-1E1DDC0C80F1}" xr6:coauthVersionLast="47" xr6:coauthVersionMax="47" xr10:uidLastSave="{00000000-0000-0000-0000-000000000000}"/>
  <bookViews>
    <workbookView xWindow="0" yWindow="500" windowWidth="28800" windowHeight="17500" xr2:uid="{F033F53B-E891-A544-B763-B83C1F53008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<sst xmlns="http://schemas.openxmlformats.org/spreadsheetml/2006/main" count="30" uniqueCount="30">
  <si>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10_Embroker - Tech E&amp;O - Cyber (with Everspan)</t>
  </si>
  <si>
    <t>/Users/francescorosciano/Desktop/codes/Corgi_Take_Home_Assignment/policies_details/10_Embroker - Tech E&amp;O - Cyber (with Everspan)/output.yaml</t>
  </si>
  <si>
    <t>09_Corvus - Smart Tech E&amp;O</t>
  </si>
  <si>
    <t>/Users/francescorosciano/Desktop/codes/Corgi_Take_Home_Assignment/policies_details/09_Corvus - Smart Tech E&amp;O/output.yaml</t>
  </si>
  <si>
    <t>02_AXA XL - CyberRiskConnect (Technology &amp; Cyber)</t>
  </si>
  <si>
    <t>/Users/francescorosciano/Desktop/codes/Corgi_Take_Home_Assignment/policies_details/02_AXA XL - CyberRiskConnect (Technology &amp; Cyber)/output.yaml</t>
  </si>
  <si>
    <t>04_Beazley - MediaTech (Technology E&amp;O + Cyber)</t>
  </si>
  <si>
    <t>/Users/francescorosciano/Desktop/codes/Corgi_Take_Home_Assignment/policies_details/04_Beazley - MediaTech (Technology E&amp;O + Cyber)/output.yaml</t>
  </si>
  <si>
    <t>Technology &amp; Professional Services Liability for Wrongful Acts first taking place on/after the Retroactive Date [§ Insuring Agreement F (added by Endorsement) / p. 1].
Network Security &amp; Privacy Liability for Claims arising from a Security or Privacy Breach [§ Third Party Insuring Agreements I.A / p. 1].
Regulatory Investigations, Fines and Penalties arising from a Privacy or Security Breach [§ Third Party Insuring Agreements I.B / p. 1].
Media Liability for Damages and Defense Expenses arising from Media Activities [§ Third Party Insuring Agreements I.C / p. 1].
PCI DSS Assessment Expenses and Defense Expenses [§ Third Party Insuring Agreements I.D / p. 1].
Third-party Breach Management Expenses and first-party Breach Response &amp; Remediation Expenses [§ I.E / p. 1; § II.H / p. 2].
Cyber Extortion payments and expenses (incl. ransomware) [§ First Party Insuring Agreements II.G / p. 2].
Business Interruption incl. Contingent BI and System Failure [§ First Party Insuring Agreements II.A, II.B, II.D / p. 2].
Financial Fraud, Telecommunications Fraud, Phishing, and theft of Funds Held in Escrow/Personal Funds [§ First Party Insuring Agreements II.E / p. 2].</t>
  </si>
  <si>
    <t>Insured vs. Insured (with carve-back revisions by endorsement) [§ Exclusions 3; Endorsement item 5 / p. 4, 1].
Breach of Contract (with multiple carve-backs and endorsement for unintentional breach of written Tech/Prof Services contracts) [§ Exclusions 7(a–c); Endorsement item 6(d) / p. 4, 2].
Patent infringement excluded; Trade secret excluded unless arising from a Privacy/Security Breach [§ Exclusions 11 / p. 5].
Price description errors and cost guarantees/estimates exceeded [§ Exclusions 8 / p. 4].
Delay/failure to deliver or perform (subject to diligent-efforts carve-back) [§ Endorsement item 7(b) / p. 2].
Express warranties/obligations beyond reasonable standard of care; guarantees of ROI/cost savings/profits [§ Endorsement item 7(a)(i–iii) / p. 2].
Unauthorized/surreptitious collection or consent failures [§ Endorsement item 7(h) / p. 3].
Loss/theft/transfer of funds; unfair competition, false/misleading advertising, consumer protection violations [§ Endorsement item 7(i) / p. 3].
Product/work recall, rework, repair/replace/reproduce costs [§ Endorsement item 7(l) / p. 3].
FDCPA violations [§ Endorsement item 7(k) / p. 3].
Prior acts before Retroactive Date [§ Endorsement item 7(j) / p. 3].
Employment-related practices (does not apply to a Privacy Breach) [§ Exclusions 6 / p. 4].</t>
  </si>
  <si>
    <t>Per-Claim and Aggregate Limits and Retention per Declarations (endorsement placeholders) [§ Declarations (Each Claim/Aggregate; Retention) / p. 1].
Defense Expenses erode Limits; sublimits form part of the Aggregate [§ Policy Limits; Defense/Settlement/Investigation of Claims / p. 24].
Pre-Claim Support Services (Dynamic Loss Prevention) sublimit up to $1,000,000 aggregate [§ Dynamic Loss Prevention Services III.B / p. 3].</t>
  </si>
  <si>
    <t>Professional Services and Technology Services defined with detailed scopes [§ Definitions—Professional Services; Technology Services (Endorsement) / p. 3–4].
Wrongful Act includes unintentional breach of duty or written contract and failure of Technology Products to perform [§ Definitions—Technology &amp; Professional Services Wrongful Act (Endorsement) / p. 4].
Breach of Contract carve-backs for liability existing absent contract, breach of privacy policy, PCI assessments, and unintentional breach of written Tech/Prof Services contract (no assumed indemnity/hold harmless) [§ Exclusions 7(a–c); Endorsement item 6(d) / p. 4, 2].
Delay/failure carve-back where diligent efforts to deliver/perform are made [§ Endorsement item 7(b) / p. 2].
Trade secret carve-back when arising from Privacy/Security Breach [§ Exclusions 11 / p. 5].
Insured vs. Insured modified with employee carve-back after Privacy/Security Breach [§ Exclusions 3; Endorsement item 5 / p. 4, 1].
Employment Practices exclusion does not apply to a Privacy Breach [§ Exclusions 6 / p. 4].</t>
  </si>
  <si>
    <t>Tech/Media Professional Services Wrongful Acts; Network Security &amp; Privacy Liability; Breach Response &amp; Forensics; PCI, Cyber Extortion, Social Engineering; BI incl. Dependent and System Failure [§ I.1, I.4–6, I.9–13 / p. 1–3]</t>
  </si>
  <si>
    <t>Prior notice/knowledge; Insured v Insured (privacy carveback); D&amp;O capacity; Dishonesty after final adjudication; Patents; Infrastructure/power outages; Regulatory fines where uninsurable; Securities/antitrust (privacy carveback); War (cyber terrorism carveback); TCPA/CAN-SPAM; Licensed professions; Cost of Contract/Disgorgement [§ II. Exclusions A–R &amp; carve-backs / p. 3–6]</t>
  </si>
  <si>
    <t>Limits and retentions per Declarations; Defense Costs erode limits; Reputational Harm $1M agg; Hardware bricking $500k agg; Betterment $100k agg [§ III.B–C; § V; § E. Defense Costs (GTC); § I.5; § I.7(d); § I.7(d)(i) / p. 1–5]</t>
  </si>
  <si>
    <t>Claim includes Regulatory Action; Wrongful Act includes Media/Tech Professional Services Wrongful Act and Network Security Event; Indemnity Contract carveback for assumed liability; carvebacks for Privacy (Insured v Insured), Infrastructure (Dependent BI), and Cyber Terrorism [§ Definitions—Claim; Wrongful Act; Indemnity Contract / p. 8, 17, 11; § II.C; § II.K; § II.Q / p. 3–5]</t>
  </si>
  <si>
    <t>- Tech &amp; Professional Services Wrongful Acts incl. unintentional breach of contract in rendering services [§ Media, Tech, Data &amp; Network Liability; Tech &amp; Professional Services Wrongful Act / p. 1, p. 10]
- Media Wrongful Acts (defamation, privacy, plagiarism, copyright/trademark/trade dress, misappropriation, limited unfair competition) [§ Media Wrongful Act / p. 10–11]
- Data &amp; Network Wrongful Acts incl. Data Breach, Security Breach; Breach Response costs [§ Data &amp; Network Wrongful Act; Breach Response / p. 6; p. 1–2]
- First Party Data &amp; Network Loss: Data Recovery, Business Interruption, Dependent Business Loss, System Failure, Cyber Extortion [§ First Party Data &amp; Network Loss; Cyber Extortion Loss / p. 2; p. 5]
- Regulatory Defense &amp; Penalties (defense and penalties) [§ Regulatory Defense &amp; Penalties / p. 1–2]
- Payment Card Liabilities &amp; Costs (PCI fines/assessments under merchant agreement) [§ Payment Card Liabilities &amp; Costs / p. 2]
- eCrime (Fraudulent Instruction, Funds Transfer Fraud, Telephone Fraud) [§ eCrime; definitions / p. 2; p. 8–9, p. 14]</t>
  </si>
  <si>
    <t>- Bodily Injury/Property Damage; electronic data not tangible property [§ Bodily Injury or Property Damage / p. 15]
- Patent infringement and certain misappropriation of information [§ Patent &amp; Misappropriation of Information / p. 16–17]
- Deceptive business practices, antitrust, consumer protection (limited carve-backs) [§ Deceptive Business Practices, Antitrust &amp; Consumer Protection / p. 15]
- Infrastructure failure outside Insured’s control (power/utility/telecom/satellite) [§ Infrastructure Failure / p. 18]
- Contractual liability for parts 1 &amp; 3 (with service-performance carve-backs) [§ Contractual / p. 17]
- Criminal, intentional or fraudulent acts (defense until final adjudication; innocent insureds) [§ Criminal, Intentional or Fraudulent Acts / p. 16]
- Governmental actions (except Regulatory Defense &amp; Penalties; government as customer exception) [§ Governmental Actions / p. 17]
- Prior known acts and prior noticed claims [§ Prior Known Acts &amp; Prior Noticed Claims / p. 15–16]</t>
  </si>
  <si>
    <t>- Limits and retentions set in Declarations; claims-made-and-reported; defense erodes limits [§ LIMIT OF LIABILITY AND COVERAGE; Notice of Claim or Loss / p. 19; p. 20]
- Officer attendance (mediation/hearings/trial) sublimit $100,000 aggregate [§ Defense of Claims / p. 22]
- Proof-of-loss preparation for BI/DBL/Data Recovery up to $50,000 aggregate [§ Notice of Claim or Loss / p. 20]
- Waiting Period applies; Dependent Business Loss part of BI limit [§ Waiting Period; LIMIT OF LIABILITY AND COVERAGE / p. 15; p. 19]</t>
  </si>
  <si>
    <t>- Tech Services and Professional Services defined for fee-based work for others [§ Tech Services; Professional Services / p. 14; p. 12–13]
- Media Wrongful Act enumerates defamation and key IP offenses (copyright/trademark/trade dress) [§ Media Wrongful Act / p. 10–11]
- Contractual exclusion carved back for duty to perform services, implied-in-fact ideas, and liability existing absent contract [§ Contractual / p. 17]
- Dishonest acts exclusion has final adjudication and innocent insureds protections [§ Criminal, Intentional or Fraudulent Acts / p. 16]
- Certain deceptive practices and employment/discrimination exclusions do not bar Data/Security Breach if no Control Group participation [§ Deceptive Business Practices, Antitrust &amp; Consumer Protection; Racketeering, Benefit Plans, Employment Liability &amp; Discrimination / p. 15; p. 16]</t>
  </si>
  <si>
    <t>Third-party liability for Technology and Professional Services Wrongful Acts incl. certain media/IP torts and defamation from services [§ I.A.1–2; § IV.WW; § IV.NN; § IV.BB / p. 1, 12–16]
Privacy and Cyber Security liability incl. Privacy Regulatory Defense, Awards &amp; Fines where insurable [§ I.A.4–5; § IV.PP / p. 1–2, 15]
First-party Data Breach Response &amp; Crisis Management costs with panel or pre-approved vendors for 18 months from report [§ I.C; § IV.N.1–2 / p. 2, 9–11]
Business Interruption and Extra Expense triggered by a Cyber Security Breach of the insured’s own Network, subject to Waiting Period [§ I.B.1(a); § IV.J; § IV.DD; § IV.AAA / p. 2, 8–9, 12, 16–17]
Cyber Extortion payments and response costs for threats including ransomware and DDoS [§ I.B.3; § IV.H–I / p. 2, 8–9]
Media liability for copyright/trademark (non-patent), defamation, privacy/publicity torts, plagiarism, etc. [§ I.A.3; § IV.BB / p. 1, 12–13]</t>
  </si>
  <si>
    <t>Fraudulent/intentional acts or unlawful profit, with defense until final adjudication [§ V.A / p. 17]
Bodily injury/property damage, with carve-back for mental anguish directly resulting from a Third-Party Wrongful Act [§ V.B / p. 17–18]
Insured v. Insured claims with specified carve-backs [§ V.D / p. 18]
Employment practices claims (EPL) except for otherwise covered privacy/security claims [§ V.E / p. 18]
Antitrust/unfair competition restraints [§ V.I / p. 18]
Consumer protection/deceptive practice statutes as stated [§ V.J / p. 19]
Unsolicited communications (e.g., TCPA/CAN-SPAM) [§ V.K / p. 19–20]
Patent infringement excluded; trade secrets excluded subject to limited carve-back [§ V.L–M / p. 20]
Contractual liability absent carve-backs (e.g., liability existing without contract) [§ V.O / p. 19–20]
External infrastructure failures (power/telecom/Internet) outside insured’s control [§ V.R / p. 20]
Governmental orders to disclose/provide access [§ V.S / p. 20]
Unauthorized collection/use of data by insured, except rogue employee carve-back [§ V.U / p. 20]</t>
  </si>
  <si>
    <t>Limits (combined or separate) and aggregates set on Declarations; insurer’s maximum liability applies to Damages and Claim Expenses [§ III.A.1–2 / p. 6–7]
Retentions set on Declarations; highest retention applies if multiple coverages triggered; BI payable only after Waiting Period [§ III.B / p. 6–7]
Waiting Period for BI is as stated on Declarations [§ IV.AAA / p. 16–17]
Breach response costs covered for up to 18 months from reported breach; vendor panel or pre-approved providers required [§ I.C; § IV.N.1–2 / p. 2, 9–11]
No explicit PCI/card brand assessments in base form [§ V.O; § IV.N / p. 19–20, 9–11]</t>
  </si>
  <si>
    <t>Technology Services includes SaaS/PaaS/IaaS, managed services, hosting, programming, installation, management, and related IT/telecom services [§ IV.YY / p. 16]
Professional Services are those listed in Item 5 of Declarations; Third Party Wrongful Act aggregates defined wrongful acts [§ IV.MM; § IV.ZZ / p. 14–16]
Cyber Security Breach includes unauthorized access/use, malware, and denial of service [§ IV.J / p. 8–9]
Media Wrongful Act definition covers content-based IP/privacy torts [§ IV.BB / p. 12–13]
Fraud/Profit exclusion has final, non-appealable adjudication trigger and non-imputation among natural person Insureds [§ V.A / p. 17]
Trade secret exclusion has carve-back when directly resulting from a Cyber Security Breach under privacy coverage; contractual exclusion retains liability existing absent contract [§ V.M; § V.O / p. 20, 19–20]</t>
  </si>
  <si>
    <t>00_Corgi Given Policy</t>
  </si>
  <si>
    <t>/Users/francescorosciano/Desktop/codes/Corgi_Take_Home_Assignment/policies_details/all/00_Corgi Given Policy/output.yaml</t>
  </si>
  <si>
    <t>Tech E&amp;O for services; media/IP (non‑patent); network security &amp; privacy; incident response (legal/forensic/breach mgmt); cyber extortion; system damage; system business interruption incl. system failure and dependent providers; regulatory costs/fines where insurable [§ Declarations — IC1 A–G; IC2 A–F / p. 5–6]</t>
  </si>
  <si>
    <t>Contractual liability incl. liquidated damages/SLA credits; patent; utilities/internet backbone failures; unsolicited communications (TCPA/CAN‑SPAM); prior/known claims or circumstances [§ Exclusions — Contractual; Patent; Power/utility; TCPA; Prior known / p. 5, 21, Not found]</t>
  </si>
  <si>
    <t>USD1M each claim and aggregate; deductible USD2,500 each claim; IR costs USD1M agg; legal/forensic/breach mgmt USD1M agg; extortion USD250k agg; system damage USD1M agg; system BI &amp; reputational harm USD1M agg; regulatory costs &amp; fines USD1M each claim; PR/brand USD100k agg; claim prep USD25k agg; PCI not shown [§ Declarations — IC1 &amp; IC2 &amp; IC8 / p. 5–7]</t>
  </si>
  <si>
    <t>Broad tech services concept indicated; carve‑back for liability that exists absent contract; additional insured primary/non‑contrib if required by contract; continuous cover/ERP available [§ Feature list &amp; wording refs — definitions/exclusions/conditions / p. Not found]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</si>
</sst>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79C8-E2BA-E144-81B4-0E26259DD4EE}">
  <dimension ref="A1:Y5"/>
  <sheetViews>
    <sheetView tabSelected="1" topLeftCell="A3" workbookViewId="0">
      <selection activeCell="B8" sqref="B8"/>
    </sheetView>
  </sheetViews>
  <sheetFormatPr baseColWidth="10" defaultRowHeight="16" x14ac:dyDescent="0.2"/>
  <sheetData>
    <row r="1" spans="1:25" ht="409.6" x14ac:dyDescent="0.2">
      <c r="A1" s="1" t="s">
        <v>2</v>
      </c>
      <c r="B1" s="2" t="s">
        <v>3</v>
      </c>
      <c r="C1" s="2">
        <v>0.64</v>
      </c>
      <c r="D1" s="2">
        <v>0.87</v>
      </c>
      <c r="E1" s="2">
        <v>0.9</v>
      </c>
      <c r="F1" s="2">
        <v>0.6</v>
      </c>
      <c r="G1" s="2">
        <v>0.7</v>
      </c>
      <c r="H1" s="2">
        <v>81.2</v>
      </c>
      <c r="I1" s="2">
        <v>83.33</v>
      </c>
      <c r="J1" s="2">
        <v>82.33</v>
      </c>
      <c r="K1" s="2">
        <v>5</v>
      </c>
      <c r="L1" s="2">
        <v>3</v>
      </c>
      <c r="M1" s="2">
        <v>4</v>
      </c>
      <c r="N1" s="3" t="s">
        <v>8</v>
      </c>
      <c r="O1" s="3" t="s">
        <v>9</v>
      </c>
      <c r="P1" s="3" t="s">
        <v>10</v>
      </c>
      <c r="Q1" s="3" t="s">
        <v>11</v>
      </c>
      <c r="R1" s="2">
        <v>1</v>
      </c>
      <c r="S1" s="2" t="b">
        <v>1</v>
      </c>
      <c r="T1" s="2">
        <v>1</v>
      </c>
      <c r="U1" s="2" t="b">
        <v>1</v>
      </c>
      <c r="V1" s="2">
        <v>1</v>
      </c>
      <c r="W1" s="2" t="b">
        <v>1</v>
      </c>
      <c r="X1" s="2" t="b">
        <v>1</v>
      </c>
      <c r="Y1" s="4" t="b">
        <v>1</v>
      </c>
    </row>
    <row r="2" spans="1:25" x14ac:dyDescent="0.2">
      <c r="A2" s="1" t="s">
        <v>0</v>
      </c>
      <c r="B2" s="5" t="s">
        <v>1</v>
      </c>
      <c r="C2" s="5">
        <v>0.6</v>
      </c>
      <c r="D2" s="5">
        <v>0.83</v>
      </c>
      <c r="E2" s="5">
        <v>0.8</v>
      </c>
      <c r="F2" s="5">
        <v>0.6</v>
      </c>
      <c r="G2" s="5">
        <v>0.6</v>
      </c>
      <c r="H2" s="5">
        <v>77</v>
      </c>
      <c r="I2" s="5">
        <v>79.17</v>
      </c>
      <c r="J2" s="5">
        <v>78.17</v>
      </c>
      <c r="K2" s="5">
        <v>6</v>
      </c>
      <c r="L2" s="5">
        <v>2</v>
      </c>
      <c r="M2" s="5">
        <v>4</v>
      </c>
      <c r="N2" s="5" t="s">
        <v>12</v>
      </c>
      <c r="O2" s="5" t="s">
        <v>13</v>
      </c>
      <c r="P2" s="5" t="s">
        <v>14</v>
      </c>
      <c r="Q2" s="5" t="s">
        <v>15</v>
      </c>
      <c r="R2" s="5">
        <v>2</v>
      </c>
      <c r="S2" s="5" t="b">
        <v>1</v>
      </c>
      <c r="T2" s="5">
        <v>2</v>
      </c>
      <c r="U2" s="5" t="b">
        <v>1</v>
      </c>
      <c r="V2" s="5">
        <v>2</v>
      </c>
      <c r="W2" s="5" t="b">
        <v>1</v>
      </c>
      <c r="X2" s="5" t="b">
        <v>1</v>
      </c>
      <c r="Y2" s="6" t="b">
        <v>1</v>
      </c>
    </row>
    <row r="3" spans="1:25" ht="409.6" x14ac:dyDescent="0.2">
      <c r="A3" s="1" t="s">
        <v>6</v>
      </c>
      <c r="B3" s="2" t="s">
        <v>7</v>
      </c>
      <c r="C3" s="2">
        <v>0.56000000000000005</v>
      </c>
      <c r="D3" s="2">
        <v>0.87</v>
      </c>
      <c r="E3" s="2">
        <v>0.8</v>
      </c>
      <c r="F3" s="2">
        <v>0.6</v>
      </c>
      <c r="G3" s="2">
        <v>0.6</v>
      </c>
      <c r="H3" s="2">
        <v>75.8</v>
      </c>
      <c r="I3" s="2">
        <v>78.33</v>
      </c>
      <c r="J3" s="2">
        <v>77.33</v>
      </c>
      <c r="K3" s="2">
        <v>5</v>
      </c>
      <c r="L3" s="2">
        <v>4</v>
      </c>
      <c r="M3" s="2">
        <v>4</v>
      </c>
      <c r="N3" s="3" t="s">
        <v>16</v>
      </c>
      <c r="O3" s="3" t="s">
        <v>17</v>
      </c>
      <c r="P3" s="3" t="s">
        <v>18</v>
      </c>
      <c r="Q3" s="3" t="s">
        <v>19</v>
      </c>
      <c r="R3" s="2">
        <v>3</v>
      </c>
      <c r="S3" s="2" t="b">
        <v>1</v>
      </c>
      <c r="T3" s="2">
        <v>3</v>
      </c>
      <c r="U3" s="2" t="b">
        <v>1</v>
      </c>
      <c r="V3" s="2">
        <v>3</v>
      </c>
      <c r="W3" s="2" t="b">
        <v>1</v>
      </c>
      <c r="X3" s="2" t="b">
        <v>1</v>
      </c>
      <c r="Y3" s="4" t="b">
        <v>1</v>
      </c>
    </row>
    <row r="4" spans="1:25" ht="409.6" x14ac:dyDescent="0.2">
      <c r="A4" s="1" t="s">
        <v>4</v>
      </c>
      <c r="B4" s="7" t="s">
        <v>5</v>
      </c>
      <c r="C4" s="7">
        <v>0.68</v>
      </c>
      <c r="D4" s="7">
        <v>0.67</v>
      </c>
      <c r="E4" s="7">
        <v>0.8</v>
      </c>
      <c r="F4" s="7">
        <v>0.6</v>
      </c>
      <c r="G4" s="7">
        <v>0.5</v>
      </c>
      <c r="H4" s="7">
        <v>69.400000000000006</v>
      </c>
      <c r="I4" s="7">
        <v>70.83</v>
      </c>
      <c r="J4" s="7">
        <v>69.33</v>
      </c>
      <c r="K4" s="5">
        <v>2</v>
      </c>
      <c r="L4" s="5">
        <v>3</v>
      </c>
      <c r="M4" s="5">
        <v>5</v>
      </c>
      <c r="N4" s="8" t="s">
        <v>20</v>
      </c>
      <c r="O4" s="8" t="s">
        <v>21</v>
      </c>
      <c r="P4" s="8" t="s">
        <v>22</v>
      </c>
      <c r="Q4" s="8" t="s">
        <v>23</v>
      </c>
      <c r="R4" s="5">
        <v>5</v>
      </c>
      <c r="S4" s="5" t="b">
        <v>0</v>
      </c>
      <c r="T4" s="5">
        <v>5</v>
      </c>
      <c r="U4" s="5" t="b">
        <v>0</v>
      </c>
      <c r="V4" s="5">
        <v>5</v>
      </c>
      <c r="W4" s="5" t="b">
        <v>0</v>
      </c>
      <c r="X4" s="5" t="b">
        <v>0</v>
      </c>
      <c r="Y4" s="6" t="b">
        <v>0</v>
      </c>
    </row>
    <row r="5" spans="1:25" x14ac:dyDescent="0.2">
      <c r="A5" s="1" t="s">
        <v>24</v>
      </c>
      <c r="B5" s="2" t="s">
        <v>25</v>
      </c>
      <c r="C5" s="2">
        <v>0.6</v>
      </c>
      <c r="D5" s="2">
        <v>0.7</v>
      </c>
      <c r="E5" s="2">
        <v>0.5</v>
      </c>
      <c r="F5" s="2">
        <v>0.7</v>
      </c>
      <c r="G5" s="2">
        <v>0.5</v>
      </c>
      <c r="H5" s="2">
        <v>53</v>
      </c>
      <c r="I5" s="2">
        <v>53.5</v>
      </c>
      <c r="J5" s="2">
        <v>53.5</v>
      </c>
      <c r="K5" s="2">
        <v>-8</v>
      </c>
      <c r="L5" s="2">
        <v>2</v>
      </c>
      <c r="M5" s="2">
        <v>4</v>
      </c>
      <c r="N5" s="2" t="s">
        <v>26</v>
      </c>
      <c r="O5" s="2" t="s">
        <v>27</v>
      </c>
      <c r="P5" s="2" t="s">
        <v>28</v>
      </c>
      <c r="Q5" s="2" t="s">
        <v>29</v>
      </c>
      <c r="R5" s="2">
        <v>13</v>
      </c>
      <c r="S5" s="2" t="b">
        <v>0</v>
      </c>
      <c r="T5" s="2">
        <v>13</v>
      </c>
      <c r="U5" s="2" t="b">
        <v>0</v>
      </c>
      <c r="V5" s="2">
        <v>13</v>
      </c>
      <c r="W5" s="2" t="b">
        <v>0</v>
      </c>
      <c r="X5" s="2" t="b">
        <v>0</v>
      </c>
      <c r="Y5" s="4"/>
    </row>
  </sheetData>
  <conditionalFormatting sqref="H1:H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Rosciano</dc:creator>
  <cp:lastModifiedBy>Francesco Rosciano</cp:lastModifiedBy>
  <dcterms:created xsi:type="dcterms:W3CDTF">2025-09-18T22:46:43Z</dcterms:created>
  <dcterms:modified xsi:type="dcterms:W3CDTF">2025-09-19T17:27:29Z</dcterms:modified>
</cp:coreProperties>
</file>