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rosciano/Desktop/codes/Corgi_Take_Home_Assignment/"/>
    </mc:Choice>
  </mc:AlternateContent>
  <xr:revisionPtr revIDLastSave="0" documentId="13_ncr:1_{B4CA0546-EEFA-294E-BCF0-F87114B313A5}" xr6:coauthVersionLast="47" xr6:coauthVersionMax="47" xr10:uidLastSave="{00000000-0000-0000-0000-000000000000}"/>
  <bookViews>
    <workbookView xWindow="0" yWindow="500" windowWidth="28800" windowHeight="17500" xr2:uid="{F033F53B-E891-A544-B763-B83C1F5300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<sst xmlns="http://schemas.openxmlformats.org/spreadsheetml/2006/main" count="151" uniqueCount="151">
  <si>
    <t>policy</t>
  </si>
  <si>
    <t>file_path</t>
  </si>
  <si>
    <t>n_core</t>
  </si>
  <si>
    <t>n_coverage</t>
  </si>
  <si>
    <t>n_defs_carves</t>
  </si>
  <si>
    <t>n_limits</t>
  </si>
  <si>
    <t>n_ops</t>
  </si>
  <si>
    <t>Score_Default</t>
  </si>
  <si>
    <t>Score_B2B_SaaS</t>
  </si>
  <si>
    <t>Score_Consumer</t>
  </si>
  <si>
    <t>BonusPenalty</t>
  </si>
  <si>
    <t>Scenario_SaaS_API</t>
  </si>
  <si>
    <t>Scenario_UGC_Defa</t>
  </si>
  <si>
    <t>Cell_WhatCovered</t>
  </si>
  <si>
    <t>Cell_WhatExcluded</t>
  </si>
  <si>
    <t>Cell_LimitsSublimits</t>
  </si>
  <si>
    <t>Cell_NotableDefsCarves</t>
  </si>
  <si>
    <t>error</t>
  </si>
  <si>
    <t>Rank_Score_Default</t>
  </si>
  <si>
    <t>Top4_Score_Default</t>
  </si>
  <si>
    <t>Rank_Score_B2B_SaaS</t>
  </si>
  <si>
    <t>Top4_Score_B2B_SaaS</t>
  </si>
  <si>
    <t>Rank_Score_Consumer</t>
  </si>
  <si>
    <t>Top4_Score_Consumer</t>
  </si>
  <si>
    <t>Top4_Selected</t>
  </si>
  <si>
    <t>15_Nationwide E-Risk Services - Cyber and Professional Services (CAPS)</t>
  </si>
  <si>
    <t>/Users/francescorosciano/Desktop/codes/Corgi_Take_Home_Assignment/policies_details/15_Nationwide E-Risk Services - Cyber and Professional Services (CAPS)/output.yaml</t>
  </si>
  <si>
    <t>10_Embroker - Tech E&amp;O - Cyber (with Everspan)</t>
  </si>
  <si>
    <t>/Users/francescorosciano/Desktop/codes/Corgi_Take_Home_Assignment/policies_details/10_Embroker - Tech E&amp;O - Cyber (with Everspan)/output.yaml</t>
  </si>
  <si>
    <t>09_Corvus - Smart Tech E&amp;O</t>
  </si>
  <si>
    <t>/Users/francescorosciano/Desktop/codes/Corgi_Take_Home_Assignment/policies_details/09_Corvus - Smart Tech E&amp;O/output.yaml</t>
  </si>
  <si>
    <t>02_AXA XL - CyberRiskConnect (Technology &amp; Cyber)</t>
  </si>
  <si>
    <t>/Users/francescorosciano/Desktop/codes/Corgi_Take_Home_Assignment/policies_details/02_AXA XL - CyberRiskConnect (Technology &amp; Cyber)/output.yaml</t>
  </si>
  <si>
    <t>04_Beazley - MediaTech (Technology E&amp;O + Cyber)</t>
  </si>
  <si>
    <t>/Users/francescorosciano/Desktop/codes/Corgi_Take_Home_Assignment/policies_details/04_Beazley - MediaTech (Technology E&amp;O + Cyber)/output.yaml</t>
  </si>
  <si>
    <t>01_AIG - Specialty Risk Protector (Professional Liability &amp; Cyber)</t>
  </si>
  <si>
    <t>/Users/francescorosciano/Desktop/codes/Corgi_Take_Home_Assignment/policies_details/01_AIG - Specialty Risk Protector (Professional Liability &amp; Cyber)/output.yaml</t>
  </si>
  <si>
    <t>16_Philadelphia Insurance (PHLY) - Integrated Technology E&amp;O and Cyber Risk</t>
  </si>
  <si>
    <t>/Users/francescorosciano/Desktop/codes/Corgi_Take_Home_Assignment/policies_details/16_Philadelphia Insurance (PHLY) - Integrated Technology E&amp;O and Cyber Risk/output.yaml</t>
  </si>
  <si>
    <t>13_Liberty Mutual (Ironshore) - Tech Insure</t>
  </si>
  <si>
    <t>/Users/francescorosciano/Desktop/codes/Corgi_Take_Home_Assignment/policies_details/13_Liberty Mutual (Ironshore) - Tech Insure/output.yaml</t>
  </si>
  <si>
    <t>06_CNA - TechComplete - Enterprise Professional Solutions (EPS+)</t>
  </si>
  <si>
    <t>/Users/francescorosciano/Desktop/codes/Corgi_Take_Home_Assignment/policies_details/06_CNA - TechComplete - Enterprise Professional Solutions (EPS+)/output.yaml</t>
  </si>
  <si>
    <t>21_Westchester (Chubb) - Digitech Enterprise Risk Management</t>
  </si>
  <si>
    <t>/Users/francescorosciano/Desktop/codes/Corgi_Take_Home_Assignment/policies_details/21_Westchester (Chubb) - Digitech Enterprise Risk Management/output.yaml</t>
  </si>
  <si>
    <t>07_Chubb - DigiTech Enterprise Risk Management (ERM)</t>
  </si>
  <si>
    <t>/Users/francescorosciano/Desktop/codes/Corgi_Take_Home_Assignment/policies_details/07_Chubb - DigiTech Enterprise Risk Management (ERM)/output.yaml</t>
  </si>
  <si>
    <t>03_At-Bay - Technology E&amp;O (part of Active Cyber Insurance)</t>
  </si>
  <si>
    <t>/Users/francescorosciano/Desktop/codes/Corgi_Take_Home_Assignment/policies_details/03_At-Bay - Technology E&amp;O (part of Active Cyber Insurance)/output.yaml</t>
  </si>
  <si>
    <t>20_USLI - MicroTek Professional Liability Package</t>
  </si>
  <si>
    <t>/Users/francescorosciano/Desktop/codes/Corgi_Take_Home_Assignment/policies_details/20_USLI - MicroTek Professional Liability Package/output.yaml</t>
  </si>
  <si>
    <t>12_Hiscox - Professional Liability (Technology Protection)</t>
  </si>
  <si>
    <t>/Users/francescorosciano/Desktop/codes/Corgi_Take_Home_Assignment/policies_details/12_Hiscox - Professional Liability (Technology Protection)/output.yaml</t>
  </si>
  <si>
    <t>14_Markel - IT Professionals E&amp;O - Cyber 360</t>
  </si>
  <si>
    <t>/Users/francescorosciano/Desktop/codes/Corgi_Take_Home_Assignment/policies_details/14_Markel - IT Professionals E&amp;O - Cyber 360/output.yaml</t>
  </si>
  <si>
    <t>11_Hanover - Technology Professional and Cyber Advantage (TPCA)</t>
  </si>
  <si>
    <t>/Users/francescorosciano/Desktop/codes/Corgi_Take_Home_Assignment/policies_details/11_Hanover - Technology Professional and Cyber Advantage (TPCA)/output.yaml</t>
  </si>
  <si>
    <t>18_The Hartford - FailSafe Technology E&amp;O</t>
  </si>
  <si>
    <t>/Users/francescorosciano/Desktop/codes/Corgi_Take_Home_Assignment/policies_details/18_The Hartford - FailSafe Technology E&amp;O/output.yaml</t>
  </si>
  <si>
    <t>17_Swiss Re Corporate Solutions - Technology Liability Insurance</t>
  </si>
  <si>
    <t>/Users/francescorosciano/Desktop/codes/Corgi_Take_Home_Assignment/policies_details/17_Swiss Re Corporate Solutions - Technology Liability Insurance/output.yaml</t>
  </si>
  <si>
    <t>05_Berkley Technology Underwriters - Technology Insurance</t>
  </si>
  <si>
    <t>/Users/francescorosciano/Desktop/codes/Corgi_Take_Home_Assignment/policies_details/05_Berkley Technology Underwriters - Technology Insurance/output.yaml</t>
  </si>
  <si>
    <t>22_Zurich North America - Pro Plus (Technology &amp; Cyber)</t>
  </si>
  <si>
    <t>/Users/francescorosciano/Desktop/codes/Corgi_Take_Home_Assignment/policies_details/22_Zurich North America - Pro Plus (Technology &amp; Cyber)/output.yaml</t>
  </si>
  <si>
    <t>Technology &amp; Professional Services Liability for Wrongful Acts first taking place on/after the Retroactive Date [§ Insuring Agreement F (added by Endorsement) / p. 1].
Network Security &amp; Privacy Liability for Claims arising from a Security or Privacy Breach [§ Third Party Insuring Agreements I.A / p. 1].
Regulatory Investigations, Fines and Penalties arising from a Privacy or Security Breach [§ Third Party Insuring Agreements I.B / p. 1].
Media Liability for Damages and Defense Expenses arising from Media Activities [§ Third Party Insuring Agreements I.C / p. 1].
PCI DSS Assessment Expenses and Defense Expenses [§ Third Party Insuring Agreements I.D / p. 1].
Third-party Breach Management Expenses and first-party Breach Response &amp; Remediation Expenses [§ I.E / p. 1; § II.H / p. 2].
Cyber Extortion payments and expenses (incl. ransomware) [§ First Party Insuring Agreements II.G / p. 2].
Business Interruption incl. Contingent BI and System Failure [§ First Party Insuring Agreements II.A, II.B, II.D / p. 2].
Financial Fraud, Telecommunications Fraud, Phishing, and theft of Funds Held in Escrow/Personal Funds [§ First Party Insuring Agreements II.E / p. 2].</t>
  </si>
  <si>
    <t>Insured vs. Insured (with carve-back revisions by endorsement) [§ Exclusions 3; Endorsement item 5 / p. 4, 1].
Breach of Contract (with multiple carve-backs and endorsement for unintentional breach of written Tech/Prof Services contracts) [§ Exclusions 7(a–c); Endorsement item 6(d) / p. 4, 2].
Patent infringement excluded; Trade secret excluded unless arising from a Privacy/Security Breach [§ Exclusions 11 / p. 5].
Price description errors and cost guarantees/estimates exceeded [§ Exclusions 8 / p. 4].
Delay/failure to deliver or perform (subject to diligent-efforts carve-back) [§ Endorsement item 7(b) / p. 2].
Express warranties/obligations beyond reasonable standard of care; guarantees of ROI/cost savings/profits [§ Endorsement item 7(a)(i–iii) / p. 2].
Unauthorized/surreptitious collection or consent failures [§ Endorsement item 7(h) / p. 3].
Loss/theft/transfer of funds; unfair competition, false/misleading advertising, consumer protection violations [§ Endorsement item 7(i) / p. 3].
Product/work recall, rework, repair/replace/reproduce costs [§ Endorsement item 7(l) / p. 3].
FDCPA violations [§ Endorsement item 7(k) / p. 3].
Prior acts before Retroactive Date [§ Endorsement item 7(j) / p. 3].
Employment-related practices (does not apply to a Privacy Breach) [§ Exclusions 6 / p. 4].</t>
  </si>
  <si>
    <t>Per-Claim and Aggregate Limits and Retention per Declarations (endorsement placeholders) [§ Declarations (Each Claim/Aggregate; Retention) / p. 1].
Defense Expenses erode Limits; sublimits form part of the Aggregate [§ Policy Limits; Defense/Settlement/Investigation of Claims / p. 24].
Pre-Claim Support Services (Dynamic Loss Prevention) sublimit up to $1,000,000 aggregate [§ Dynamic Loss Prevention Services III.B / p. 3].</t>
  </si>
  <si>
    <t>Professional Services and Technology Services defined with detailed scopes [§ Definitions—Professional Services; Technology Services (Endorsement) / p. 3–4].
Wrongful Act includes unintentional breach of duty or written contract and failure of Technology Products to perform [§ Definitions—Technology &amp; Professional Services Wrongful Act (Endorsement) / p. 4].
Breach of Contract carve-backs for liability existing absent contract, breach of privacy policy, PCI assessments, and unintentional breach of written Tech/Prof Services contract (no assumed indemnity/hold harmless) [§ Exclusions 7(a–c); Endorsement item 6(d) / p. 4, 2].
Delay/failure carve-back where diligent efforts to deliver/perform are made [§ Endorsement item 7(b) / p. 2].
Trade secret carve-back when arising from Privacy/Security Breach [§ Exclusions 11 / p. 5].
Insured vs. Insured modified with employee carve-back after Privacy/Security Breach [§ Exclusions 3; Endorsement item 5 / p. 4, 1].
Employment Practices exclusion does not apply to a Privacy Breach [§ Exclusions 6 / p. 4].</t>
  </si>
  <si>
    <t>Tech/Media Professional Services Wrongful Acts; Network Security &amp; Privacy Liability; Breach Response &amp; Forensics; PCI, Cyber Extortion, Social Engineering; BI incl. Dependent and System Failure [§ I.1, I.4–6, I.9–13 / p. 1–3]</t>
  </si>
  <si>
    <t>Prior notice/knowledge; Insured v Insured (privacy carveback); D&amp;O capacity; Dishonesty after final adjudication; Patents; Infrastructure/power outages; Regulatory fines where uninsurable; Securities/antitrust (privacy carveback); War (cyber terrorism carveback); TCPA/CAN-SPAM; Licensed professions; Cost of Contract/Disgorgement [§ II. Exclusions A–R &amp; carve-backs / p. 3–6]</t>
  </si>
  <si>
    <t>Limits and retentions per Declarations; Defense Costs erode limits; Reputational Harm $1M agg; Hardware bricking $500k agg; Betterment $100k agg [§ III.B–C; § V; § E. Defense Costs (GTC); § I.5; § I.7(d); § I.7(d)(i) / p. 1–5]</t>
  </si>
  <si>
    <t>Claim includes Regulatory Action; Wrongful Act includes Media/Tech Professional Services Wrongful Act and Network Security Event; Indemnity Contract carveback for assumed liability; carvebacks for Privacy (Insured v Insured), Infrastructure (Dependent BI), and Cyber Terrorism [§ Definitions—Claim; Wrongful Act; Indemnity Contract / p. 8, 17, 11; § II.C; § II.K; § II.Q / p. 3–5]</t>
  </si>
  <si>
    <t>- Tech &amp; Professional Services Wrongful Acts incl. unintentional breach of contract in rendering services [§ Media, Tech, Data &amp; Network Liability; Tech &amp; Professional Services Wrongful Act / p. 1, p. 10]
- Media Wrongful Acts (defamation, privacy, plagiarism, copyright/trademark/trade dress, misappropriation, limited unfair competition) [§ Media Wrongful Act / p. 10–11]
- Data &amp; Network Wrongful Acts incl. Data Breach, Security Breach; Breach Response costs [§ Data &amp; Network Wrongful Act; Breach Response / p. 6; p. 1–2]
- First Party Data &amp; Network Loss: Data Recovery, Business Interruption, Dependent Business Loss, System Failure, Cyber Extortion [§ First Party Data &amp; Network Loss; Cyber Extortion Loss / p. 2; p. 5]
- Regulatory Defense &amp; Penalties (defense and penalties) [§ Regulatory Defense &amp; Penalties / p. 1–2]
- Payment Card Liabilities &amp; Costs (PCI fines/assessments under merchant agreement) [§ Payment Card Liabilities &amp; Costs / p. 2]
- eCrime (Fraudulent Instruction, Funds Transfer Fraud, Telephone Fraud) [§ eCrime; definitions / p. 2; p. 8–9, p. 14]</t>
  </si>
  <si>
    <t>- Bodily Injury/Property Damage; electronic data not tangible property [§ Bodily Injury or Property Damage / p. 15]
- Patent infringement and certain misappropriation of information [§ Patent &amp; Misappropriation of Information / p. 16–17]
- Deceptive business practices, antitrust, consumer protection (limited carve-backs) [§ Deceptive Business Practices, Antitrust &amp; Consumer Protection / p. 15]
- Infrastructure failure outside Insured’s control (power/utility/telecom/satellite) [§ Infrastructure Failure / p. 18]
- Contractual liability for parts 1 &amp; 3 (with service-performance carve-backs) [§ Contractual / p. 17]
- Criminal, intentional or fraudulent acts (defense until final adjudication; innocent insureds) [§ Criminal, Intentional or Fraudulent Acts / p. 16]
- Governmental actions (except Regulatory Defense &amp; Penalties; government as customer exception) [§ Governmental Actions / p. 17]
- Prior known acts and prior noticed claims [§ Prior Known Acts &amp; Prior Noticed Claims / p. 15–16]</t>
  </si>
  <si>
    <t>- Limits and retentions set in Declarations; claims-made-and-reported; defense erodes limits [§ LIMIT OF LIABILITY AND COVERAGE; Notice of Claim or Loss / p. 19; p. 20]
- Officer attendance (mediation/hearings/trial) sublimit $100,000 aggregate [§ Defense of Claims / p. 22]
- Proof-of-loss preparation for BI/DBL/Data Recovery up to $50,000 aggregate [§ Notice of Claim or Loss / p. 20]
- Waiting Period applies; Dependent Business Loss part of BI limit [§ Waiting Period; LIMIT OF LIABILITY AND COVERAGE / p. 15; p. 19]</t>
  </si>
  <si>
    <t>- Tech Services and Professional Services defined for fee-based work for others [§ Tech Services; Professional Services / p. 14; p. 12–13]
- Media Wrongful Act enumerates defamation and key IP offenses (copyright/trademark/trade dress) [§ Media Wrongful Act / p. 10–11]
- Contractual exclusion carved back for duty to perform services, implied-in-fact ideas, and liability existing absent contract [§ Contractual / p. 17]
- Dishonest acts exclusion has final adjudication and innocent insureds protections [§ Criminal, Intentional or Fraudulent Acts / p. 16]
- Certain deceptive practices and employment/discrimination exclusions do not bar Data/Security Breach if no Control Group participation [§ Deceptive Business Practices, Antitrust &amp; Consumer Protection; Racketeering, Benefit Plans, Employment Liability &amp; Discrimination / p. 15; p. 16]</t>
  </si>
  <si>
    <t>Third-party liability for Technology/Privacy/Media/PCI Wrongful Acts; first-party Company Direct Expenses, Cyber Extortion, Tech Fraud Theft Loss, and BI from Technology Breach or System Failure [§ A.1.a–g, A.2.a–h; § B.6, B.9, B.16, B.24–25, B.53–57, B.59–61 / p. 5–11, 15–16]</t>
  </si>
  <si>
    <t>Prior knowledge, pollution, natural perils/power failure (with negligence carve-back), insured vs insured (with carve-backs), BI/PD (tech-breach carve-back), patent, express warranties, TCPA/COPPA, dishonest acts for Tech Fraud Theft Loss [§ C.1.a–e, s–t; § C.2.a,c–e; § C.1.c / p. 14–18]</t>
  </si>
  <si>
    <t>Per-Claim and Aggregate set on Declarations; sublimits for Privacy Fines and PCI; Additional Covered Expenses have per-day/aggregate and are paid in addition to Item 3.1.c with no retention; retention otherwise applies per Claim [§ D.1–2.a–d / p. 20–21]</t>
  </si>
  <si>
    <t>Broad Professional Services and Technology Security Wrongful Act defs; Media Services Wrongful Act covered; carve-backs for BI/PD from Tech Breach, certain insured v. insured, and negligence in power/mechanical failure [§ B.45, B.56, B.33 / p. 12–16; § C.2.a,c; § C.1.e / p. 18]</t>
  </si>
  <si>
    <t>Third-party liability for Technology and Professional Services Wrongful Acts incl. certain media/IP torts and defamation from services [§ I.A.1–2; § IV.WW; § IV.NN; § IV.BB / p. 1, 12–16]
Privacy and Cyber Security liability incl. Privacy Regulatory Defense, Awards &amp; Fines where insurable [§ I.A.4–5; § IV.PP / p. 1–2, 15]
First-party Data Breach Response &amp; Crisis Management costs with panel or pre-approved vendors for 18 months from report [§ I.C; § IV.N.1–2 / p. 2, 9–11]
Business Interruption and Extra Expense triggered by a Cyber Security Breach of the insured’s own Network, subject to Waiting Period [§ I.B.1(a); § IV.J; § IV.DD; § IV.AAA / p. 2, 8–9, 12, 16–17]
Cyber Extortion payments and response costs for threats including ransomware and DDoS [§ I.B.3; § IV.H–I / p. 2, 8–9]
Media liability for copyright/trademark (non-patent), defamation, privacy/publicity torts, plagiarism, etc. [§ I.A.3; § IV.BB / p. 1, 12–13]</t>
  </si>
  <si>
    <t>Fraudulent/intentional acts or unlawful profit, with defense until final adjudication [§ V.A / p. 17]
Bodily injury/property damage, with carve-back for mental anguish directly resulting from a Third-Party Wrongful Act [§ V.B / p. 17–18]
Insured v. Insured claims with specified carve-backs [§ V.D / p. 18]
Employment practices claims (EPL) except for otherwise covered privacy/security claims [§ V.E / p. 18]
Antitrust/unfair competition restraints [§ V.I / p. 18]
Consumer protection/deceptive practice statutes as stated [§ V.J / p. 19]
Unsolicited communications (e.g., TCPA/CAN-SPAM) [§ V.K / p. 19–20]
Patent infringement excluded; trade secrets excluded subject to limited carve-back [§ V.L–M / p. 20]
Contractual liability absent carve-backs (e.g., liability existing without contract) [§ V.O / p. 19–20]
External infrastructure failures (power/telecom/Internet) outside insured’s control [§ V.R / p. 20]
Governmental orders to disclose/provide access [§ V.S / p. 20]
Unauthorized collection/use of data by insured, except rogue employee carve-back [§ V.U / p. 20]</t>
  </si>
  <si>
    <t>Limits (combined or separate) and aggregates set on Declarations; insurer’s maximum liability applies to Damages and Claim Expenses [§ III.A.1–2 / p. 6–7]
Retentions set on Declarations; highest retention applies if multiple coverages triggered; BI payable only after Waiting Period [§ III.B / p. 6–7]
Waiting Period for BI is as stated on Declarations [§ IV.AAA / p. 16–17]
Breach response costs covered for up to 18 months from reported breach; vendor panel or pre-approved providers required [§ I.C; § IV.N.1–2 / p. 2, 9–11]
No explicit PCI/card brand assessments in base form [§ V.O; § IV.N / p. 19–20, 9–11]</t>
  </si>
  <si>
    <t>Technology Services includes SaaS/PaaS/IaaS, managed services, hosting, programming, installation, management, and related IT/telecom services [§ IV.YY / p. 16]
Professional Services are those listed in Item 5 of Declarations; Third Party Wrongful Act aggregates defined wrongful acts [§ IV.MM; § IV.ZZ / p. 14–16]
Cyber Security Breach includes unauthorized access/use, malware, and denial of service [§ IV.J / p. 8–9]
Media Wrongful Act definition covers content-based IP/privacy torts [§ IV.BB / p. 12–13]
Fraud/Profit exclusion has final, non-appealable adjudication trigger and non-imputation among natural person Insureds [§ V.A / p. 17]
Trade secret exclusion has carve-back when directly resulting from a Cyber Security Breach under privacy coverage; contractual exclusion retains liability existing absent contract [§ V.M; § V.O / p. 20, 19–20]</t>
  </si>
  <si>
    <t>Information Privacy Liability, Network Security Liability, Event Response/Management &amp; Recovery, Financial Fraud (incl. social engineering), Cyber Extortion, Direct &amp; Contingent Business Interruption, and Media Liability for Media Wrongful Acts, for Claims first made during the Policy Period/ERP and reported as required [§ I.A.1–4 / p. 2; § I.B.1–2 / p. 2–3; § I.C.1–2 / p. 3; § I.D.1 / p. 3; § I.E.1 / p. 2–3; § I.F.1 / p. 3–4; § VII.E.1(c)–(d) / p. 30–31].</t>
  </si>
  <si>
    <t>Fraud/intentional/criminal acts (post-final adjudication), contract liability, BI/PD (with limited carve-backs), prior notice/knowledge/pending matters, IP infringement (except covered Media Wrongful Acts), insured vs. insured (with privacy/regulatory carve-backs), unsolicited communications statutes, own fees/chargebacks, and physical perils [§ VI.A.1 / p. 21; § VI.A.2 / p. 21–22; § VI.A.3–4 / p. 22; § VI.A.5–7 / p. 22–23; § VI.A.12 / p. 23–24; § VI.B.2(d)–(e) / p. 25; § VI.B.14 / p. 23; § VI.B.13 / p. 23; § VI.A.11 / p. 22].</t>
  </si>
  <si>
    <t>Aggregate and per-claim limits and insuring agreement sub-limits are set on the Declarations; Claim Expenses erode limits; retentions apply by insuring agreement; optional ERP 1–2 years (75%/125%) plus 60-day automatic discovery; consent-to-settle hammer pays 100% of recommended settlement value plus 80% thereafter if refused [§ II.A.1–2 / p. 3; § II.B (ITEM 6) / p. 3; § III.1 / p. 4–5; § VII.D.1–2 / p. 29–30; § IV.B.1 / p. 6–7].</t>
  </si>
  <si>
    <t>Wrongful Act includes Information Privacy, Network Security, and Media Wrongful Acts; contract exclusion carves back liability that would attach absent contract, privacy/security duties, implied/statutory standards, PCI-DSS Claims, and limited HIPAA BA; IP exclusion does not apply to otherwise covered Media Wrongful Acts (with software IP carve-out); conduct exclusion applies only after final, non-appealable adjudication with no imputation; insured-vs-insured and unsolicited communications exclusions have privacy/regulatory carve-backs [§ V.69 / p. 21; § VI.A.2(a)–(g) / p. 21–22; § VI.A.12 (provisos) / p. 23–24; § VI.A.1 / p. 21; § VI.B.2(d)–(e) / p. 25; § VI.B.14 / p. 23].</t>
  </si>
  <si>
    <t>Professional Liability for Professional Services incl. Professional Technology Services; claims-made; acts after Retro Date [§ I.P / p. 34; § II — Professional Services; Professional Technology Services / p. 28]
Cyber, Privacy and Network Security Liability incl. privacy violations, Protected Information and Regulatory Proceedings [§ I.E / p. 32; § II — Protected Information; Regulatory Proceeding / p. 28–29]
Electronic, Social and Printed Media Liability incl. defamation, copyright and trademark in publicly displayed Media Content [§ I.F / p. 33; § II — Media Incident; Media Content / p. 26]
Cyber Incident Response Fund (forensics, legal, notice, PR, credit monitoring) [§ I.A / p. 33]
Network Extortion incl. cryptocurrency Extortion Expenses [§ I.D / p. 34; § II — Extortion Expenses / p. 24]
Business Interruption and Extra Expense incl. Contingent BI and Shared Computer System [§ I.B / p. 34]
Payment Card Loss as Damages; contract carve-back for E [§ II — Payment Card Loss / p. 23; § III.A.11(d) / p. 32]</t>
  </si>
  <si>
    <t>Contractual Liability, with carve-backs for P failures, A/E privacy events, E PCI, and F implied contract idea [§ III.A.11 / p. 32]
Intellectual Property infringement excluded, except limited trade secret carve-back (A–D) and media IP under F [§ III.A.13 / p. 32–33]
Bodily Injury excluded; mental anguish carve-back for E and F [§ III.A.5 (as amended) / p. 63–64]
Property Damage and loss of use excluded under P and A–F [PF-50845 / p. 60–61]
Fraudulent/criminal/intentional acts and illegal profit excluded; defense until final adjudication [§ III.A.1 / p. 30]
Prior Knowledge/Notice and Pending or Prior Proceedings excluded [§ III.A.2–4 / p. 30–31]
Failure to Safeguard Funds/Fraudulent Instruction under P (endorsement) [PF-50943 / p. 58–59]
Environmental Agents (mold, bacteria, viruses) exclusion under P and F [PF-50900; PF-50917 / p. 52–54]
Nuclear hazard exclusion [PF-50913 / p. 61–62]</t>
  </si>
  <si>
    <t>$1,000,000 Maximum Single Limit of Insurance per Claim [Declarations Item 3A / p. 1]
$1,000,000 Maximum Policy Aggregate Limit [Declarations Item 3B / p. 1]
$1,000 Each Claim Retention (P) [Declarations Item 4 / p. 1]
Cyber Incident Response Fund limits shown in Declarations; Non-Panel Response Provider subject to separate limits if elected [Declarations Item 4A1–4A2 / p. 1–2]
Consent to settle required; if refused, insurer pays proposed settlement+expenses to date plus 80% of subsequent covered Damages/Claims Expenses (soft hammer) [§ IX.D — Defense and Settlement / p. 39]
Right but not duty to defend Regulatory Proceedings [§ IX.B / p. 39]</t>
  </si>
  <si>
    <t>Professional Incident limited to acts in rendering Professional Services (excludes Media/Cyber Incidents) [§ II — Professional Incident / p. 28]
Network Security Failure and Cyber Incident definitions govern E coverage [§ II — Network Security Failure; Cyber Incident (for E) / p. 25]
Interruption in Service requires Malicious Computer Act (no pure system failure trigger) [§ II — Interruption in Service / p. 24]
Payment Card Loss included as Damages [§ II — Payment Card Loss / p. 23]
Regulatory Proceeding and Regulatory Fines (where insurable by law) [§ II — Regulatory Proceeding; Regulatory Fines / p. 29]
Contract exclusion carve-backs for P, A/E, E (PCI), and F implied contract idea [§ III.A.11(a)–(e) / p. 32]
Limited trade secret carve-back to IP exclusion (A–D); media IP handled under F [§ III.A.13 (carve-backs) / p. 32–33]</t>
  </si>
  <si>
    <t>Tech E&amp;O for damages and claim expenses arising from a wrongful incident in rendering technology professional services or providing technology products [§ I.A.1; § QQQ; § KKK/JJJ / p. 1,14].
Media liability for defined media incidents including defamation, privacy, and certain IP offenses [§ I.A.4; § OO / p. 1,10–11].
Network security and privacy liability, including unauthorized access, DoS, and malicious code; employee privacy [§ I.A.2–A.3; § FFF / p. 1–2,12–14].
Privacy regulatory defense and insurable civil fines/penalties [§ I.A.5; § BBB / p. 1–2,12].
Non-physical business interruption/extra expense triggered by a security breach, including certain dependent vendors as “your computer system” [§ I.B.2; § OOO / p. 2–3,14].
Cyber extortion monies/expenses with prior consultation, consent, and FBI notice [§ I.B.3; § CC/DD / p. 1–3,8].
Security event costs (forensics, notification, credit/ID services, PR) subject to consent and any sublimits shown [§ I.B.4; § GGG.1–4 / p. 2–3,13].</t>
  </si>
  <si>
    <t>Bodily injury excluded with carve-back for mental injury/anguish tied to A.2–A.5 [§ III.A / p. 14–15].
Contractual liability/breach of contract excluded, with specified carve-backs [§ III.D / p. 15].
Costs to recall/repair/replace/upgrade or comply with warranties for tech products/services excluded (limited exceptions) [§ III.F / p. 15].
IP and trade secrets excluded except when constituting a covered media incident under A.4 [§ III.O / p. 16–17].
Payment card liability (assessments, reissuance, etc.) excluded [§ III.T / p. 17–18].
Unsolicited communications and related statutes (TCPA/CAN-SPAM) excluded [§ III.X / p. 20–21].
Infrastructure outages outside your direct control excluded (e.g., utilities/ISP/DNS) [§ III.N / p. 16].
Dishonest/fraudulent/criminal acts and ill-gotten gains excluded, with defense until final adjudication and innocent insureds preserved [§ III.Q / p. 17].
War/cyber war and force majeure (fire, flood, earthquake, EMP, etc.) excluded [§ II.PPP; § III.K / p. 12,16].</t>
  </si>
  <si>
    <t>Maximum Policy Aggregate and per-Insuring Agreement aggregates; per-claim limits per Declarations Item 4 [§ IV.A–C / p. 20].
Deductibles apply; BI/Extra Expense subject to a time retention for B.2 [§ V.A–D / p. 21].
Security event costs: Customer Notification and Public Relations Expense aggregates apply if shown [§ GGG.3–4 / p. 13].
Defense (claim expenses) erodes limits (inside limits) [§ IV.A–C / p. 20].</t>
  </si>
  <si>
    <t>Technology professional services and technology products defined broadly for E&amp;O scope [§ KKK; § JJJ / p. 14].
Wrongful incident = negligent act, error, or omission in services/products [§ QQQ / p. 14].
Your computer system includes certain vendor-operated systems solely for your benefit under contract [§ OOO / p. 14].
Media incident offense list enumerates covered content torts and certain IP claims [§ OO / p. 10–11].
Contractual liability carve-backs: liability existing absent contract; unintentional breach from a wrongful incident; breach of your privacy policy [§ III.D / p. 15].
P&amp;A injury exclusion includes carve-backs where the offense is a covered media incident or privacy breach [§ III.U / p. 18–19].</t>
  </si>
  <si>
    <t>Cyber Incident Response Fund for legal/forensics/notice/PR [§ I.A Cyber Incident Response Fund / p. 2]
Network Security/Privacy liability incl. Protected Information and Privacy or Cyber Laws [§ I.E Cyber, Privacy and Network Security Liability; § II Protected Information; Privacy or Cyber Laws / p. 2,10–11]
Media Liability incl. defamation, copyright/trademark, linking/framing [§ I.F Electronic, Social and Printed Media Liability; § II Media Incident / p. 8–9]
Professional Technology Services E&amp;O incl. software design/hosting/data processing [§ II Professional Services; Professional Technology Services / p. 11]
Business Interruption &amp; Extra Expense incl. Shared Computer System; requires Malicious Computer Act [§ I.B Business Interruption &amp; Extra Expense; § II Interruption in Service / p. 2,25–26]
Network Extortion incl. crypto ransom [§ I.D Network Extortion; § II Extortion Expenses; Network Extortion Threat / p. 2,8–9]
Payment Card Loss included in Damages [§ II Payment Card Loss; Damages / p. 10]
Regulatory Proceedings and Fines where insurable; insurer right (not duty) to defend [§ II Regulatory Proceeding; Regulatory Fines; § IX.B Defense of Regulatory Proceeding / p. 11,22]</t>
  </si>
  <si>
    <t>Conduct (fraud/criminal/profit) with final adjudication carve-back [§ III.A.1 Conduct / p. 13–14]
Prior Knowledge/Pending or Prior Proceedings/Prior Notice [§ III.A.2–4 / p. 13–14]
Bodily Injury/Property Damage, limited mental anguish carve-back under E/F [§ III.A.5–6 / p. 14]
Pollution [§ III.A.7 / p. 14]
Contract incl. liquidated damages beyond legal liability [§ III.A.11 Contract / p. 14–15]
Fees/chargebacks by Insured; merchant fees excluded A–F [§ III.A.12 / p. 15]
Intellectual Property broad, with limited carve-backs [§ III.A.13 / p. 15]
Antitrust/Unfair Trade Practices [§ III.A.14 / p. 15–16]
Consumer Protection Laws (e.g., FCRA/FDCPA/TILA) [§ III.A.15 / p. 16]
Securities Law Violation [§ III.A.16 / p. 16]
Personal Injury excluded from Professional Liability P [PF-50918 Personal Injury Exclusion / p. 1]
Failure to Safeguard Funds (social engineering) excluded from P [PF-50943 Failure to Safeguard Funds / p. 1]</t>
  </si>
  <si>
    <t>Per Claim Limit: USD 1,000,000 [Declarations – Item 4.P / p. 1]
Aggregate Limit: USD 1,000,000 [Declarations – Item 3 / p. 1]
Retention: USD 1,000 each Claim (Professional) [Declarations – Item 4.P / p. 1]
Payment Card Loss sublimit set on Coverage Schedule [Declarations – Item 4.E.1 / p. 2]
Defense costs erode limits [§ IX.D Defense and Settlement; Declarations Limits / p. 22,1]
ERP available 12 months [Declarations – Item 7 Extended Reporting Period / p. 3]
Claims-made-and-reported; notice no later than 90 days post-expiration [§ VIII.B–C Notice / p. 20–21]
Hammer: insurer pays 80% after refusal [§ IX.D Defense and Settlement / p. 22]</t>
  </si>
  <si>
    <t>Professional Technology Services includes software design/distribution/hosting and data processing [§ II Professional Technology Services / p. 11]
Media Incident includes online content defamation and copyright/trademark [§ II Media Incident / p. 8–9]
Protected Information and Privacy or Cyber Laws defined broadly [§ II Protected Information; Privacy or Cyber Laws / p. 10–11]
Interruption in Service requires Malicious Computer Act; includes Shared Computer System [§ II Interruption in Service / p. 25–26]
Contract exclusion carve-backs for Privacy Policy violations (A/E), PCI (E), idea misappropriation implied contract (F) [§ III.A.11 / p. 14–15]
IP exclusion carve-backs incl. trade secret theft (A–D), Protected Information disclosure (E), copyright/trademark under Media (F) [§ III.A.13 / p. 15]
Conduct exclusion defense until final adjudication; no imputation except Rogue Actor [§ III.A.1 / p. 13–14]
Regulatory defense right not duty unless endorsed [§ IX.B Defense of Regulatory Proceeding / p. 22]</t>
  </si>
  <si>
    <t>Third‑party claims from Security Failure or Privacy Event incl. Regulatory Actions are covered under S&amp;P Coverage Section [§ Insuring Agreement (S&amp;P) / p. 2]; Media/content liability incl. IP offenses (except patent/trade secret) under Media Content Coverage [§ Media Content Coverage Section (Claims‑Made &amp; Reported) / p. 14]; Event Management first‑party breach response costs following S/P events [§ Notice/Proof of Loss (Event Management) / p. 21]; Network Interruption loss incl. Dependent/Outsource Provider coverage (sublimited) [§ Insuring Agreement &amp; Outsource Provider Computer System (Network Interruption) / p. 23–26]; Cyber Extortion first‑party loss from Security or Privacy Threat [§ Insuring Agreement (Cyber Extortion) / p. 30]; SPL E&amp;O pays Loss for Wrongful Acts in Professional Services; duty to defend [§ Errors &amp; Omissions Insuring Agreement / p. 65 (SPL)]; PCI‑DSS Assessments included in Loss; endorsement may state sublimit [§ Definitions—Loss includes PCI‑DSS Assessment (S&amp;P) / p. 12; § PCI‑DSS Assessment Coverage Endorsement / p. 43]</t>
  </si>
  <si>
    <t>Patent infringement excluded under S&amp;P [§ Exclusions—patent (S&amp;P) / p. 5]; Theft/transfer of money or securities excluded [§ Exclusions—money/securities transfer (S&amp;P) / p. 8]; BI/PD excluded under cyber and SPL [§ Exclusions—BI/PD (S&amp;P) / p. 5; § Exclusions—BI/PD (SPL) / p. 68]; Pollution excluded [§ Exclusions—Pollution (S&amp;P) / p. 5; § Exclusions—Pollution (SPL) / p. 68]; IP infringement excluded under SPL E&amp;O unless endorsed [§ Exclusions—IP (SPL) / p. 68]; Insured vs. Insured/common control excluded with limited carve‑backs [§ Exclusions—brought by/on behalf of Insureds (S&amp;P) / p. 6]; Prior/pending and prior notice/retro exclusions apply [§ Exclusions—prior notice/retro/continuity (S&amp;P) / p. 7–8; § Prior Notice (SPL) / p. 70]; Physical events/war/infrastructure outside control excluded with limited S/P carve‑back [§ Exclusions—physical events/war/infrastructure (S&amp;P) / p. 5–6]</t>
  </si>
  <si>
    <t>Limits per Declarations; Limits of Liability defined in GTC [§ Definitions—Limit of Liability (GTC) / p. 1; § 4. Limit of Liability (GTC) / p. 3]; Retention applies to each claim unless stated otherwise [§ 5. Retention (GTC) / p. 5]; Regulatory Action subject to sublimit stated in Declarations [§ 4. Limit of Liability—Regulatory Action Sublimit (S&amp;P) / p. 64]; Outsource Provider Network Interruption sublimit $100,000 aggregate [§ 4. LIMIT OF LIABILITY—Outsource Provider Computer System (Network Interruption) / p. 25]; PCI‑DSS Assessment Coverage Endorsement sets its own sublimit [§ PCI‑DSS Assessment Coverage Endorsement / p. 43]</t>
  </si>
  <si>
    <t>Security Failure includes unauthorized access/use, DoS, malware [§ Definitions—Security Failure (S&amp;P) / p. 4]; Regulatory Action defined for privacy/security matters [§ Definitions—Regulatory Action (S&amp;P) / p. 4]; Professional Services defined by endorsement to SPL [§ Definitions—Professional Services (SPL) / p. 67]; Contractual liability carve‑backs incl. duty to prevent S/P events, liability absent contract, confidentiality/NDA, PCI obligations [§ Exclusions—Contractual liability carve‑backs (S&amp;P) / p. 7]; Infrastructure/utility carve‑back when causing Security Failure/Privacy Event [§ Exclusions—physical events/war/infrastructure (S&amp;P) / p. 5–6]</t>
  </si>
  <si>
    <t>Tech E&amp;O for Damages and Claims Expenses from a Technology Wrongful Act first made and reported, subject to Retro/Knowledge Dates [§ I.D. Technology Professional Liability / p. 1].
Data Breach Liability for Privacy Breach/Unauthorized Access failures [§ I.A. Data Breach Liability / p. 1].
Media Liability for Media Injury from the Insured’s Media Content [§ I.B. Media Liability / p. 1].
Regulatory/disciplinary proceedings incl. Regulatory Fines where insurable (sublimit) [§ I.E. Disciplinary or Regulatory Proceedings / p. 2; § IV.31 Regulatory Fines / p. 9; § IV.7(d) Damages—carve‑in / p. 6].
Notification Costs incl. legal, forensics, mail, call center, credit monitoring; 90% coinsurance if panel used (sublimit) [§ I.F. Notification Costs / p. 2].
Crisis Management Expenses (sublimit) [§ I.G. Crisis Management Expenses / p. 3].
Network Extortion Costs (sublimit) [§ I.H. Network Extortion / p. 3].
Network Business Interruption for malicious attack to Insured’s systems (sublimit) [§ I.I. Network Business Interruption / p. 3].
Network Asset Damage (sublimit) [§ I.J. Network Asset Damage / p. 3].
Supplemental Pre‑Claim Assistance and Daily Expense reimbursement [§ II.A.–B. Supplemental Payments / p. 3].</t>
  </si>
  <si>
    <t>PCI/assessment type amounts excluded from Damages [§ IV.7(d) Damages—what Damages do not include / p. 6].
Financial trading losses and transfers of monies excluded from Damages [§ IV.7(g) Damages—exclusions from Damages / p. 6].
Contractual liability excluded except stated carve‑backs (liability absent contract; NDA privacy breach; specified warranty/spec obligations) [§ V.10 Contractual Liability / p. 11].
No dependent business interruption or non‑malicious system failure BI coverage [§ I.I. Network Business Interruption / p. 3].</t>
  </si>
  <si>
    <t>Per‑Claim and Aggregate Limits on Declarations (Item 4) [§ D. Limits of Liability / p. 15].
Deductible applies to each Claim/Interrelated Matter; amount on Declarations [§ E. Deductible / p. 15].
Regulatory Proceedings sublimit on Declarations [§ I.E. Disciplinary or Regulatory Proceedings / p. 2].
Notification Costs sublimit(s) on Declarations [§ I.F. Notification Costs / p. 2].
Computer Forensic Costs part of Notification Costs sublimit [§ IV.3; § I.F. Notification Costs / p. 5; p. 2].
Crisis Management sublimit on Declarations [§ I.G. Crisis Management Expenses / p. 3].
Network Extortion sublimit on Declarations [§ I.H. Network Extortion / p. 3].
Network BI sublimit and Waiting Period on Declarations [§ I.I. Network Business Interruption / p. 3].
Network Asset Damage sublimit on Declarations [§ I.J. Network Asset Damage / p. 3].
Pre‑Claim Assistance up to 20,000 aggregate [§ II.A. Supplemental Payments—Pre‑Claim Assistance / p. 3].
Daily Expenses up to 500/day, 10,000 per Policy Period [§ II.B. Supplemental Payments—Reimbursement of Daily Expenses / p. 3].</t>
  </si>
  <si>
    <t>Technology Services defined (e.g., hosting, software dev, integration, network mgmt; excludes Technology Products) [§ IV.36 Technology Services / p. 10].
Technology Wrongful Act includes acts in rendering/failing to render Technology Services and failures of Technology Products; includes IP infringement and specified contract‑based obligations [§ IV.37 Technology Wrongful Act / p. 10].
Unauthorized Access defined [§ IV.38 Unauthorized Access / p. 10].
Privacy Breach defined [§ IV.29 Privacy Breach / p. 9].
Media Injury defined (incl. IP) [§ IV.22 Media Injury / p. 8].
Damages include Regulatory Fines where insurable [§ IV.7(d) Damages—carve‑in for Regulatory Fines / p. 6].
Contract exclusion carve‑backs (liability absent contract; NDA privacy breach; warranties/specs) [§ V.10(a)–(c) Contract Exclusion—Carve‑backs / p. 11].</t>
  </si>
  <si>
    <t>Tech/Telecom E&amp;O for acts/errors in Technology or Telecom Services and failure of Technology Products to perform intended function [§ Glossary—Wrongful Act (VI, Technology &amp; Telecommunications Liability) / p. 18]
Media liability for defamation, privacy, and IP injuries from Media Activity [§ Glossary—Wrongful Act (V, Media Liability); Personal/Proprietary Injury / pp. 18, 13]
Privacy Injury, Privacy Regulation Proceedings, and Privacy Regulation Fines addressed [§ Glossary—Privacy Injury; Privacy Regulation Proceedings; Privacy Regulation Fines / pp. 14–16]
Network Security including Security Breach, Network Extortion and related expenses [§ Glossary—Wrongful Act (VII, NS&amp;P); Network Extortion; Network Extortion Expenses / pp. 18–16]
Business interruption incl. dependent providers and system failure via endorsement [§ Cyber Endorsement/Information Risk / p. 3]
PCI fines/penalties available as optional coverage [§ Cyber Endorsement/Information Risk / p. 4]
Breach response (notification, call center, credit monitoring) sublimited as Privacy Event Expenses [§ Privacy Event; Privacy Event Expenses / pp. 14–15]</t>
  </si>
  <si>
    <t>Dishonest/criminal/fraudulent acts excluded absent final adjudication (defense until adjudication) [§ Misc. Professional Liability—Exclusions B / p. 2]
Injunctive/non-monetary relief not indemnified (insurer may defend) [§ Misc. Professional Liability—Exclusions E / p. 2]
Claims by owned/controlled entities excluded [§ Misc. Professional Liability—Exclusions F / p. 2]
Patent infringement excluded [§ Misc. Professional Liability—Exclusions G / p. 2]
Pollution-related claims excluded [§ Misc. Professional Liability—Exclusions H / p. 2]
Securities claims excluded [§ Misc. Professional Liability—Exclusions I / p. 3]
Antitrust/unfair competition/RICO excluded; narrow advertising misrep carveback tied to Personal/Proprietary Injury [§ Misc. Professional Liability—Exclusions J / p. 3]
Liability assumed under contract limited; carveback noted mainly for Media Activity [§ Glossary—Assumed Under Contract; Loss—carve-outs / pp. 10, 17]</t>
  </si>
  <si>
    <t>Defense costs erode limits (duty to defend; inside limits) [§ LIMITS OF LIABILITY/RETENTIONS / p. 6]
Per-Claim and Aggregate limits apply as shown in Declarations (amounts not provided) [§ LIMITS OF LIABILITY/RETENTIONS / p. 6]
Retentions apply to each Claim [§ LIMITS OF LIABILITY/RETENTIONS / p. 6]
Privacy Event Expenses and Network Extortion Expenses subject to sublimits [§ Privacy Event Expenses/Network Extortion Expenses Sub-Limit of Liability / p. 6]
Privacy Regulation Proceedings subject to aggregate limitation [§ Privacy Regulation Proceedings in the Aggregate Limit / p. 6]</t>
  </si>
  <si>
    <t>Wrongful Act definitions tailored for Media, Tech/Telecom, and Network Security &amp; Privacy [§ Glossary—Wrongful Act (V–VII) / p. 18]
Privacy Event and Privacy Event Expenses defined (incl. notification, call center, credit monitoring) [§ Glossary—Privacy Event; Privacy Event Expenses / pp. 14–15]
Fraud exclusion applies only after final adjudication [§ Misc. Professional Liability—Exclusions B / p. 2]
Defense available for injunctive-only Claims despite no indemnity [§ Misc. Professional Liability—Exclusions E / p. 2]
Contract carveback limited to Media Activity; broader contract risks may remain excluded [§ Glossary—Assumed Under Contract; Loss—carve-outs / pp. 10, 17]
ERP available 1–3 years for additional premium [§ EXTENDED REPORTING PERIOD / p. 4]
Claims-made with reporting allowed up to 90 days post-expiration [§ NOTICE/DATE OF CLAIM/INTERRELATED CLAIM CLAUSE A / p. 7]</t>
  </si>
  <si>
    <t>Civil liability for wrongful acts in providing technology products and services incl negligence, breach of contract/confidentiality/privacy, IP, libel/slander/defamation [§ Professional liability — What is covered / p. 19]. Outstanding invoices mitigation where pursuing fees likely triggers larger claim [§ Professional liability — What is covered (c) / p. 19–20]. Loss of documents costs sublimit provided [§ Professional liability — Loss of documents / p. 20–21]. PR crisis management sublimit provided [§ Professional liability — Public relations crisis management / p. 20]. Cyber liability carved back when arising from your technology products and services [§ Professional liability — Exclusion 28 (carve‑back) / p. 26–27].</t>
  </si>
  <si>
    <t>Fines and penalties not covered [§ Professional liability — What is not covered (1) / p. 21]. Pollution excluded [§ Professional liability — Exclusion 13 / p. 23]. Prior acts before retroactive date excluded [§ Professional liability — Exclusion 12 / p. 23]. Publication of material prohibited by law excluded [§ Professional liability — Exclusion 20 / p. 25–26]. Email/social media excluded except when in connection with your technology products and services [§ Professional liability — Exclusion 21 / p. 26]. Cyber liability excluded except carve‑back for your technology products and services [§ Professional liability — Exclusion 28 / p. 26–27]. Credit/debit/payment card matters excluded [§ Professional liability — Exclusion 22 / p. 26].</t>
  </si>
  <si>
    <t>Insurer pays sums you are legally liable to pay (damages and defence costs) up to the limit; excess applies to each claim [§ Professional liability — What we will pay / p. 19–20]. Per‑claim and aggregate limits determined by schedule (not stated here) [§ Professional liability — What we will pay / p. 19–20]. PR crisis management GBP 50,000 aggregate [§ Professional liability — Public relations crisis management / p. 20]. Loss of documents GBP 100,000 aggregate [§ Professional liability — Loss of documents / p. 20–21]. Court attendance: directors GBP 500/day; employees GBP 250/day [§ Professional liability — Compensation for court attendance / p. 21]. 30‑day discovery period [§ Professional liability — i. Discovery period / p. 21]. No first‑party BI, regulatory penalties or PCI sublimits under this section [§ Professional liability — What is covered; What is not covered / p. 19, 21].</t>
  </si>
  <si>
    <t>Technology products and services include your services and goods/products you sell/supply/install/service/repair etc [§ Professional liability — Definitions (Technology products and services) / p. 29–30]. Wrongful acts encompassed within civil liability list incl breach of contract, privacy/confidentiality, IP, defamation [§ Professional liability — What is covered (a) / p. 19]. Breach of contract defined; mitigation via outstanding invoices [§ Professional liability — Definitions (Breach of contract); What is covered (c) / p. 28–29, 19]. Cyber and email/social media exclusions include carve‑backs when arising from your technology products and services [§ Professional liability — Exclusion 28; Exclusion 21 / p. 26–27, 26]. Consent to settle required; insurer may take over defence/settlement; hard hammer if you refuse recommended settlement [§ Claims conditions — Defence of claims / p. 12–14].</t>
  </si>
  <si>
    <t>Claims-made-and-reported duty-to-defend E&amp;O for Loss from Wrongful Acts arising from fee-based Computer Technology/Internet Services, incl. Personal Injury (defamation/privacy) and unintentional security/malicious code events [§ I; § III.N, L, O, J; § V.A–B / p. 2–5].</t>
  </si>
  <si>
    <t>Key exclusions: IP/trade secrets, contractual liability (except independent liability), BI/PD, non-monetary relief, antitrust, prior &amp; pending, product performance pre-acceptance, fee disputes, hardware defect/COTS software [§ IV.N, I, D, E, H, J, O, Q, S / p. 5].</t>
  </si>
  <si>
    <t>Aggregate and Each Claim limits per Declarations; Claim Expenses erode limits; deductible applies to each Claim; ERP optional 12/24/36 months at 65%/125%/195%; no first-party cyber sublimits found [§ VI.A–D; § VII.B / p. 6].</t>
  </si>
  <si>
    <t>Professional Services limited to fee-for-service tech/Internet work; Wrongful Act includes PI and unintentional security/malicious code; fraud/profit exclusions triggered only after final adjudication; express contract carve-back only where liability exists absent contract; P&amp;P continuity uses first USLI policy effective date [§ III.N, O; § IV.A–B; § IV.I; § IV.J / p. 3–5].</t>
  </si>
  <si>
    <t>Tech/Professional Liability for technology services on a claims-first-made basis is referenced. [§ Application disclosure / p. 1]
Cyber Security &amp; Privacy Liability is referenced. [§ Application disclosure / p. 1]</t>
  </si>
  <si>
    <t>Insured vs. Insured exclusion with carve-backs for enterprise-services clients, identity theft/NPI disclosure, and scheduled additional insured clients. [§ FS 00 H301 00 1016 — Section III Exclusions / p. 1]</t>
  </si>
  <si>
    <t>Per-claim, aggregate, retentions, and sublimits not confirmed in specimen. [§ Not found / p. —]</t>
  </si>
  <si>
    <t>Insured vs. Insured carve-backs materially narrow the exclusion for client disputes and privacy events. [§ FS 00 H301 00 1016 — Section III Exclusions / p. 1]
Key definitions for professional/technology services and wrongful act not located. [§ Not found / p. —]</t>
  </si>
  <si>
    <t>Civil liability for claims from Provision of Technology Services (claims‑made and notified) [§ 1.1 Civil Liability / p. 9]
Defamation under Professional Liability [§ 1.8 Defamation / p. 10–11]
Unintentional IP infringement excluding patents and trade secrets [§ 1.13 Intellectual Property / p. 11–12]
Professional Liability for Cyber Events (third‑party only) [§ 1.16 Professional Liability for Cyber Events / p. 11–12]
Criminal prosecution defence costs [§ 1.7 Criminal Prosecution / p. 11]
Inquiry costs [§ 1.12 Inquiry Costs / p. 12]
Public &amp; Technology Products Liability available subject to IT hazards exclusion [§ 2.11 Information Technology Hazards / p. 17]</t>
  </si>
  <si>
    <t>Disclosure or loss of information incl personal data [§ 4.3 Disclosure of Information / p. 20]
Regulatory action for a Cyber Event [§ 1.30 Regulatory Action for a Cyber Event / p. 13]
Infrastructure failures incl ISP/cloud outside insured’s control [§ 4.5 Infrastructure Failure / p. 20]
Insured’s own loss incl business interruption and extortion [§ 1.25 Insured’s Own Loss / p. 13]
Delay, milestone/timeframe failure, and cost overruns [§ 1.22 Delay and Overrun / p. 13]
Inaccurate prices, costs or estimates [§ 1.23 Inaccurate Prices, Costs or Estimates / p. 14]
Liability assumed under contract beyond what attaches at law [§ 1.20(d) Commercial and Financial Risks / p. 12]
Electronic data and IT hazards under GL/Products [§ 2.7 Electronic Data / p. 16]</t>
  </si>
  <si>
    <t>Limit and aggregates per Schedule [§ 6.1 Limit of Liability / p. 22–23]
Retention per claim shown in Schedule [§ Schedule (Retention) / p. 6–7]
Sublimits include Court/Inquiry Attendance, Criminal Prosecutions, Inquiry Costs, IP, Loss Mitigation [§ 1.6–1.14 Sub‑limits / p. 11–12]
Public Relations and Reputation Protection Expenses sublimits [§ 3.5 Public Relations Expenses / p. 19]
Defence costs reduce the Limit of Liability [§ 6.1 Limit of Liability / p. 22–23]</t>
  </si>
  <si>
    <t>Provision of Technology Services is defined [§ 7.36 Provision of Technology Services / p. 30]
Carve‑back for liability attaching at law despite contract [§ 1.20(d) Commercial and Financial Risks / p. 12]
Carve‑back for unintentional failure to provide services to industry standard [§ 1.21 Contract / p. 13]
Claims‑made‑and‑notified construct noted [§ Claims Made and Notified Policy / p. 1]
Cyber Events third‑party carve‑in; no first‑party cyber [§ 1.16 Professional Liability for Cyber Events / p. 11–12]</t>
  </si>
  <si>
    <t>Brochure markets Tech E&amp;O plus Cyber: privacy/security liability, regulatory, breach response, BI, data restoration, extortion, and media; Level Three indicated but no specimen terms shown [§ BTU 2023 E&amp;O–Cyber Brochure / p. 1]</t>
  </si>
  <si>
    <t>No exclusions listed; brochure is marketing-only without specimen wording [§ BTU 2023 E&amp;O–Cyber Brochure / p. 1]</t>
  </si>
  <si>
    <t>No limits, retentions, or sublimits disclosed in brochure [§ BTU 2023 E&amp;O–Cyber Brochure / p. 1]</t>
  </si>
  <si>
    <t>No definitions or carve-backs provided in brochure [§ BTU 2023 E&amp;O–Cyber Brochure / p. 1]</t>
  </si>
  <si>
    <t>Marketing indicates TPCA blends Tech E&amp;O and Cyber incl. tech services, media/IP, privacy/security, breach response, and extortion; wording not verified [§ Not found / p. —]</t>
  </si>
  <si>
    <t>War and military action exclusion noted; some states reference cyber terrorism carve-back; other exclusions not verified [§ Not found / p. —]</t>
  </si>
  <si>
    <t>Per-claim/aggregate limits, retentions, and cyber sublimits (BI/EE, regulatory, PCI) not disclosed in specimen; likely present but unverified [§ Not found / p. —]</t>
  </si>
  <si>
    <t>Definitions for Professional/Technology Services and Wrongful Act not located; war exclusion carve-back referenced in filings [§ Not found / p. —]</t>
  </si>
  <si>
    <t>Damages and Claim Expenses for Claims first made and reported for Wrongful Acts in the performance of Professional Services on/after the Retroactive Date [§ I.A Insuring Agreement / p. 3]. Wrongful Act includes Personal Injury [§ VI.U Wrongful Act / p. 14]. Personal Injury includes libel, slander, defamation, disparagement [§ VI.L Personal Injury / p. 13]. Insurer may settle per consent provision (hammer applies) [§ I.C.3 Settlement / p. 4].</t>
  </si>
  <si>
    <t>IP infringement and trade secret claims excluded [§ III.M Exclusions / p. 7]. Failure to protect PII/network security excluded [§ III.R Exclusions / p. 7]. False or deceptive advertising/misrepresentation excluded [§ III.N Exclusions / p. 7]. Contractual liability excluded except common‑law carve‑back [§ III.J Exclusions / p. 6]. Claims by government/licensing bodies excluded with limited carve‑back [§ III.E Exclusions / p. 6]. Employment practices (internal) excluded [§ III.C Exclusions / p. 6]. Bodily injury/property damage excluded [§ III.K Exclusions / p. 7]. TCPA/CAN‑SPAM/Do‑Not‑Call excluded [§ III.P Exclusions / p. 7].</t>
  </si>
  <si>
    <t>Per Claim and Aggregate limits per Declarations; Claim Expenses erode limits [§ IV.A.1–2 Limits of Liability / p. 8]. Deductible applies to each Claim [§ IV.B.1 Deductible / p. 8]. Supplemental Payments $250/day and $5,000 per Claim [§ IV.A.3 Limits of Liability / p. 8]. Punitive/exemplary damages up to $250,000 if insurable by law [§ VI.E Damages (item 2) / p. 12].</t>
  </si>
  <si>
    <t>Professional Services are only those listed by endorsement for others for a fee [§ VI.O Professional Services / p. 13]. Contractual liability carve‑back for liability that would have attached absent contract [§ III.J Exclusions / p. 6]. Fraud/intentional acts require final adjudication; PI intentional acts carve‑back [§ III.A Exclusions / p. 6]. Government/licensing body exclusion carved back when acting as a client [§ III.E Exclusions / p. 6]. Territory is worldwide acts but suits must be in U.S./territories or Canada [§ V.J Territory / p. 10]. Optional ERP available up to 3 years [§ II.C.3–4 Optional Extended Reporting Period / p. 5]. Prior acts before Retroactive Date excluded [§ III.D Exclusions / p. 6]. Consent to settle with hard hammer [§ I.C.3 Settlement / p. 4].</t>
  </si>
  <si>
    <t>Specimen not provided; insuring agreements for technology/cyber E&amp;O not available [§ Filing ZURC-130846495 (OID Monthly Report) / p. 203]</t>
  </si>
  <si>
    <t>Exclusions not available; no specimen wording located [§ Filing ZURC-130846495 (OID Monthly Report) / p. 203]</t>
  </si>
  <si>
    <t>Limits, retentions, and any sublimits not found in record [§ Filing ZURC-130846495 (OID Monthly Report) / p. 203]</t>
  </si>
  <si>
    <t>Definitions and carve-backs not available in accessible filings [§ Filing ZURC-130846495 (OID Monthly Report) / p. 203]</t>
  </si>
  <si>
    <t>00_Corgi Given Policy</t>
  </si>
  <si>
    <t>/Users/francescorosciano/Desktop/codes/Corgi_Take_Home_Assignment/policies_details/all/00_Corgi Given Policy/output.yaml</t>
  </si>
  <si>
    <t>Tech E&amp;O for services; media/IP (non‑patent); network security &amp; privacy; incident response (legal/forensic/breach mgmt); cyber extortion; system damage; system business interruption incl. system failure and dependent providers; regulatory costs/fines where insurable [§ Declarations — IC1 A–G; IC2 A–F / p. 5–6]</t>
  </si>
  <si>
    <t>Contractual liability incl. liquidated damages/SLA credits; patent; utilities/internet backbone failures; unsolicited communications (TCPA/CAN‑SPAM); prior/known claims or circumstances [§ Exclusions — Contractual; Patent; Power/utility; TCPA; Prior known / p. 5, 21, Not found]</t>
  </si>
  <si>
    <t>USD1M each claim and aggregate; deductible USD2,500 each claim; IR costs USD1M agg; legal/forensic/breach mgmt USD1M agg; extortion USD250k agg; system damage USD1M agg; system BI &amp; reputational harm USD1M agg; regulatory costs &amp; fines USD1M each claim; PR/brand USD100k agg; claim prep USD25k agg; PCI not shown [§ Declarations — IC1 &amp; IC2 &amp; IC8 / p. 5–7]</t>
  </si>
  <si>
    <t>Broad tech services concept indicated; carve‑back for liability that exists absent contract; additional insured primary/non‑contrib if required by contract; continuous cover/ERP available [§ Feature list &amp; wording refs — definitions/exclusions/conditions / p. Not found]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</si>
</sst>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28"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0CE9B-54BA-E447-8DB7-B208563BC1C3}" name="Table1" displayName="Table1" ref="A1:Y22" totalsRowShown="0" headerRowDxfId="1" dataDxfId="2">
  <autoFilter ref="A1:Y22" xr:uid="{9240CE9B-54BA-E447-8DB7-B208563BC1C3}">
    <filterColumn colId="0">
      <colorFilter dxfId="0"/>
    </filterColumn>
  </autoFilter>
  <sortState xmlns:xlrd2="http://schemas.microsoft.com/office/spreadsheetml/2017/richdata2" ref="A2:Y22">
    <sortCondition descending="1" ref="H1:H22"/>
  </sortState>
  <tableColumns count="25">
    <tableColumn id="1" xr3:uid="{94F08653-1E98-8340-93DA-3C1913D0C654}" name="policy" dataDxfId="27"/>
    <tableColumn id="2" xr3:uid="{4D52021B-D82B-E543-8862-B4398AB69D82}" name="file_path" dataDxfId="26"/>
    <tableColumn id="3" xr3:uid="{D6D8B4E6-015B-E543-98C0-32698052C25A}" name="n_core" dataDxfId="25"/>
    <tableColumn id="4" xr3:uid="{B0F48A78-AB81-2E4D-9B1F-7BE5B2E3BB49}" name="n_coverage" dataDxfId="24"/>
    <tableColumn id="5" xr3:uid="{4D2546CB-2F69-FD46-9EB5-F4871FC99D06}" name="n_defs_carves" dataDxfId="23"/>
    <tableColumn id="6" xr3:uid="{031DBE67-6682-A348-8545-E2AB628D15F5}" name="n_limits" dataDxfId="22"/>
    <tableColumn id="7" xr3:uid="{2220D063-5BDF-4546-848C-874937C4219A}" name="n_ops" dataDxfId="21"/>
    <tableColumn id="8" xr3:uid="{59B8E5F0-5077-A941-B26C-0B7B9AA6BFB1}" name="Score_Default" dataDxfId="20"/>
    <tableColumn id="9" xr3:uid="{4BB8ABEF-14F5-8649-830B-C1DAA1F1E5F3}" name="Score_B2B_SaaS" dataDxfId="19"/>
    <tableColumn id="10" xr3:uid="{A4C66B3D-2AD8-BD4B-814D-9836EB1FA7B3}" name="Score_Consumer" dataDxfId="18"/>
    <tableColumn id="11" xr3:uid="{7C327112-1898-8246-975D-CBDFB7520ED0}" name="BonusPenalty" dataDxfId="17"/>
    <tableColumn id="12" xr3:uid="{B1888342-C92B-B84B-A081-E1657AE676F2}" name="Scenario_SaaS_API" dataDxfId="16"/>
    <tableColumn id="13" xr3:uid="{CF0C5775-D6DE-BB41-AAB8-427FD8405919}" name="Scenario_UGC_Defa" dataDxfId="15"/>
    <tableColumn id="14" xr3:uid="{5C42561C-93D2-1C4C-AED3-3B8505E79D03}" name="Cell_WhatCovered" dataDxfId="14"/>
    <tableColumn id="15" xr3:uid="{D2963DA9-F9F8-3243-8A10-D37C05A83231}" name="Cell_WhatExcluded" dataDxfId="13"/>
    <tableColumn id="16" xr3:uid="{2512C0D6-5F3B-CA4E-B0AD-04C5F27C9741}" name="Cell_LimitsSublimits" dataDxfId="12"/>
    <tableColumn id="17" xr3:uid="{AAE0742B-3D07-6440-B1E2-3244348C416A}" name="Cell_NotableDefsCarves" dataDxfId="11"/>
    <tableColumn id="18" xr3:uid="{A6086472-3656-C140-AF11-6FAB1A56AC80}" name="error" dataDxfId="10"/>
    <tableColumn id="19" xr3:uid="{2500F60B-BE76-8643-B6F4-C4C6A3303AFF}" name="Rank_Score_Default" dataDxfId="9"/>
    <tableColumn id="20" xr3:uid="{FB1B9E69-9921-014B-8F25-C81782ADBA4F}" name="Top4_Score_Default" dataDxfId="8"/>
    <tableColumn id="21" xr3:uid="{31296F1B-D206-0940-98C4-079CB09D6FDB}" name="Rank_Score_B2B_SaaS" dataDxfId="7"/>
    <tableColumn id="22" xr3:uid="{635C1E60-9CED-E546-A043-590C844D302D}" name="Top4_Score_B2B_SaaS" dataDxfId="6"/>
    <tableColumn id="23" xr3:uid="{9C531363-A935-AC4B-810C-0B46117CFB4A}" name="Rank_Score_Consumer" dataDxfId="5"/>
    <tableColumn id="24" xr3:uid="{7A68E6BC-E83D-974E-9BC5-9F9636DE3B58}" name="Top4_Score_Consumer" dataDxfId="4"/>
    <tableColumn id="25" xr3:uid="{0283FE20-8F73-8B4E-851C-1D6B27884D55}" name="Top4_Selecte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EE91-1641-0048-9BA3-340E90FADCD6}">
  <dimension ref="A1:Y22"/>
  <sheetViews>
    <sheetView tabSelected="1" workbookViewId="0">
      <selection activeCell="G31" sqref="G31"/>
    </sheetView>
  </sheetViews>
  <sheetFormatPr baseColWidth="10" defaultRowHeight="16" customHeight="1" x14ac:dyDescent="0.2"/>
  <cols>
    <col min="1" max="1" width="64.83203125" bestFit="1" customWidth="1"/>
    <col min="4" max="4" width="13.1640625" customWidth="1"/>
    <col min="5" max="5" width="15.6640625" customWidth="1"/>
    <col min="8" max="8" width="15" customWidth="1"/>
    <col min="9" max="9" width="18" customWidth="1"/>
    <col min="10" max="10" width="17.6640625" customWidth="1"/>
    <col min="11" max="11" width="14.83203125" customWidth="1"/>
    <col min="12" max="12" width="20" customWidth="1"/>
    <col min="13" max="13" width="20.1640625" customWidth="1"/>
    <col min="14" max="14" width="18.5" customWidth="1"/>
    <col min="15" max="15" width="19.33203125" customWidth="1"/>
    <col min="16" max="16" width="20.33203125" customWidth="1"/>
    <col min="17" max="17" width="23.33203125" customWidth="1"/>
    <col min="19" max="19" width="20.1640625" customWidth="1"/>
    <col min="20" max="20" width="20" customWidth="1"/>
    <col min="21" max="21" width="23.1640625" customWidth="1"/>
    <col min="22" max="22" width="23" customWidth="1"/>
    <col min="23" max="23" width="22.83203125" customWidth="1"/>
    <col min="24" max="24" width="22.6640625" customWidth="1"/>
    <col min="25" max="25" width="15.6640625" customWidth="1"/>
  </cols>
  <sheetData>
    <row r="1" spans="1:25" ht="1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6" customHeight="1" x14ac:dyDescent="0.2">
      <c r="A2" s="4" t="s">
        <v>29</v>
      </c>
      <c r="B2" s="1" t="s">
        <v>30</v>
      </c>
      <c r="C2" s="1">
        <v>0.64</v>
      </c>
      <c r="D2" s="1">
        <v>0.87</v>
      </c>
      <c r="E2" s="1">
        <v>0.9</v>
      </c>
      <c r="F2" s="1">
        <v>0.6</v>
      </c>
      <c r="G2" s="1">
        <v>0.7</v>
      </c>
      <c r="H2" s="1">
        <v>81.2</v>
      </c>
      <c r="I2" s="1">
        <v>83.33</v>
      </c>
      <c r="J2" s="1">
        <v>82.33</v>
      </c>
      <c r="K2" s="1">
        <v>5</v>
      </c>
      <c r="L2" s="1">
        <v>3</v>
      </c>
      <c r="M2" s="1">
        <v>4</v>
      </c>
      <c r="N2" s="2" t="s">
        <v>65</v>
      </c>
      <c r="O2" s="2" t="s">
        <v>66</v>
      </c>
      <c r="P2" s="2" t="s">
        <v>67</v>
      </c>
      <c r="Q2" s="2" t="s">
        <v>68</v>
      </c>
      <c r="R2" s="1">
        <v>1</v>
      </c>
      <c r="S2" s="1" t="b">
        <v>1</v>
      </c>
      <c r="T2" s="1">
        <v>1</v>
      </c>
      <c r="U2" s="1" t="b">
        <v>1</v>
      </c>
      <c r="V2" s="1">
        <v>1</v>
      </c>
      <c r="W2" s="1" t="b">
        <v>1</v>
      </c>
      <c r="X2" s="1" t="b">
        <v>1</v>
      </c>
      <c r="Y2" s="1" t="b">
        <v>1</v>
      </c>
    </row>
    <row r="3" spans="1:25" ht="16" customHeight="1" x14ac:dyDescent="0.2">
      <c r="A3" s="4" t="s">
        <v>27</v>
      </c>
      <c r="B3" s="1" t="s">
        <v>28</v>
      </c>
      <c r="C3" s="1">
        <v>0.6</v>
      </c>
      <c r="D3" s="1">
        <v>0.83</v>
      </c>
      <c r="E3" s="1">
        <v>0.8</v>
      </c>
      <c r="F3" s="1">
        <v>0.6</v>
      </c>
      <c r="G3" s="1">
        <v>0.6</v>
      </c>
      <c r="H3" s="1">
        <v>77</v>
      </c>
      <c r="I3" s="1">
        <v>79.17</v>
      </c>
      <c r="J3" s="1">
        <v>78.17</v>
      </c>
      <c r="K3" s="1">
        <v>6</v>
      </c>
      <c r="L3" s="1">
        <v>2</v>
      </c>
      <c r="M3" s="1">
        <v>4</v>
      </c>
      <c r="N3" s="1" t="s">
        <v>69</v>
      </c>
      <c r="O3" s="1" t="s">
        <v>70</v>
      </c>
      <c r="P3" s="1" t="s">
        <v>71</v>
      </c>
      <c r="Q3" s="1" t="s">
        <v>72</v>
      </c>
      <c r="R3" s="1">
        <v>2</v>
      </c>
      <c r="S3" s="1" t="b">
        <v>1</v>
      </c>
      <c r="T3" s="1">
        <v>2</v>
      </c>
      <c r="U3" s="1" t="b">
        <v>1</v>
      </c>
      <c r="V3" s="1">
        <v>2</v>
      </c>
      <c r="W3" s="1" t="b">
        <v>1</v>
      </c>
      <c r="X3" s="1" t="b">
        <v>1</v>
      </c>
      <c r="Y3" s="1" t="b">
        <v>1</v>
      </c>
    </row>
    <row r="4" spans="1:25" ht="16" customHeight="1" x14ac:dyDescent="0.2">
      <c r="A4" s="4" t="s">
        <v>33</v>
      </c>
      <c r="B4" s="1" t="s">
        <v>34</v>
      </c>
      <c r="C4" s="1">
        <v>0.56000000000000005</v>
      </c>
      <c r="D4" s="1">
        <v>0.87</v>
      </c>
      <c r="E4" s="1">
        <v>0.8</v>
      </c>
      <c r="F4" s="1">
        <v>0.6</v>
      </c>
      <c r="G4" s="1">
        <v>0.6</v>
      </c>
      <c r="H4" s="1">
        <v>75.8</v>
      </c>
      <c r="I4" s="1">
        <v>78.33</v>
      </c>
      <c r="J4" s="1">
        <v>77.33</v>
      </c>
      <c r="K4" s="1">
        <v>5</v>
      </c>
      <c r="L4" s="1">
        <v>4</v>
      </c>
      <c r="M4" s="1">
        <v>4</v>
      </c>
      <c r="N4" s="2" t="s">
        <v>73</v>
      </c>
      <c r="O4" s="2" t="s">
        <v>74</v>
      </c>
      <c r="P4" s="2" t="s">
        <v>75</v>
      </c>
      <c r="Q4" s="2" t="s">
        <v>76</v>
      </c>
      <c r="R4" s="1">
        <v>3</v>
      </c>
      <c r="S4" s="1" t="b">
        <v>1</v>
      </c>
      <c r="T4" s="1">
        <v>3</v>
      </c>
      <c r="U4" s="1" t="b">
        <v>1</v>
      </c>
      <c r="V4" s="1">
        <v>3</v>
      </c>
      <c r="W4" s="1" t="b">
        <v>1</v>
      </c>
      <c r="X4" s="1" t="b">
        <v>1</v>
      </c>
      <c r="Y4" s="1" t="b">
        <v>1</v>
      </c>
    </row>
    <row r="5" spans="1:25" ht="16" hidden="1" customHeight="1" x14ac:dyDescent="0.2">
      <c r="A5" s="1" t="s">
        <v>25</v>
      </c>
      <c r="B5" s="1" t="s">
        <v>26</v>
      </c>
      <c r="C5" s="1">
        <v>0.6</v>
      </c>
      <c r="D5" s="1">
        <v>0.8</v>
      </c>
      <c r="E5" s="1">
        <v>0.7</v>
      </c>
      <c r="F5" s="1">
        <v>0.7</v>
      </c>
      <c r="G5" s="1">
        <v>0.6</v>
      </c>
      <c r="H5" s="1">
        <v>74</v>
      </c>
      <c r="I5" s="1">
        <v>75.5</v>
      </c>
      <c r="J5" s="1">
        <v>75</v>
      </c>
      <c r="K5" s="1">
        <v>5</v>
      </c>
      <c r="L5" s="1">
        <v>2</v>
      </c>
      <c r="M5" s="1">
        <v>4</v>
      </c>
      <c r="N5" s="1" t="s">
        <v>77</v>
      </c>
      <c r="O5" s="1" t="s">
        <v>78</v>
      </c>
      <c r="P5" s="1" t="s">
        <v>79</v>
      </c>
      <c r="Q5" s="1" t="s">
        <v>80</v>
      </c>
      <c r="R5" s="1">
        <v>4</v>
      </c>
      <c r="S5" s="1" t="b">
        <v>1</v>
      </c>
      <c r="T5" s="1">
        <v>4</v>
      </c>
      <c r="U5" s="1" t="b">
        <v>1</v>
      </c>
      <c r="V5" s="1">
        <v>4</v>
      </c>
      <c r="W5" s="1" t="b">
        <v>1</v>
      </c>
      <c r="X5" s="1" t="b">
        <v>1</v>
      </c>
      <c r="Y5" s="1" t="b">
        <v>1</v>
      </c>
    </row>
    <row r="6" spans="1:25" ht="16" customHeight="1" x14ac:dyDescent="0.2">
      <c r="A6" s="4" t="s">
        <v>31</v>
      </c>
      <c r="B6" s="3" t="s">
        <v>32</v>
      </c>
      <c r="C6" s="3">
        <v>0.68</v>
      </c>
      <c r="D6" s="3">
        <v>0.67</v>
      </c>
      <c r="E6" s="3">
        <v>0.8</v>
      </c>
      <c r="F6" s="3">
        <v>0.6</v>
      </c>
      <c r="G6" s="3">
        <v>0.5</v>
      </c>
      <c r="H6" s="3">
        <v>69.400000000000006</v>
      </c>
      <c r="I6" s="3">
        <v>70.83</v>
      </c>
      <c r="J6" s="3">
        <v>69.33</v>
      </c>
      <c r="K6" s="1">
        <v>2</v>
      </c>
      <c r="L6" s="1">
        <v>3</v>
      </c>
      <c r="M6" s="1">
        <v>5</v>
      </c>
      <c r="N6" s="2" t="s">
        <v>81</v>
      </c>
      <c r="O6" s="2" t="s">
        <v>82</v>
      </c>
      <c r="P6" s="2" t="s">
        <v>83</v>
      </c>
      <c r="Q6" s="2" t="s">
        <v>84</v>
      </c>
      <c r="R6" s="1">
        <v>5</v>
      </c>
      <c r="S6" s="1" t="b">
        <v>0</v>
      </c>
      <c r="T6" s="1">
        <v>5</v>
      </c>
      <c r="U6" s="1" t="b">
        <v>0</v>
      </c>
      <c r="V6" s="1">
        <v>5</v>
      </c>
      <c r="W6" s="1" t="b">
        <v>0</v>
      </c>
      <c r="X6" s="1" t="b">
        <v>0</v>
      </c>
      <c r="Y6" s="1" t="b">
        <v>0</v>
      </c>
    </row>
    <row r="7" spans="1:25" ht="16" hidden="1" customHeight="1" x14ac:dyDescent="0.2">
      <c r="A7" s="1" t="s">
        <v>47</v>
      </c>
      <c r="B7" s="1" t="s">
        <v>48</v>
      </c>
      <c r="C7" s="1">
        <v>0.64</v>
      </c>
      <c r="D7" s="1">
        <v>0.56999999999999995</v>
      </c>
      <c r="E7" s="1">
        <v>0.8</v>
      </c>
      <c r="F7" s="1">
        <v>0.6</v>
      </c>
      <c r="G7" s="1">
        <v>0.5</v>
      </c>
      <c r="H7" s="1">
        <v>68.2</v>
      </c>
      <c r="I7" s="1">
        <v>69.33</v>
      </c>
      <c r="J7" s="1">
        <v>67.83</v>
      </c>
      <c r="K7" s="1">
        <v>5</v>
      </c>
      <c r="L7" s="1">
        <v>0</v>
      </c>
      <c r="M7" s="1">
        <v>5</v>
      </c>
      <c r="N7" s="1" t="s">
        <v>85</v>
      </c>
      <c r="O7" s="1" t="s">
        <v>86</v>
      </c>
      <c r="P7" s="1" t="s">
        <v>87</v>
      </c>
      <c r="Q7" s="1" t="s">
        <v>88</v>
      </c>
      <c r="R7" s="1">
        <v>6</v>
      </c>
      <c r="S7" s="1" t="b">
        <v>0</v>
      </c>
      <c r="T7" s="1">
        <v>6</v>
      </c>
      <c r="U7" s="1" t="b">
        <v>0</v>
      </c>
      <c r="V7" s="1">
        <v>6</v>
      </c>
      <c r="W7" s="1" t="b">
        <v>0</v>
      </c>
      <c r="X7" s="1" t="b">
        <v>0</v>
      </c>
      <c r="Y7" s="1" t="b">
        <v>0</v>
      </c>
    </row>
    <row r="8" spans="1:25" ht="16" hidden="1" customHeight="1" x14ac:dyDescent="0.2">
      <c r="A8" s="1" t="s">
        <v>43</v>
      </c>
      <c r="B8" s="1" t="s">
        <v>44</v>
      </c>
      <c r="C8" s="1">
        <v>0.52</v>
      </c>
      <c r="D8" s="1">
        <v>0.77</v>
      </c>
      <c r="E8" s="1">
        <v>0.8</v>
      </c>
      <c r="F8" s="1">
        <v>0.7</v>
      </c>
      <c r="G8" s="1">
        <v>0.7</v>
      </c>
      <c r="H8" s="1">
        <v>63.6</v>
      </c>
      <c r="I8" s="1">
        <v>65.33</v>
      </c>
      <c r="J8" s="1">
        <v>64.83</v>
      </c>
      <c r="K8" s="1">
        <v>-5</v>
      </c>
      <c r="L8" s="1">
        <v>4</v>
      </c>
      <c r="M8" s="1">
        <v>3</v>
      </c>
      <c r="N8" s="2" t="s">
        <v>89</v>
      </c>
      <c r="O8" s="2" t="s">
        <v>90</v>
      </c>
      <c r="P8" s="2" t="s">
        <v>91</v>
      </c>
      <c r="Q8" s="2" t="s">
        <v>92</v>
      </c>
      <c r="R8" s="1">
        <v>7</v>
      </c>
      <c r="S8" s="1" t="b">
        <v>0</v>
      </c>
      <c r="T8" s="1">
        <v>8</v>
      </c>
      <c r="U8" s="1" t="b">
        <v>0</v>
      </c>
      <c r="V8" s="1">
        <v>7</v>
      </c>
      <c r="W8" s="1" t="b">
        <v>0</v>
      </c>
      <c r="X8" s="1" t="b">
        <v>0</v>
      </c>
      <c r="Y8" s="1" t="b">
        <v>0</v>
      </c>
    </row>
    <row r="9" spans="1:25" ht="16" hidden="1" customHeight="1" x14ac:dyDescent="0.2">
      <c r="A9" s="1" t="s">
        <v>37</v>
      </c>
      <c r="B9" s="1" t="s">
        <v>38</v>
      </c>
      <c r="C9" s="1">
        <v>0.52</v>
      </c>
      <c r="D9" s="1">
        <v>0.7</v>
      </c>
      <c r="E9" s="1">
        <v>0.8</v>
      </c>
      <c r="F9" s="1">
        <v>0.6</v>
      </c>
      <c r="G9" s="1">
        <v>0.5</v>
      </c>
      <c r="H9" s="1">
        <v>63.6</v>
      </c>
      <c r="I9" s="1">
        <v>66</v>
      </c>
      <c r="J9" s="1">
        <v>64.5</v>
      </c>
      <c r="K9" s="1">
        <v>0</v>
      </c>
      <c r="L9" s="1">
        <v>4</v>
      </c>
      <c r="M9" s="1">
        <v>4</v>
      </c>
      <c r="N9" s="2" t="s">
        <v>93</v>
      </c>
      <c r="O9" s="2" t="s">
        <v>94</v>
      </c>
      <c r="P9" s="2" t="s">
        <v>95</v>
      </c>
      <c r="Q9" s="2" t="s">
        <v>96</v>
      </c>
      <c r="R9" s="1">
        <v>7</v>
      </c>
      <c r="S9" s="1" t="b">
        <v>0</v>
      </c>
      <c r="T9" s="1">
        <v>7</v>
      </c>
      <c r="U9" s="1" t="b">
        <v>0</v>
      </c>
      <c r="V9" s="1">
        <v>8</v>
      </c>
      <c r="W9" s="1" t="b">
        <v>0</v>
      </c>
      <c r="X9" s="1" t="b">
        <v>0</v>
      </c>
      <c r="Y9" s="1" t="b">
        <v>0</v>
      </c>
    </row>
    <row r="10" spans="1:25" ht="16" hidden="1" customHeight="1" x14ac:dyDescent="0.2">
      <c r="A10" s="1" t="s">
        <v>45</v>
      </c>
      <c r="B10" s="1" t="s">
        <v>46</v>
      </c>
      <c r="C10" s="1">
        <v>0.48</v>
      </c>
      <c r="D10" s="1">
        <v>0.7</v>
      </c>
      <c r="E10" s="1">
        <v>0.8</v>
      </c>
      <c r="F10" s="1">
        <v>0.7</v>
      </c>
      <c r="G10" s="1">
        <v>0.7</v>
      </c>
      <c r="H10" s="1">
        <v>60.4</v>
      </c>
      <c r="I10" s="1">
        <v>62</v>
      </c>
      <c r="J10" s="1">
        <v>61.5</v>
      </c>
      <c r="K10" s="1">
        <v>-5</v>
      </c>
      <c r="L10" s="1">
        <v>2</v>
      </c>
      <c r="M10" s="1">
        <v>4</v>
      </c>
      <c r="N10" s="2" t="s">
        <v>97</v>
      </c>
      <c r="O10" s="2" t="s">
        <v>98</v>
      </c>
      <c r="P10" s="2" t="s">
        <v>99</v>
      </c>
      <c r="Q10" s="2" t="s">
        <v>100</v>
      </c>
      <c r="R10" s="1">
        <v>9</v>
      </c>
      <c r="S10" s="1" t="b">
        <v>0</v>
      </c>
      <c r="T10" s="1">
        <v>9</v>
      </c>
      <c r="U10" s="1" t="b">
        <v>0</v>
      </c>
      <c r="V10" s="1">
        <v>9</v>
      </c>
      <c r="W10" s="1" t="b">
        <v>0</v>
      </c>
      <c r="X10" s="1" t="b">
        <v>0</v>
      </c>
      <c r="Y10" s="1" t="b">
        <v>0</v>
      </c>
    </row>
    <row r="11" spans="1:25" ht="16" hidden="1" customHeight="1" x14ac:dyDescent="0.2">
      <c r="A11" s="1" t="s">
        <v>35</v>
      </c>
      <c r="B11" s="1" t="s">
        <v>36</v>
      </c>
      <c r="C11" s="1">
        <v>0.52</v>
      </c>
      <c r="D11" s="1">
        <v>0.63</v>
      </c>
      <c r="E11" s="1">
        <v>0.6</v>
      </c>
      <c r="F11" s="1">
        <v>0.5</v>
      </c>
      <c r="G11" s="1">
        <v>0.5</v>
      </c>
      <c r="H11" s="1">
        <v>58.6</v>
      </c>
      <c r="I11" s="1">
        <v>59.67</v>
      </c>
      <c r="J11" s="1">
        <v>59.17</v>
      </c>
      <c r="K11" s="1">
        <v>2</v>
      </c>
      <c r="L11" s="1">
        <v>2</v>
      </c>
      <c r="M11" s="1">
        <v>4</v>
      </c>
      <c r="N11" s="1" t="s">
        <v>101</v>
      </c>
      <c r="O11" s="1" t="s">
        <v>102</v>
      </c>
      <c r="P11" s="1" t="s">
        <v>103</v>
      </c>
      <c r="Q11" s="1" t="s">
        <v>104</v>
      </c>
      <c r="R11" s="1">
        <v>10</v>
      </c>
      <c r="S11" s="1" t="b">
        <v>0</v>
      </c>
      <c r="T11" s="1">
        <v>11</v>
      </c>
      <c r="U11" s="1" t="b">
        <v>0</v>
      </c>
      <c r="V11" s="1">
        <v>10</v>
      </c>
      <c r="W11" s="1" t="b">
        <v>0</v>
      </c>
      <c r="X11" s="1" t="b">
        <v>0</v>
      </c>
      <c r="Y11" s="1" t="b">
        <v>0</v>
      </c>
    </row>
    <row r="12" spans="1:25" ht="16" hidden="1" customHeight="1" x14ac:dyDescent="0.2">
      <c r="A12" s="1" t="s">
        <v>39</v>
      </c>
      <c r="B12" s="1" t="s">
        <v>40</v>
      </c>
      <c r="C12" s="1">
        <v>0.52</v>
      </c>
      <c r="D12" s="1">
        <v>0.63</v>
      </c>
      <c r="E12" s="1">
        <v>0.8</v>
      </c>
      <c r="F12" s="1">
        <v>0.6</v>
      </c>
      <c r="G12" s="1">
        <v>0.3</v>
      </c>
      <c r="H12" s="1">
        <v>58.6</v>
      </c>
      <c r="I12" s="1">
        <v>61.67</v>
      </c>
      <c r="J12" s="1">
        <v>59.17</v>
      </c>
      <c r="K12" s="1">
        <v>-1</v>
      </c>
      <c r="L12" s="1">
        <v>3</v>
      </c>
      <c r="M12" s="1">
        <v>3</v>
      </c>
      <c r="N12" s="2" t="s">
        <v>105</v>
      </c>
      <c r="O12" s="2" t="s">
        <v>106</v>
      </c>
      <c r="P12" s="2" t="s">
        <v>107</v>
      </c>
      <c r="Q12" s="2" t="s">
        <v>108</v>
      </c>
      <c r="R12" s="1">
        <v>10</v>
      </c>
      <c r="S12" s="1" t="b">
        <v>0</v>
      </c>
      <c r="T12" s="1">
        <v>10</v>
      </c>
      <c r="U12" s="1" t="b">
        <v>0</v>
      </c>
      <c r="V12" s="1">
        <v>10</v>
      </c>
      <c r="W12" s="1" t="b">
        <v>0</v>
      </c>
      <c r="X12" s="1" t="b">
        <v>0</v>
      </c>
      <c r="Y12" s="1" t="b">
        <v>0</v>
      </c>
    </row>
    <row r="13" spans="1:25" ht="16" hidden="1" customHeight="1" x14ac:dyDescent="0.2">
      <c r="A13" s="1" t="s">
        <v>41</v>
      </c>
      <c r="B13" s="1" t="s">
        <v>42</v>
      </c>
      <c r="C13" s="1">
        <v>0.48</v>
      </c>
      <c r="D13" s="1">
        <v>0.77</v>
      </c>
      <c r="E13" s="1">
        <v>0.7</v>
      </c>
      <c r="F13" s="1">
        <v>0.5</v>
      </c>
      <c r="G13" s="1">
        <v>0.6</v>
      </c>
      <c r="H13" s="1">
        <v>57.4</v>
      </c>
      <c r="I13" s="1">
        <v>59.33</v>
      </c>
      <c r="J13" s="1">
        <v>58.83</v>
      </c>
      <c r="K13" s="1">
        <v>-5</v>
      </c>
      <c r="L13" s="1">
        <v>2</v>
      </c>
      <c r="M13" s="1">
        <v>3</v>
      </c>
      <c r="N13" s="2" t="s">
        <v>109</v>
      </c>
      <c r="O13" s="2" t="s">
        <v>110</v>
      </c>
      <c r="P13" s="2" t="s">
        <v>111</v>
      </c>
      <c r="Q13" s="2" t="s">
        <v>112</v>
      </c>
      <c r="R13" s="1">
        <v>12</v>
      </c>
      <c r="S13" s="1" t="b">
        <v>0</v>
      </c>
      <c r="T13" s="1">
        <v>12</v>
      </c>
      <c r="U13" s="1" t="b">
        <v>0</v>
      </c>
      <c r="V13" s="1">
        <v>12</v>
      </c>
      <c r="W13" s="1" t="b">
        <v>0</v>
      </c>
      <c r="X13" s="1" t="b">
        <v>0</v>
      </c>
      <c r="Y13" s="1" t="b">
        <v>0</v>
      </c>
    </row>
    <row r="14" spans="1:25" ht="16" customHeight="1" x14ac:dyDescent="0.2">
      <c r="A14" s="4" t="s">
        <v>145</v>
      </c>
      <c r="B14" s="1" t="s">
        <v>146</v>
      </c>
      <c r="C14" s="1">
        <v>0.6</v>
      </c>
      <c r="D14" s="1">
        <v>0.7</v>
      </c>
      <c r="E14" s="1">
        <v>0.5</v>
      </c>
      <c r="F14" s="1">
        <v>0.7</v>
      </c>
      <c r="G14" s="1">
        <v>0.5</v>
      </c>
      <c r="H14" s="1">
        <v>53</v>
      </c>
      <c r="I14" s="1">
        <v>53.5</v>
      </c>
      <c r="J14" s="1">
        <v>53.5</v>
      </c>
      <c r="K14" s="1">
        <v>-8</v>
      </c>
      <c r="L14" s="1">
        <v>2</v>
      </c>
      <c r="M14" s="1">
        <v>4</v>
      </c>
      <c r="N14" s="1" t="s">
        <v>147</v>
      </c>
      <c r="O14" s="1" t="s">
        <v>148</v>
      </c>
      <c r="P14" s="1" t="s">
        <v>149</v>
      </c>
      <c r="Q14" s="1" t="s">
        <v>150</v>
      </c>
      <c r="R14" s="1">
        <v>13</v>
      </c>
      <c r="S14" s="1" t="b">
        <v>0</v>
      </c>
      <c r="T14" s="1">
        <v>13</v>
      </c>
      <c r="U14" s="1" t="b">
        <v>0</v>
      </c>
      <c r="V14" s="1">
        <v>13</v>
      </c>
      <c r="W14" s="1" t="b">
        <v>0</v>
      </c>
      <c r="X14" s="1" t="b">
        <v>0</v>
      </c>
      <c r="Y14" s="1"/>
    </row>
    <row r="15" spans="1:25" ht="16" hidden="1" customHeight="1" x14ac:dyDescent="0.2">
      <c r="A15" s="1" t="s">
        <v>53</v>
      </c>
      <c r="B15" s="1" t="s">
        <v>54</v>
      </c>
      <c r="C15" s="1">
        <v>0.4</v>
      </c>
      <c r="D15" s="1">
        <v>0.6</v>
      </c>
      <c r="E15" s="1">
        <v>0.8</v>
      </c>
      <c r="F15" s="1">
        <v>0.4</v>
      </c>
      <c r="G15" s="1">
        <v>0.5</v>
      </c>
      <c r="H15" s="1">
        <v>47</v>
      </c>
      <c r="I15" s="1">
        <v>49.5</v>
      </c>
      <c r="J15" s="1">
        <v>48</v>
      </c>
      <c r="K15" s="1">
        <v>-8</v>
      </c>
      <c r="L15" s="1">
        <v>4</v>
      </c>
      <c r="M15" s="1">
        <v>4</v>
      </c>
      <c r="N15" s="1" t="s">
        <v>113</v>
      </c>
      <c r="O15" s="1" t="s">
        <v>114</v>
      </c>
      <c r="P15" s="1" t="s">
        <v>115</v>
      </c>
      <c r="Q15" s="1" t="s">
        <v>116</v>
      </c>
      <c r="R15" s="1">
        <v>13</v>
      </c>
      <c r="S15" s="1" t="b">
        <v>0</v>
      </c>
      <c r="T15" s="1">
        <v>13</v>
      </c>
      <c r="U15" s="1" t="b">
        <v>0</v>
      </c>
      <c r="V15" s="1">
        <v>13</v>
      </c>
      <c r="W15" s="1" t="b">
        <v>0</v>
      </c>
      <c r="X15" s="1" t="b">
        <v>0</v>
      </c>
      <c r="Y15" s="1" t="b">
        <v>0</v>
      </c>
    </row>
    <row r="16" spans="1:25" ht="16" hidden="1" customHeight="1" x14ac:dyDescent="0.2">
      <c r="A16" s="1" t="s">
        <v>49</v>
      </c>
      <c r="B16" s="1" t="s">
        <v>50</v>
      </c>
      <c r="C16" s="1">
        <v>0.52</v>
      </c>
      <c r="D16" s="1">
        <v>0.3</v>
      </c>
      <c r="E16" s="1">
        <v>0.6</v>
      </c>
      <c r="F16" s="1">
        <v>0.3</v>
      </c>
      <c r="G16" s="1">
        <v>0.3</v>
      </c>
      <c r="H16" s="1">
        <v>39.6</v>
      </c>
      <c r="I16" s="1">
        <v>40</v>
      </c>
      <c r="J16" s="1">
        <v>38.5</v>
      </c>
      <c r="K16" s="1">
        <v>-3</v>
      </c>
      <c r="L16" s="1">
        <v>1</v>
      </c>
      <c r="M16" s="1">
        <v>3</v>
      </c>
      <c r="N16" s="1" t="s">
        <v>117</v>
      </c>
      <c r="O16" s="1" t="s">
        <v>118</v>
      </c>
      <c r="P16" s="1" t="s">
        <v>119</v>
      </c>
      <c r="Q16" s="1" t="s">
        <v>120</v>
      </c>
      <c r="R16" s="1">
        <v>14</v>
      </c>
      <c r="S16" s="1" t="b">
        <v>0</v>
      </c>
      <c r="T16" s="1">
        <v>14</v>
      </c>
      <c r="U16" s="1" t="b">
        <v>0</v>
      </c>
      <c r="V16" s="1">
        <v>14</v>
      </c>
      <c r="W16" s="1" t="b">
        <v>0</v>
      </c>
      <c r="X16" s="1" t="b">
        <v>0</v>
      </c>
      <c r="Y16" s="1" t="b">
        <v>0</v>
      </c>
    </row>
    <row r="17" spans="1:25" ht="16" hidden="1" customHeight="1" x14ac:dyDescent="0.2">
      <c r="A17" s="1" t="s">
        <v>57</v>
      </c>
      <c r="B17" s="1" t="s">
        <v>58</v>
      </c>
      <c r="C17" s="1">
        <v>0.32</v>
      </c>
      <c r="D17" s="1">
        <v>0.33</v>
      </c>
      <c r="E17" s="1">
        <v>0.4</v>
      </c>
      <c r="F17" s="1">
        <v>0.2</v>
      </c>
      <c r="G17" s="1">
        <v>0.3</v>
      </c>
      <c r="H17" s="1">
        <v>32.6</v>
      </c>
      <c r="I17" s="1">
        <v>33.17</v>
      </c>
      <c r="J17" s="1">
        <v>32.67</v>
      </c>
      <c r="K17" s="1">
        <v>0</v>
      </c>
      <c r="L17" s="1">
        <v>2</v>
      </c>
      <c r="M17" s="1">
        <v>1</v>
      </c>
      <c r="N17" s="2" t="s">
        <v>121</v>
      </c>
      <c r="O17" s="1" t="s">
        <v>122</v>
      </c>
      <c r="P17" s="1" t="s">
        <v>123</v>
      </c>
      <c r="Q17" s="2" t="s">
        <v>124</v>
      </c>
      <c r="R17" s="1">
        <v>15</v>
      </c>
      <c r="S17" s="1" t="b">
        <v>0</v>
      </c>
      <c r="T17" s="1">
        <v>15</v>
      </c>
      <c r="U17" s="1" t="b">
        <v>0</v>
      </c>
      <c r="V17" s="1">
        <v>15</v>
      </c>
      <c r="W17" s="1" t="b">
        <v>0</v>
      </c>
      <c r="X17" s="1" t="b">
        <v>0</v>
      </c>
      <c r="Y17" s="1" t="b">
        <v>0</v>
      </c>
    </row>
    <row r="18" spans="1:25" ht="16" hidden="1" customHeight="1" x14ac:dyDescent="0.2">
      <c r="A18" s="1" t="s">
        <v>59</v>
      </c>
      <c r="B18" s="1" t="s">
        <v>60</v>
      </c>
      <c r="C18" s="1">
        <v>0.4</v>
      </c>
      <c r="D18" s="1">
        <v>0.33</v>
      </c>
      <c r="E18" s="1">
        <v>0.4</v>
      </c>
      <c r="F18" s="1">
        <v>0.3</v>
      </c>
      <c r="G18" s="1">
        <v>0.5</v>
      </c>
      <c r="H18" s="1">
        <v>28</v>
      </c>
      <c r="I18" s="1">
        <v>27.17</v>
      </c>
      <c r="J18" s="1">
        <v>27.67</v>
      </c>
      <c r="K18" s="1">
        <v>-10</v>
      </c>
      <c r="L18" s="1">
        <v>1</v>
      </c>
      <c r="M18" s="1">
        <v>3</v>
      </c>
      <c r="N18" s="2" t="s">
        <v>125</v>
      </c>
      <c r="O18" s="2" t="s">
        <v>126</v>
      </c>
      <c r="P18" s="2" t="s">
        <v>127</v>
      </c>
      <c r="Q18" s="2" t="s">
        <v>128</v>
      </c>
      <c r="R18" s="1">
        <v>16</v>
      </c>
      <c r="S18" s="1" t="b">
        <v>0</v>
      </c>
      <c r="T18" s="1">
        <v>16</v>
      </c>
      <c r="U18" s="1" t="b">
        <v>0</v>
      </c>
      <c r="V18" s="1">
        <v>17</v>
      </c>
      <c r="W18" s="1" t="b">
        <v>0</v>
      </c>
      <c r="X18" s="1" t="b">
        <v>0</v>
      </c>
      <c r="Y18" s="1" t="b">
        <v>0</v>
      </c>
    </row>
    <row r="19" spans="1:25" ht="16" hidden="1" customHeight="1" x14ac:dyDescent="0.2">
      <c r="A19" s="1" t="s">
        <v>61</v>
      </c>
      <c r="B19" s="1" t="s">
        <v>62</v>
      </c>
      <c r="C19" s="1">
        <v>0.2</v>
      </c>
      <c r="D19" s="1">
        <v>0.47</v>
      </c>
      <c r="E19" s="1">
        <v>0</v>
      </c>
      <c r="F19" s="1">
        <v>0.2</v>
      </c>
      <c r="G19" s="1">
        <v>0.3</v>
      </c>
      <c r="H19" s="1">
        <v>27</v>
      </c>
      <c r="I19" s="1">
        <v>26.83</v>
      </c>
      <c r="J19" s="1">
        <v>28.33</v>
      </c>
      <c r="K19" s="1">
        <v>2</v>
      </c>
      <c r="L19" s="1">
        <v>2</v>
      </c>
      <c r="M19" s="1">
        <v>2</v>
      </c>
      <c r="N19" s="1" t="s">
        <v>129</v>
      </c>
      <c r="O19" s="1" t="s">
        <v>130</v>
      </c>
      <c r="P19" s="1" t="s">
        <v>131</v>
      </c>
      <c r="Q19" s="2" t="s">
        <v>132</v>
      </c>
      <c r="R19" s="1">
        <v>17</v>
      </c>
      <c r="S19" s="1" t="b">
        <v>0</v>
      </c>
      <c r="T19" s="1">
        <v>17</v>
      </c>
      <c r="U19" s="1" t="b">
        <v>0</v>
      </c>
      <c r="V19" s="1">
        <v>16</v>
      </c>
      <c r="W19" s="1" t="b">
        <v>0</v>
      </c>
      <c r="X19" s="1" t="b">
        <v>0</v>
      </c>
      <c r="Y19" s="1" t="b">
        <v>0</v>
      </c>
    </row>
    <row r="20" spans="1:25" ht="16" hidden="1" customHeight="1" x14ac:dyDescent="0.2">
      <c r="A20" s="1" t="s">
        <v>55</v>
      </c>
      <c r="B20" s="1" t="s">
        <v>56</v>
      </c>
      <c r="C20" s="1">
        <v>0.2</v>
      </c>
      <c r="D20" s="1">
        <v>0.3</v>
      </c>
      <c r="E20" s="1">
        <v>0.1</v>
      </c>
      <c r="F20" s="1">
        <v>0.2</v>
      </c>
      <c r="G20" s="1">
        <v>0.3</v>
      </c>
      <c r="H20" s="1">
        <v>27</v>
      </c>
      <c r="I20" s="1">
        <v>26.5</v>
      </c>
      <c r="J20" s="1">
        <v>27.5</v>
      </c>
      <c r="K20" s="1">
        <v>5</v>
      </c>
      <c r="L20" s="1">
        <v>1</v>
      </c>
      <c r="M20" s="1">
        <v>2</v>
      </c>
      <c r="N20" s="1" t="s">
        <v>133</v>
      </c>
      <c r="O20" s="1" t="s">
        <v>134</v>
      </c>
      <c r="P20" s="1" t="s">
        <v>135</v>
      </c>
      <c r="Q20" s="1" t="s">
        <v>136</v>
      </c>
      <c r="R20" s="1">
        <v>17</v>
      </c>
      <c r="S20" s="1" t="b">
        <v>0</v>
      </c>
      <c r="T20" s="1">
        <v>18</v>
      </c>
      <c r="U20" s="1" t="b">
        <v>0</v>
      </c>
      <c r="V20" s="1">
        <v>18</v>
      </c>
      <c r="W20" s="1" t="b">
        <v>0</v>
      </c>
      <c r="X20" s="1" t="b">
        <v>0</v>
      </c>
      <c r="Y20" s="1" t="b">
        <v>0</v>
      </c>
    </row>
    <row r="21" spans="1:25" ht="16" hidden="1" customHeight="1" x14ac:dyDescent="0.2">
      <c r="A21" s="1" t="s">
        <v>51</v>
      </c>
      <c r="B21" s="1" t="s">
        <v>52</v>
      </c>
      <c r="C21" s="1">
        <v>0.36</v>
      </c>
      <c r="D21" s="1">
        <v>0.17</v>
      </c>
      <c r="E21" s="1">
        <v>0.6</v>
      </c>
      <c r="F21" s="1">
        <v>0.3</v>
      </c>
      <c r="G21" s="1">
        <v>0.3</v>
      </c>
      <c r="H21" s="1">
        <v>23.8</v>
      </c>
      <c r="I21" s="1">
        <v>24.33</v>
      </c>
      <c r="J21" s="1">
        <v>22.83</v>
      </c>
      <c r="K21" s="1">
        <v>-10</v>
      </c>
      <c r="L21" s="1">
        <v>2</v>
      </c>
      <c r="M21" s="1">
        <v>3</v>
      </c>
      <c r="N21" s="1" t="s">
        <v>137</v>
      </c>
      <c r="O21" s="1" t="s">
        <v>138</v>
      </c>
      <c r="P21" s="1" t="s">
        <v>139</v>
      </c>
      <c r="Q21" s="1" t="s">
        <v>140</v>
      </c>
      <c r="R21" s="1">
        <v>19</v>
      </c>
      <c r="S21" s="1" t="b">
        <v>0</v>
      </c>
      <c r="T21" s="1">
        <v>19</v>
      </c>
      <c r="U21" s="1" t="b">
        <v>0</v>
      </c>
      <c r="V21" s="1">
        <v>19</v>
      </c>
      <c r="W21" s="1" t="b">
        <v>0</v>
      </c>
      <c r="X21" s="1" t="b">
        <v>0</v>
      </c>
      <c r="Y21" s="1" t="b">
        <v>0</v>
      </c>
    </row>
    <row r="22" spans="1:25" ht="16" hidden="1" customHeight="1" x14ac:dyDescent="0.2">
      <c r="A22" s="1" t="s">
        <v>63</v>
      </c>
      <c r="B22" s="1" t="s">
        <v>64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 t="s">
        <v>141</v>
      </c>
      <c r="O22" s="1" t="s">
        <v>142</v>
      </c>
      <c r="P22" s="1" t="s">
        <v>143</v>
      </c>
      <c r="Q22" s="1" t="s">
        <v>144</v>
      </c>
      <c r="R22" s="1">
        <v>20</v>
      </c>
      <c r="S22" s="1" t="b">
        <v>0</v>
      </c>
      <c r="T22" s="1">
        <v>20</v>
      </c>
      <c r="U22" s="1" t="b">
        <v>0</v>
      </c>
      <c r="V22" s="1">
        <v>20</v>
      </c>
      <c r="W22" s="1" t="b">
        <v>0</v>
      </c>
      <c r="X22" s="1" t="b">
        <v>0</v>
      </c>
      <c r="Y22" s="1" t="b">
        <v>0</v>
      </c>
    </row>
  </sheetData>
  <conditionalFormatting sqref="H2:H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Rosciano</dc:creator>
  <cp:lastModifiedBy>Francesco Rosciano</cp:lastModifiedBy>
  <dcterms:created xsi:type="dcterms:W3CDTF">2025-09-18T22:46:43Z</dcterms:created>
  <dcterms:modified xsi:type="dcterms:W3CDTF">2025-09-19T17:26:06Z</dcterms:modified>
</cp:coreProperties>
</file>