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Questa_cartella_di_lavor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ranc\Desktop\moda-analytics-automation\reporting\"/>
    </mc:Choice>
  </mc:AlternateContent>
  <xr:revisionPtr revIDLastSave="0" documentId="13_ncr:1_{144F98BD-716B-462B-A689-F2220E6721D0}" xr6:coauthVersionLast="47" xr6:coauthVersionMax="47" xr10:uidLastSave="{00000000-0000-0000-0000-000000000000}"/>
  <bookViews>
    <workbookView xWindow="-108" yWindow="-108" windowWidth="23256" windowHeight="12456" xr2:uid="{3E6770D6-7C12-44BC-9B21-E0C54EEC0905}"/>
  </bookViews>
  <sheets>
    <sheet name="CONTROLLO" sheetId="6" r:id="rId1"/>
    <sheet name="REPORT" sheetId="7" r:id="rId2"/>
    <sheet name="KPI annuali" sheetId="2" r:id="rId3"/>
    <sheet name="vendite per linea" sheetId="4" r:id="rId4"/>
    <sheet name="vendite in festività" sheetId="5" r:id="rId5"/>
  </sheets>
  <calcPr calcId="191029"/>
  <pivotCaches>
    <pivotCache cacheId="0" r:id="rId6"/>
    <pivotCache cacheId="1" r:id="rId7"/>
    <pivotCache cacheId="2" r:id="rId8"/>
    <pivotCache cacheId="3" r:id="rId9"/>
    <pivotCache cacheId="4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hannels_464cdcf9-1796-4dcb-a603-66f84073559d" name="channels" connection="Query - channels"/>
          <x15:modelTable id="customers_8384a9d0-e490-4f65-932d-f9693504570f" name="customers" connection="Query - customers"/>
          <x15:modelTable id="Products_0726572d-609c-46fd-85fc-24a60d0ea67b" name="Products" connection="Query - Products"/>
          <x15:modelTable id="sales_clean_base_7be544a8-4c51-4e67-b18d-b380414028ef" name="sales_clean_base" connection="Query - sales_clean_base"/>
          <x15:modelTable id="date_festivita_f2a15d08-31dd-4218-a9f1-93ad63dab49b" name="date_festivita" connection="Query - date_festivita"/>
          <x15:modelTable id="calendar_df681987-202c-4d76-9b4e-d62d2eded042" name="calendar" connection="Query - calendar"/>
        </x15:modelTables>
        <x15:modelRelationships>
          <x15:modelRelationship fromTable="sales_clean_base" fromColumn="product_code" toTable="Products" toColumn="product_code"/>
          <x15:modelRelationship fromTable="sales_clean_base" fromColumn="customer_id" toTable="customers" toColumn="customer_id"/>
          <x15:modelRelationship fromTable="sales_clean_base" fromColumn="channel_code" toTable="channels" toColumn="channel_code"/>
          <x15:modelRelationship fromTable="sales_clean_base" fromColumn="normalized_date" toTable="calendar" toColumn="date"/>
          <x15:modelRelationship fromTable="sales_clean_base" fromColumn="normalized_date" toTable="date_festivita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43D77C-D428-4B45-A7FE-C42666396796}" name="Query - calendar" description="Connessione alla query 'calendar' nella cartella di lavoro." type="100" refreshedVersion="8" minRefreshableVersion="5">
    <extLst>
      <ext xmlns:x15="http://schemas.microsoft.com/office/spreadsheetml/2010/11/main" uri="{DE250136-89BD-433C-8126-D09CA5730AF9}">
        <x15:connection id="b4d29e0e-7ae4-4dbc-9950-0cc27be0ce3e"/>
      </ext>
    </extLst>
  </connection>
  <connection id="2" xr16:uid="{39A0D56D-A410-4211-8E52-6E04927C4387}" name="Query - channels" description="Connessione alla query 'channels' nella cartella di lavoro." type="100" refreshedVersion="8" minRefreshableVersion="5">
    <extLst>
      <ext xmlns:x15="http://schemas.microsoft.com/office/spreadsheetml/2010/11/main" uri="{DE250136-89BD-433C-8126-D09CA5730AF9}">
        <x15:connection id="3d9b0cb9-9bf0-4282-ac1b-9e75b652659a"/>
      </ext>
    </extLst>
  </connection>
  <connection id="3" xr16:uid="{C1CF7FAA-9A34-4A22-94C8-2F03E6EBFDD4}" name="Query - customers" description="Connessione alla query 'customers' nella cartella di lavoro." type="100" refreshedVersion="8" minRefreshableVersion="5">
    <extLst>
      <ext xmlns:x15="http://schemas.microsoft.com/office/spreadsheetml/2010/11/main" uri="{DE250136-89BD-433C-8126-D09CA5730AF9}">
        <x15:connection id="a10320ca-c062-4f5a-9c85-267ca4d67430"/>
      </ext>
    </extLst>
  </connection>
  <connection id="4" xr16:uid="{7E10023C-03B4-437C-AC43-8FF40EDA6642}" name="Query - date_festivita" description="Connessione alla query 'date_festivita' nella cartella di lavoro." type="100" refreshedVersion="8" minRefreshableVersion="5">
    <extLst>
      <ext xmlns:x15="http://schemas.microsoft.com/office/spreadsheetml/2010/11/main" uri="{DE250136-89BD-433C-8126-D09CA5730AF9}">
        <x15:connection id="96872782-4e35-4f6e-a0dd-051989dab609"/>
      </ext>
    </extLst>
  </connection>
  <connection id="5" xr16:uid="{0BC46722-C7D4-44F0-9B38-3CEE65227C9B}" keepAlive="1" name="Query - festività 2022" description="Connessione alla query 'festività 2022' nella cartella di lavoro." type="5" refreshedVersion="0" background="1">
    <dbPr connection="Provider=Microsoft.Mashup.OleDb.1;Data Source=$Workbook$;Location=&quot;festività 2022&quot;;Extended Properties=&quot;&quot;" command="SELECT * FROM [festività 2022]"/>
  </connection>
  <connection id="6" xr16:uid="{A6DFC640-4131-4DF9-97BC-A855336D8E9F}" keepAlive="1" name="Query - festività 2023" description="Connessione alla query 'festività 2023' nella cartella di lavoro." type="5" refreshedVersion="0" background="1">
    <dbPr connection="Provider=Microsoft.Mashup.OleDb.1;Data Source=$Workbook$;Location=&quot;festività 2023&quot;;Extended Properties=&quot;&quot;" command="SELECT * FROM [festività 2023]"/>
  </connection>
  <connection id="7" xr16:uid="{62C40765-F639-4D23-A44A-E822837A4A10}" keepAlive="1" name="Query - festività 2024" description="Connessione alla query 'festività 2024' nella cartella di lavoro." type="5" refreshedVersion="0" background="1">
    <dbPr connection="Provider=Microsoft.Mashup.OleDb.1;Data Source=$Workbook$;Location=&quot;festività 2024&quot;;Extended Properties=&quot;&quot;" command="SELECT * FROM [festività 2024]"/>
  </connection>
  <connection id="8" xr16:uid="{4728A85A-1453-4037-976B-355BED5568E5}" keepAlive="1" name="Query - festività 2025" description="Connessione alla query 'festività 2025' nella cartella di lavoro." type="5" refreshedVersion="0" background="1">
    <dbPr connection="Provider=Microsoft.Mashup.OleDb.1;Data Source=$Workbook$;Location=&quot;festività 2025&quot;;Extended Properties=&quot;&quot;" command="SELECT * FROM [festività 2025]"/>
  </connection>
  <connection id="9" xr16:uid="{F0EAEEF6-5927-4889-9084-5BA3FF4B7436}" name="Query - Products" description="Connessione alla query 'Products' nella cartella di lavoro." type="100" refreshedVersion="8" minRefreshableVersion="5">
    <extLst>
      <ext xmlns:x15="http://schemas.microsoft.com/office/spreadsheetml/2010/11/main" uri="{DE250136-89BD-433C-8126-D09CA5730AF9}">
        <x15:connection id="83e049f0-ce80-4134-803e-e3594bdf3c87"/>
      </ext>
    </extLst>
  </connection>
  <connection id="10" xr16:uid="{129DA7A0-7B24-46F8-84AC-95E2E7B7601A}" name="Query - sales_clean_base" description="Connessione alla query 'sales_clean_base' nella cartella di lavoro." type="100" refreshedVersion="8" minRefreshableVersion="5">
    <extLst>
      <ext xmlns:x15="http://schemas.microsoft.com/office/spreadsheetml/2010/11/main" uri="{DE250136-89BD-433C-8126-D09CA5730AF9}">
        <x15:connection id="f78cc171-4a42-462f-b177-09112f26a52c"/>
      </ext>
    </extLst>
  </connection>
  <connection id="11" xr16:uid="{22491B34-9EE8-42CA-A85F-B0D2F8A6981E}" keepAlive="1" name="Query - sales_raw" description="Connessione alla query 'sales_raw' nella cartella di lavoro." type="5" refreshedVersion="0" background="1">
    <dbPr connection="Provider=Microsoft.Mashup.OleDb.1;Data Source=$Workbook$;Location=sales_raw;Extended Properties=&quot;&quot;" command="SELECT * FROM [sales_raw]"/>
  </connection>
  <connection id="12" xr16:uid="{88C5B42B-0396-42BB-AADA-2468428B4A90}" keepAlive="1" name="ThisWorkbookDataModel" description="Modello di dati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calendar].[year].[All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<sst xmlns="http://schemas.openxmlformats.org/spreadsheetml/2006/main" count="86" uniqueCount="35">
  <si>
    <t>Fatturato</t>
  </si>
  <si>
    <t>Totale complessivo</t>
  </si>
  <si>
    <t>Anno</t>
  </si>
  <si>
    <t>Fatturato Lordo</t>
  </si>
  <si>
    <t>Margine</t>
  </si>
  <si>
    <t>Basic</t>
  </si>
  <si>
    <t>Premium</t>
  </si>
  <si>
    <t>Seasonal</t>
  </si>
  <si>
    <t>Linea prodotto</t>
  </si>
  <si>
    <t>Intimo Modello 1</t>
  </si>
  <si>
    <t>Intimo Modello 19</t>
  </si>
  <si>
    <t>Intimo Modello 2</t>
  </si>
  <si>
    <t>Intimo Modello 5</t>
  </si>
  <si>
    <t>Intimo Modello 6</t>
  </si>
  <si>
    <t>Intimo Modello 7</t>
  </si>
  <si>
    <t>Intimo Modello 11</t>
  </si>
  <si>
    <t>Intimo Modello 13</t>
  </si>
  <si>
    <t>Intimo Modello 14</t>
  </si>
  <si>
    <t>Intimo Modello 16</t>
  </si>
  <si>
    <t>Intimo Modello 3</t>
  </si>
  <si>
    <t>Intimo Modello 4</t>
  </si>
  <si>
    <t>Intimo Modello 10</t>
  </si>
  <si>
    <t>Intimo Modello 12</t>
  </si>
  <si>
    <t>Intimo Modello 15</t>
  </si>
  <si>
    <t>Intimo Modello 17</t>
  </si>
  <si>
    <t>Intimo Modello 18</t>
  </si>
  <si>
    <t>Intimo Modello 20</t>
  </si>
  <si>
    <t>Intimo Modello 8</t>
  </si>
  <si>
    <t>Intimo Modello 9</t>
  </si>
  <si>
    <t>Fatturato netto festività</t>
  </si>
  <si>
    <t>Linea Prodotto</t>
  </si>
  <si>
    <t>year</t>
  </si>
  <si>
    <t>All</t>
  </si>
  <si>
    <t>CONTROLLO REPORT VENDITE</t>
  </si>
  <si>
    <t>REPORT DIREZIONALE - Vendite Intimo Italia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</si>
</sst>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#,##0.00\ &quot;€&quot;;\-#,##0.00\ &quot;€&quot;"/>
  </numFmts>
  <fonts count="3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0" borderId="0" xfId="0" applyFont="1"/>
    <xf numFmtId="0" fontId="2" fillId="0" borderId="0" xfId="0" applyFont="1"/>
    <xf numFmtId="7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42" Type="http://schemas.openxmlformats.org/officeDocument/2006/relationships/customXml" Target="../customXml/item25.xml"/><Relationship Id="rId47" Type="http://schemas.openxmlformats.org/officeDocument/2006/relationships/customXml" Target="../customXml/item30.xml"/><Relationship Id="rId50" Type="http://schemas.openxmlformats.org/officeDocument/2006/relationships/customXml" Target="../customXml/item33.xml"/><Relationship Id="rId55" Type="http://schemas.openxmlformats.org/officeDocument/2006/relationships/customXml" Target="../customXml/item38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9" Type="http://schemas.openxmlformats.org/officeDocument/2006/relationships/customXml" Target="../customXml/item12.xml"/><Relationship Id="rId11" Type="http://schemas.openxmlformats.org/officeDocument/2006/relationships/pivotCacheDefinition" Target="pivotCache/pivotCacheDefinition6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45" Type="http://schemas.openxmlformats.org/officeDocument/2006/relationships/customXml" Target="../customXml/item28.xml"/><Relationship Id="rId53" Type="http://schemas.openxmlformats.org/officeDocument/2006/relationships/customXml" Target="../customXml/item36.xml"/><Relationship Id="rId5" Type="http://schemas.openxmlformats.org/officeDocument/2006/relationships/worksheet" Target="worksheets/sheet5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43" Type="http://schemas.openxmlformats.org/officeDocument/2006/relationships/customXml" Target="../customXml/item26.xml"/><Relationship Id="rId48" Type="http://schemas.openxmlformats.org/officeDocument/2006/relationships/customXml" Target="../customXml/item31.xml"/><Relationship Id="rId56" Type="http://schemas.openxmlformats.org/officeDocument/2006/relationships/customXml" Target="../customXml/item39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34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Relationship Id="rId46" Type="http://schemas.openxmlformats.org/officeDocument/2006/relationships/customXml" Target="../customXml/item29.xml"/><Relationship Id="rId20" Type="http://schemas.openxmlformats.org/officeDocument/2006/relationships/customXml" Target="../customXml/item3.xml"/><Relationship Id="rId41" Type="http://schemas.openxmlformats.org/officeDocument/2006/relationships/customXml" Target="../customXml/item24.xml"/><Relationship Id="rId54" Type="http://schemas.openxmlformats.org/officeDocument/2006/relationships/customXml" Target="../customXml/item37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49" Type="http://schemas.openxmlformats.org/officeDocument/2006/relationships/customXml" Target="../customXml/item32.xml"/><Relationship Id="rId57" Type="http://schemas.microsoft.com/office/2006/relationships/vbaProject" Target="vbaProject.bin"/><Relationship Id="rId10" Type="http://schemas.openxmlformats.org/officeDocument/2006/relationships/pivotCacheDefinition" Target="pivotCache/pivotCacheDefinition5.xml"/><Relationship Id="rId31" Type="http://schemas.openxmlformats.org/officeDocument/2006/relationships/customXml" Target="../customXml/item14.xml"/><Relationship Id="rId44" Type="http://schemas.openxmlformats.org/officeDocument/2006/relationships/customXml" Target="../customXml/item27.xml"/><Relationship Id="rId52" Type="http://schemas.openxmlformats.org/officeDocument/2006/relationships/customXml" Target="../customXml/item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[reporting.xlsm]KPI annuali!Tabella pivot1</c:name>
    <c:fmtId val="7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KPI Annuali: Vendite e Margine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'KPI annuali'!$B$3</c:f>
              <c:strCache>
                <c:ptCount val="1"/>
                <c:pt idx="0">
                  <c:v>Margine</c:v>
                </c:pt>
              </c:strCache>
            </c:strRef>
          </c:tx>
          <c:invertIfNegative val="0"/>
          <c:cat>
            <c:strRef>
              <c:f>'KPI annuali'!$A$4:$A$8</c:f>
              <c:strCache>
                <c:ptCount val="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</c:strCache>
            </c:strRef>
          </c:cat>
          <c:val>
            <c:numRef>
              <c:f>'KPI annuali'!$B$4:$B$8</c:f>
              <c:numCache>
                <c:formatCode>"€"#,##0.00_);\("€"#,##0.00\)</c:formatCode>
                <c:ptCount val="4"/>
                <c:pt idx="0">
                  <c:v>36720.874999999985</c:v>
                </c:pt>
                <c:pt idx="1">
                  <c:v>35952.759999999987</c:v>
                </c:pt>
                <c:pt idx="2">
                  <c:v>37875.18099999999</c:v>
                </c:pt>
                <c:pt idx="3">
                  <c:v>35536.150000000023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1-41AD-804B-87E2B3FBC52A}"/>
            </c:ext>
          </c:extLst>
        </c:ser>
        <c:ser>
          <c:idx val="1"/>
          <c:order val="1"/>
          <c:tx>
            <c:strRef>
              <c:f>'KPI annuali'!$C$3</c:f>
              <c:strCache>
                <c:ptCount val="1"/>
                <c:pt idx="0">
                  <c:v>Fatturato</c:v>
                </c:pt>
              </c:strCache>
            </c:strRef>
          </c:tx>
          <c:invertIfNegative val="0"/>
          <c:cat>
            <c:strRef>
              <c:f>'KPI annuali'!$A$4:$A$8</c:f>
              <c:strCache>
                <c:ptCount val="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</c:strCache>
            </c:strRef>
          </c:cat>
          <c:val>
            <c:numRef>
              <c:f>'KPI annuali'!$C$4:$C$8</c:f>
              <c:numCache>
                <c:formatCode>"€"#,##0.00_);\("€"#,##0.00\)</c:formatCode>
                <c:ptCount val="4"/>
                <c:pt idx="0">
                  <c:v>72470.825000000084</c:v>
                </c:pt>
                <c:pt idx="1">
                  <c:v>71191.97000000003</c:v>
                </c:pt>
                <c:pt idx="2">
                  <c:v>74660.450999999986</c:v>
                </c:pt>
                <c:pt idx="3">
                  <c:v>70887.769999999888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1-41AD-804B-87E2B3FBC52A}"/>
            </c:ext>
          </c:extLst>
        </c:ser>
        <c:ser>
          <c:idx val="2"/>
          <c:order val="2"/>
          <c:tx>
            <c:strRef>
              <c:f>'KPI annuali'!$D$3</c:f>
              <c:strCache>
                <c:ptCount val="1"/>
                <c:pt idx="0">
                  <c:v>Fatturato Lordo</c:v>
                </c:pt>
              </c:strCache>
            </c:strRef>
          </c:tx>
          <c:invertIfNegative val="0"/>
          <c:cat>
            <c:strRef>
              <c:f>'KPI annuali'!$A$4:$A$8</c:f>
              <c:strCache>
                <c:ptCount val="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</c:strCache>
            </c:strRef>
          </c:cat>
          <c:val>
            <c:numRef>
              <c:f>'KPI annuali'!$D$4:$D$8</c:f>
              <c:numCache>
                <c:formatCode>"€"#,##0.00_);\("€"#,##0.00\)</c:formatCode>
                <c:ptCount val="4"/>
                <c:pt idx="0">
                  <c:v>76805.720000000016</c:v>
                </c:pt>
                <c:pt idx="1">
                  <c:v>75896.910000000076</c:v>
                </c:pt>
                <c:pt idx="2">
                  <c:v>79152.779999999955</c:v>
                </c:pt>
                <c:pt idx="3">
                  <c:v>75733.91999999994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1-41AD-804B-87E2B3FBC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0526976"/>
        <c:axId val="1610527456"/>
      </c:barChart>
      <c:catAx>
        <c:axId val="161052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0527456"/>
        <c:crosses val="autoZero"/>
        <c:auto val="1"/>
        <c:lblAlgn val="ctr"/>
        <c:lblOffset val="100"/>
        <c:noMultiLvlLbl val="0"/>
      </c:catAx>
      <c:valAx>
        <c:axId val="1610527456"/>
        <c:scaling>
          <c:orientation val="minMax"/>
        </c:scaling>
        <c:delete val="0"/>
        <c:axPos val="l"/>
        <c:majorGridlines/>
        <c:numFmt formatCode="&quot;€&quot;#,##0.00_);\(&quot;€&quot;#,##0.00\)" sourceLinked="1"/>
        <c:majorTickMark val="out"/>
        <c:minorTickMark val="none"/>
        <c:tickLblPos val="nextTo"/>
        <c:crossAx val="1610526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480060</xdr:colOff>
      <xdr:row>3</xdr:row>
      <xdr:rowOff>38100</xdr:rowOff>
    </xdr:from>
    <xdr:to>
      <xdr:col>3</xdr:col>
      <xdr:colOff>274320</xdr:colOff>
      <xdr:row>6</xdr:row>
      <xdr:rowOff>175260</xdr:rowOff>
    </xdr:to>
    <xdr:sp macro="[0]!AggiornaDati" textlink="">
      <xdr:nvSpPr>
        <xdr:cNvPr id="2" name="Rettangolo 1">
          <a:extLst>
            <a:ext uri="{FF2B5EF4-FFF2-40B4-BE49-F238E27FC236}">
              <a16:creationId xmlns:a16="http://schemas.microsoft.com/office/drawing/2014/main" id="{60D40548-158E-D199-D05D-A6B466AF08A3}"/>
            </a:ext>
          </a:extLst>
        </xdr:cNvPr>
        <xdr:cNvSpPr/>
      </xdr:nvSpPr>
      <xdr:spPr>
        <a:xfrm>
          <a:off x="480060" y="1219200"/>
          <a:ext cx="1623060" cy="6858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800">
              <a:solidFill>
                <a:sysClr val="windowText" lastClr="000000"/>
              </a:solidFill>
            </a:rPr>
            <a:t>Aggiorna dati</a:t>
          </a:r>
        </a:p>
      </xdr:txBody>
    </xdr:sp>
    <xdr:clientData/>
  </xdr:twoCellAnchor>
  <xdr:twoCellAnchor>
    <xdr:from>
      <xdr:col>3</xdr:col>
      <xdr:colOff>579120</xdr:colOff>
      <xdr:row>3</xdr:row>
      <xdr:rowOff>60960</xdr:rowOff>
    </xdr:from>
    <xdr:to>
      <xdr:col>6</xdr:col>
      <xdr:colOff>472440</xdr:colOff>
      <xdr:row>6</xdr:row>
      <xdr:rowOff>175260</xdr:rowOff>
    </xdr:to>
    <xdr:sp macro="[0]!ValidaModello" textlink="">
      <xdr:nvSpPr>
        <xdr:cNvPr id="3" name="Rettangolo 2">
          <a:extLst>
            <a:ext uri="{FF2B5EF4-FFF2-40B4-BE49-F238E27FC236}">
              <a16:creationId xmlns:a16="http://schemas.microsoft.com/office/drawing/2014/main" id="{D1B42A75-5CA2-4771-B9A9-0741E9244284}"/>
            </a:ext>
          </a:extLst>
        </xdr:cNvPr>
        <xdr:cNvSpPr/>
      </xdr:nvSpPr>
      <xdr:spPr>
        <a:xfrm>
          <a:off x="2407920" y="693420"/>
          <a:ext cx="1722120" cy="66294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800">
              <a:solidFill>
                <a:sysClr val="windowText" lastClr="000000"/>
              </a:solidFill>
            </a:rPr>
            <a:t>Valida modello</a:t>
          </a:r>
        </a:p>
      </xdr:txBody>
    </xdr:sp>
    <xdr:clientData/>
  </xdr:twoCellAnchor>
  <xdr:twoCellAnchor>
    <xdr:from>
      <xdr:col>7</xdr:col>
      <xdr:colOff>312420</xdr:colOff>
      <xdr:row>3</xdr:row>
      <xdr:rowOff>38100</xdr:rowOff>
    </xdr:from>
    <xdr:to>
      <xdr:col>10</xdr:col>
      <xdr:colOff>190500</xdr:colOff>
      <xdr:row>6</xdr:row>
      <xdr:rowOff>167640</xdr:rowOff>
    </xdr:to>
    <xdr:sp macro="[0]!GeneraReportDirezionale" textlink="">
      <xdr:nvSpPr>
        <xdr:cNvPr id="4" name="Rettangolo 3">
          <a:extLst>
            <a:ext uri="{FF2B5EF4-FFF2-40B4-BE49-F238E27FC236}">
              <a16:creationId xmlns:a16="http://schemas.microsoft.com/office/drawing/2014/main" id="{C4EAB528-67DE-4416-B4A7-00202761441E}"/>
            </a:ext>
          </a:extLst>
        </xdr:cNvPr>
        <xdr:cNvSpPr/>
      </xdr:nvSpPr>
      <xdr:spPr>
        <a:xfrm>
          <a:off x="4579620" y="670560"/>
          <a:ext cx="1706880" cy="67818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800">
              <a:solidFill>
                <a:sysClr val="windowText" lastClr="000000"/>
              </a:solidFill>
            </a:rPr>
            <a:t>Genera report direzionale</a:t>
          </a:r>
        </a:p>
      </xdr:txBody>
    </xdr:sp>
    <xdr:clientData/>
  </xdr:twoCellAnchor>
  <xdr:twoCellAnchor>
    <xdr:from>
      <xdr:col>11</xdr:col>
      <xdr:colOff>38100</xdr:colOff>
      <xdr:row>3</xdr:row>
      <xdr:rowOff>53340</xdr:rowOff>
    </xdr:from>
    <xdr:to>
      <xdr:col>13</xdr:col>
      <xdr:colOff>487680</xdr:colOff>
      <xdr:row>7</xdr:row>
      <xdr:rowOff>0</xdr:rowOff>
    </xdr:to>
    <xdr:sp macro="[0]!GeneraGraficoKPIPDF" textlink="">
      <xdr:nvSpPr>
        <xdr:cNvPr id="8" name="Rettangolo 7">
          <a:extLst>
            <a:ext uri="{FF2B5EF4-FFF2-40B4-BE49-F238E27FC236}">
              <a16:creationId xmlns:a16="http://schemas.microsoft.com/office/drawing/2014/main" id="{0548695C-5862-DC01-A0F2-8494E1D0C9AA}"/>
            </a:ext>
          </a:extLst>
        </xdr:cNvPr>
        <xdr:cNvSpPr/>
      </xdr:nvSpPr>
      <xdr:spPr>
        <a:xfrm>
          <a:off x="6743700" y="685800"/>
          <a:ext cx="1668780" cy="6781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800">
              <a:solidFill>
                <a:sysClr val="windowText" lastClr="000000"/>
              </a:solidFill>
            </a:rPr>
            <a:t>Genera Grafico e PDF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254000</xdr:colOff>
      <xdr:row>2</xdr:row>
      <xdr:rowOff>0</xdr:rowOff>
    </xdr:from>
    <xdr:to>
      <xdr:col>13</xdr:col>
      <xdr:colOff>309880</xdr:colOff>
      <xdr:row>26</xdr:row>
      <xdr:rowOff>55880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EBFCC1E-B509-5E2A-AFB1-F9D34A364C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rancesco Saracino" refreshedDate="46055.466940162034" backgroundQuery="1" createdVersion="8" refreshedVersion="8" minRefreshableVersion="3" recordCount="0" supportSubquery="1" supportAdvancedDrill="1" xr:uid="{DEEF5AE7-7449-45BE-9582-EB22BE1E464E}">
  <cacheSource type="external" connectionId="12"/>
  <cacheFields count="5">
    <cacheField name="[Products].[line].[line]" caption="line" numFmtId="0" hierarchy="19" level="1">
      <sharedItems count="3">
        <s v="Basic"/>
        <s v="Premium"/>
        <s v="Seasonal"/>
      </sharedItems>
    </cacheField>
    <cacheField name="[Products].[product_name].[product_name]" caption="product_name" numFmtId="0" hierarchy="17" level="1">
      <sharedItems count="20">
        <s v="Intimo Modello 1"/>
        <s v="Intimo Modello 19"/>
        <s v="Intimo Modello 2"/>
        <s v="Intimo Modello 5"/>
        <s v="Intimo Modello 6"/>
        <s v="Intimo Modello 7"/>
        <s v="Intimo Modello 11"/>
        <s v="Intimo Modello 13"/>
        <s v="Intimo Modello 14"/>
        <s v="Intimo Modello 16"/>
        <s v="Intimo Modello 3"/>
        <s v="Intimo Modello 4"/>
        <s v="Intimo Modello 10"/>
        <s v="Intimo Modello 12"/>
        <s v="Intimo Modello 15"/>
        <s v="Intimo Modello 17"/>
        <s v="Intimo Modello 18"/>
        <s v="Intimo Modello 20"/>
        <s v="Intimo Modello 8"/>
        <s v="Intimo Modello 9"/>
      </sharedItems>
    </cacheField>
    <cacheField name="[Measures].[Fatturato]" caption="Fatturato" numFmtId="0" hierarchy="50" level="32767"/>
    <cacheField name="[Measures].[Margine]" caption="Margine" numFmtId="0" hierarchy="54" level="32767"/>
    <cacheField name="[calendar].[year].[year]" caption="year" numFmtId="0" hierarchy="1" level="1">
      <sharedItems containsSemiMixedTypes="0" containsNonDate="0" containsString="0"/>
    </cacheField>
  </cacheFields>
  <cacheHierarchies count="64">
    <cacheHierarchy uniqueName="[calendar].[date]" caption="date" attribute="1" time="1" defaultMemberUniqueName="[calendar].[date].[All]" allUniqueName="[calendar].[date].[All]" dimensionUniqueName="[calendar]" displayFolder="" count="0" memberValueDatatype="7" unbalanced="0"/>
    <cacheHierarchy uniqueName="[calendar].[year]" caption="year" attribute="1" defaultMemberUniqueName="[calendar].[year].[All]" allUniqueName="[calendar].[year].[All]" dimensionUniqueName="[calendar]" displayFolder="" count="2" memberValueDatatype="20" unbalanced="0">
      <fieldsUsage count="2">
        <fieldUsage x="-1"/>
        <fieldUsage x="4"/>
      </fieldsUsage>
    </cacheHierarchy>
    <cacheHierarchy uniqueName="[calendar].[month]" caption="month" attribute="1" defaultMemberUniqueName="[calendar].[month].[All]" allUniqueName="[calendar].[month].[All]" dimensionUniqueName="[calendar]" displayFolder="" count="0" memberValueDatatype="20" unbalanced="0"/>
    <cacheHierarchy uniqueName="[calendar].[month_name]" caption="month_name" attribute="1" defaultMemberUniqueName="[calendar].[month_name].[All]" allUniqueName="[calendar].[month_name].[All]" dimensionUniqueName="[calendar]" displayFolder="" count="0" memberValueDatatype="130" unbalanced="0"/>
    <cacheHierarchy uniqueName="[calendar].[day]" caption="day" attribute="1" defaultMemberUniqueName="[calendar].[day].[All]" allUniqueName="[calendar].[day].[All]" dimensionUniqueName="[calendar]" displayFolder="" count="0" memberValueDatatype="20" unbalanced="0"/>
    <cacheHierarchy uniqueName="[calendar].[weekday]" caption="weekday" attribute="1" defaultMemberUniqueName="[calendar].[weekday].[All]" allUniqueName="[calendar].[weekday].[All]" dimensionUniqueName="[calendar]" displayFolder="" count="0" memberValueDatatype="130" unbalanced="0"/>
    <cacheHierarchy uniqueName="[channels].[channel_code]" caption="channel_code" attribute="1" defaultMemberUniqueName="[channels].[channel_code].[All]" allUniqueName="[channels].[channel_code].[All]" dimensionUniqueName="[channels]" displayFolder="" count="0" memberValueDatatype="130" unbalanced="0"/>
    <cacheHierarchy uniqueName="[channels].[channel_name]" caption="channel_name" attribute="1" defaultMemberUniqueName="[channels].[channel_name].[All]" allUniqueName="[channels].[channel_name].[All]" dimensionUniqueName="[channels]" displayFolder="" count="0" memberValueDatatype="130" unbalanced="0"/>
    <cacheHierarchy uniqueName="[channels].[online_flag]" caption="online_flag" attribute="1" defaultMemberUniqueName="[channels].[online_flag].[All]" allUniqueName="[channels].[online_flag].[All]" dimensionUniqueName="[channels]" displayFolder="" count="0" memberValueDatatype="11" unbalanced="0"/>
    <cacheHierarchy uniqueName="[customers].[customer_id]" caption="customer_id" attribute="1" defaultMemberUniqueName="[customers].[customer_id].[All]" allUniqueName="[customers].[customer_id].[All]" dimensionUniqueName="[customers]" displayFolder="" count="0" memberValueDatatype="130" unbalanced="0"/>
    <cacheHierarchy uniqueName="[customers].[customer_name]" caption="customer_name" attribute="1" defaultMemberUniqueName="[customers].[customer_name].[All]" allUniqueName="[customers].[customer_name].[All]" dimensionUniqueName="[customers]" displayFolder="" count="0" memberValueDatatype="130" unbalanced="0"/>
    <cacheHierarchy uniqueName="[customers].[customer_type]" caption="customer_type" attribute="1" defaultMemberUniqueName="[customers].[customer_type].[All]" allUniqueName="[customers].[customer_type].[All]" dimensionUniqueName="[customers]" displayFolder="" count="0" memberValueDatatype="130" unbalanced="0"/>
    <cacheHierarchy uniqueName="[customers].[gender]" caption="gender" attribute="1" defaultMemberUniqueName="[customers].[gender].[All]" allUniqueName="[customers].[gender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date_festivita].[date]" caption="date" attribute="1" time="1" defaultMemberUniqueName="[date_festivita].[date].[All]" allUniqueName="[date_festivita].[date].[All]" dimensionUniqueName="[date_festivita]" displayFolder="" count="0" memberValueDatatype="7" unbalanced="0"/>
    <cacheHierarchy uniqueName="[date_festivita].[localName]" caption="localName" attribute="1" defaultMemberUniqueName="[date_festivita].[localName].[All]" allUniqueName="[date_festivita].[localName].[All]" dimensionUniqueName="[date_festivita]" displayFolder="" count="0" memberValueDatatype="130" unbalanced="0"/>
    <cacheHierarchy uniqueName="[Products].[product_code]" caption="product_code" attribute="1" defaultMemberUniqueName="[Products].[product_code].[All]" allUniqueName="[Products].[product_code].[All]" dimensionUniqueName="[Products]" displayFolder="" count="0" memberValueDatatype="130" unbalanced="0"/>
    <cacheHierarchy uniqueName="[Products].[product_name]" caption="product_name" attribute="1" defaultMemberUniqueName="[Products].[product_name].[All]" allUniqueName="[Products].[product_name].[All]" dimensionUniqueName="[Products]" displayFolder="" count="2" memberValueDatatype="130" unbalanced="0">
      <fieldsUsage count="2">
        <fieldUsage x="-1"/>
        <fieldUsage x="1"/>
      </fieldsUsage>
    </cacheHierarchy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line]" caption="line" attribute="1" defaultMemberUniqueName="[Products].[line].[All]" allUniqueName="[Products].[line].[All]" dimensionUniqueName="[Products]" displayFolder="" count="2" memberValueDatatype="130" unbalanced="0">
      <fieldsUsage count="2">
        <fieldUsage x="-1"/>
        <fieldUsage x="0"/>
      </fieldsUsage>
    </cacheHierarchy>
    <cacheHierarchy uniqueName="[Products].[cost_unit]" caption="cost_unit" attribute="1" defaultMemberUniqueName="[Products].[cost_unit].[All]" allUniqueName="[Products].[cost_unit].[All]" dimensionUniqueName="[Products]" displayFolder="" count="0" memberValueDatatype="5" unbalanced="0"/>
    <cacheHierarchy uniqueName="[Products].[active_flag]" caption="active_flag" attribute="1" defaultMemberUniqueName="[Products].[active_flag].[All]" allUniqueName="[Products].[active_flag].[All]" dimensionUniqueName="[Products]" displayFolder="" count="0" memberValueDatatype="11" unbalanced="0"/>
    <cacheHierarchy uniqueName="[sales_clean_base].[order_id]" caption="order_id" attribute="1" defaultMemberUniqueName="[sales_clean_base].[order_id].[All]" allUniqueName="[sales_clean_base].[order_id].[All]" dimensionUniqueName="[sales_clean_base]" displayFolder="" count="0" memberValueDatatype="130" unbalanced="0"/>
    <cacheHierarchy uniqueName="[sales_clean_base].[order_date]" caption="order_date" attribute="1" defaultMemberUniqueName="[sales_clean_base].[order_date].[All]" allUniqueName="[sales_clean_base].[order_date].[All]" dimensionUniqueName="[sales_clean_base]" displayFolder="" count="0" memberValueDatatype="130" unbalanced="0"/>
    <cacheHierarchy uniqueName="[sales_clean_base].[normalized_date]" caption="normalized_date" attribute="1" time="1" defaultMemberUniqueName="[sales_clean_base].[normalized_date].[All]" allUniqueName="[sales_clean_base].[normalized_date].[All]" dimensionUniqueName="[sales_clean_base]" displayFolder="" count="0" memberValueDatatype="7" unbalanced="0"/>
    <cacheHierarchy uniqueName="[sales_clean_base].[product_code]" caption="product_code" attribute="1" defaultMemberUniqueName="[sales_clean_base].[product_code].[All]" allUniqueName="[sales_clean_base].[product_code].[All]" dimensionUniqueName="[sales_clean_base]" displayFolder="" count="0" memberValueDatatype="130" unbalanced="0"/>
    <cacheHierarchy uniqueName="[sales_clean_base].[customer_id]" caption="customer_id" attribute="1" defaultMemberUniqueName="[sales_clean_base].[customer_id].[All]" allUniqueName="[sales_clean_base].[customer_id].[All]" dimensionUniqueName="[sales_clean_base]" displayFolder="" count="0" memberValueDatatype="130" unbalanced="0"/>
    <cacheHierarchy uniqueName="[sales_clean_base].[channel_code]" caption="channel_code" attribute="1" defaultMemberUniqueName="[sales_clean_base].[channel_code].[All]" allUniqueName="[sales_clean_base].[channel_code].[All]" dimensionUniqueName="[sales_clean_base]" displayFolder="" count="0" memberValueDatatype="130" unbalanced="0"/>
    <cacheHierarchy uniqueName="[sales_clean_base].[quantity]" caption="quantity" attribute="1" defaultMemberUniqueName="[sales_clean_base].[quantity].[All]" allUniqueName="[sales_clean_base].[quantity].[All]" dimensionUniqueName="[sales_clean_base]" displayFolder="" count="0" memberValueDatatype="5" unbalanced="0"/>
    <cacheHierarchy uniqueName="[sales_clean_base].[sale_price]" caption="sale_price" attribute="1" defaultMemberUniqueName="[sales_clean_base].[sale_price].[All]" allUniqueName="[sales_clean_base].[sale_price].[All]" dimensionUniqueName="[sales_clean_base]" displayFolder="" count="0" memberValueDatatype="5" unbalanced="0"/>
    <cacheHierarchy uniqueName="[sales_clean_base].[currency]" caption="currency" attribute="1" defaultMemberUniqueName="[sales_clean_base].[currency].[All]" allUniqueName="[sales_clean_base].[currency].[All]" dimensionUniqueName="[sales_clean_base]" displayFolder="" count="0" memberValueDatatype="130" unbalanced="0"/>
    <cacheHierarchy uniqueName="[sales_clean_base].[discount_pct]" caption="discount_pct" attribute="1" defaultMemberUniqueName="[sales_clean_base].[discount_pct].[All]" allUniqueName="[sales_clean_base].[discount_pct].[All]" dimensionUniqueName="[sales_clean_base]" displayFolder="" count="0" memberValueDatatype="5" unbalanced="0"/>
    <cacheHierarchy uniqueName="[sales_clean_base].[country]" caption="country" attribute="1" defaultMemberUniqueName="[sales_clean_base].[country].[All]" allUniqueName="[sales_clean_base].[country].[All]" dimensionUniqueName="[sales_clean_base]" displayFolder="" count="0" memberValueDatatype="130" unbalanced="0"/>
    <cacheHierarchy uniqueName="[sales_clean_base].[source_file]" caption="source_file" attribute="1" defaultMemberUniqueName="[sales_clean_base].[source_file].[All]" allUniqueName="[sales_clean_base].[source_file].[All]" dimensionUniqueName="[sales_clean_base]" displayFolder="" count="0" memberValueDatatype="130" unbalanced="0"/>
    <cacheHierarchy uniqueName="[sales_clean_base].[gross_amount_eur]" caption="gross_amount_eur" attribute="1" defaultMemberUniqueName="[sales_clean_base].[gross_amount_eur].[All]" allUniqueName="[sales_clean_base].[gross_amount_eur].[All]" dimensionUniqueName="[sales_clean_base]" displayFolder="" count="0" memberValueDatatype="5" unbalanced="0"/>
    <cacheHierarchy uniqueName="[sales_clean_base].[discount_amount_eur]" caption="discount_amount_eur" attribute="1" defaultMemberUniqueName="[sales_clean_base].[discount_amount_eur].[All]" allUniqueName="[sales_clean_base].[discount_amount_eur].[All]" dimensionUniqueName="[sales_clean_base]" displayFolder="" count="0" memberValueDatatype="5" unbalanced="0"/>
    <cacheHierarchy uniqueName="[sales_clean_base].[net_amount_eur]" caption="net_amount_eur" attribute="1" defaultMemberUniqueName="[sales_clean_base].[net_amount_eur].[All]" allUniqueName="[sales_clean_base].[net_amount_eur].[All]" dimensionUniqueName="[sales_clean_base]" displayFolder="" count="0" memberValueDatatype="5" unbalanced="0"/>
    <cacheHierarchy uniqueName="[sales_clean_base].[product_name]" caption="product_name" attribute="1" defaultMemberUniqueName="[sales_clean_base].[product_name].[All]" allUniqueName="[sales_clean_base].[product_name].[All]" dimensionUniqueName="[sales_clean_base]" displayFolder="" count="0" memberValueDatatype="130" unbalanced="0"/>
    <cacheHierarchy uniqueName="[sales_clean_base].[category]" caption="category" attribute="1" defaultMemberUniqueName="[sales_clean_base].[category].[All]" allUniqueName="[sales_clean_base].[category].[All]" dimensionUniqueName="[sales_clean_base]" displayFolder="" count="0" memberValueDatatype="130" unbalanced="0"/>
    <cacheHierarchy uniqueName="[sales_clean_base].[line]" caption="line" attribute="1" defaultMemberUniqueName="[sales_clean_base].[line].[All]" allUniqueName="[sales_clean_base].[line].[All]" dimensionUniqueName="[sales_clean_base]" displayFolder="" count="0" memberValueDatatype="130" unbalanced="0"/>
    <cacheHierarchy uniqueName="[sales_clean_base].[cost_unit]" caption="cost_unit" attribute="1" defaultMemberUniqueName="[sales_clean_base].[cost_unit].[All]" allUniqueName="[sales_clean_base].[cost_unit].[All]" dimensionUniqueName="[sales_clean_base]" displayFolder="" count="0" memberValueDatatype="5" unbalanced="0"/>
    <cacheHierarchy uniqueName="[sales_clean_base].[active_flag]" caption="active_flag" attribute="1" defaultMemberUniqueName="[sales_clean_base].[active_flag].[All]" allUniqueName="[sales_clean_base].[active_flag].[All]" dimensionUniqueName="[sales_clean_base]" displayFolder="" count="0" memberValueDatatype="11" unbalanced="0"/>
    <cacheHierarchy uniqueName="[sales_clean_base].[customer_name]" caption="customer_name" attribute="1" defaultMemberUniqueName="[sales_clean_base].[customer_name].[All]" allUniqueName="[sales_clean_base].[customer_name].[All]" dimensionUniqueName="[sales_clean_base]" displayFolder="" count="0" memberValueDatatype="130" unbalanced="0"/>
    <cacheHierarchy uniqueName="[sales_clean_base].[customer_type]" caption="customer_type" attribute="1" defaultMemberUniqueName="[sales_clean_base].[customer_type].[All]" allUniqueName="[sales_clean_base].[customer_type].[All]" dimensionUniqueName="[sales_clean_base]" displayFolder="" count="0" memberValueDatatype="130" unbalanced="0"/>
    <cacheHierarchy uniqueName="[sales_clean_base].[gender]" caption="gender" attribute="1" defaultMemberUniqueName="[sales_clean_base].[gender].[All]" allUniqueName="[sales_clean_base].[gender].[All]" dimensionUniqueName="[sales_clean_base]" displayFolder="" count="0" memberValueDatatype="130" unbalanced="0"/>
    <cacheHierarchy uniqueName="[sales_clean_base].[channel_name]" caption="channel_name" attribute="1" defaultMemberUniqueName="[sales_clean_base].[channel_name].[All]" allUniqueName="[sales_clean_base].[channel_name].[All]" dimensionUniqueName="[sales_clean_base]" displayFolder="" count="0" memberValueDatatype="130" unbalanced="0"/>
    <cacheHierarchy uniqueName="[sales_clean_base].[online_flag]" caption="online_flag" attribute="1" defaultMemberUniqueName="[sales_clean_base].[online_flag].[All]" allUniqueName="[sales_clean_base].[online_flag].[All]" dimensionUniqueName="[sales_clean_base]" displayFolder="" count="0" memberValueDatatype="11" unbalanced="0"/>
    <cacheHierarchy uniqueName="[sales_clean_base].[festività]" caption="festività" attribute="1" defaultMemberUniqueName="[sales_clean_base].[festività].[All]" allUniqueName="[sales_clean_base].[festività].[All]" dimensionUniqueName="[sales_clean_base]" displayFolder="" count="0" memberValueDatatype="130" unbalanced="0"/>
    <cacheHierarchy uniqueName="[sales_clean_base].[IsHoliday]" caption="IsHoliday" attribute="1" defaultMemberUniqueName="[sales_clean_base].[IsHoliday].[All]" allUniqueName="[sales_clean_base].[IsHoliday].[All]" dimensionUniqueName="[sales_clean_base]" displayFolder="" count="0" memberValueDatatype="20" unbalanced="0"/>
    <cacheHierarchy uniqueName="[Measures].[Somma di net_amount_eur]" caption="Somma di net_amount_eur" measure="1" displayFolder="" measureGroup="sales_clean_base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Fatturato]" caption="Fatturato" measure="1" displayFolder="" measureGroup="sales_clean_base" count="0" oneField="1">
      <fieldsUsage count="1">
        <fieldUsage x="2"/>
      </fieldsUsage>
    </cacheHierarchy>
    <cacheHierarchy uniqueName="[Measures].[Fatturato Lordo]" caption="Fatturato Lordo" measure="1" displayFolder="" measureGroup="sales_clean_base" count="0"/>
    <cacheHierarchy uniqueName="[Measures].[Sconto Totale]" caption="Sconto Totale" measure="1" displayFolder="" measureGroup="sales_clean_base" count="0"/>
    <cacheHierarchy uniqueName="[Measures].[Sconto Medio %]" caption="Sconto Medio %" measure="1" displayFolder="" measureGroup="sales_clean_base" count="0"/>
    <cacheHierarchy uniqueName="[Measures].[Margine]" caption="Margine" measure="1" displayFolder="" measureGroup="sales_clean_base" count="0" oneField="1">
      <fieldsUsage count="1">
        <fieldUsage x="3"/>
      </fieldsUsage>
    </cacheHierarchy>
    <cacheHierarchy uniqueName="[Measures].[Vendite Linea]" caption="Vendite Linea" measure="1" displayFolder="" measureGroup="sales_clean_base" count="0"/>
    <cacheHierarchy uniqueName="[Measures].[VenditeFestivita]" caption="VenditeFestivita" measure="1" displayFolder="" measureGroup="sales_clean_base" count="0"/>
    <cacheHierarchy uniqueName="[Measures].[__XL_Count channels]" caption="__XL_Count channels" measure="1" displayFolder="" measureGroup="channel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sales_clean_base]" caption="__XL_Count sales_clean_base" measure="1" displayFolder="" measureGroup="sales_clean_base" count="0" hidden="1"/>
    <cacheHierarchy uniqueName="[Measures].[__XL_Count calendar]" caption="__XL_Count calendar" measure="1" displayFolder="" measureGroup="calendar" count="0" hidden="1"/>
    <cacheHierarchy uniqueName="[Measures].[__XL_Count date_festivita]" caption="__XL_Count date_festivita" measure="1" displayFolder="" measureGroup="date_festivita" count="0" hidden="1"/>
    <cacheHierarchy uniqueName="[Measures].[__No measures defined]" caption="__No measures defined" measure="1" displayFolder="" count="0" hidden="1"/>
  </cacheHierarchies>
  <kpis count="0"/>
  <dimensions count="7">
    <dimension name="calendar" uniqueName="[calendar]" caption="calendar"/>
    <dimension name="channels" uniqueName="[channels]" caption="channels"/>
    <dimension name="customers" uniqueName="[customers]" caption="customers"/>
    <dimension name="date_festivita" uniqueName="[date_festivita]" caption="date_festivita"/>
    <dimension measure="1" name="Measures" uniqueName="[Measures]" caption="Measures"/>
    <dimension name="Products" uniqueName="[Products]" caption="Products"/>
    <dimension name="sales_clean_base" uniqueName="[sales_clean_base]" caption="sales_clean_base"/>
  </dimensions>
  <measureGroups count="6">
    <measureGroup name="calendar" caption="calendar"/>
    <measureGroup name="channels" caption="channels"/>
    <measureGroup name="customers" caption="customers"/>
    <measureGroup name="date_festivita" caption="date_festivita"/>
    <measureGroup name="Products" caption="Products"/>
    <measureGroup name="sales_clean_base" caption="sales_clean_base"/>
  </measureGroups>
  <maps count="11">
    <map measureGroup="0" dimension="0"/>
    <map measureGroup="1" dimension="1"/>
    <map measureGroup="2" dimension="2"/>
    <map measureGroup="3" dimension="3"/>
    <map measureGroup="4" dimension="5"/>
    <map measureGroup="5" dimension="0"/>
    <map measureGroup="5" dimension="1"/>
    <map measureGroup="5" dimension="2"/>
    <map measureGroup="5" dimension="3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rancesco Saracino" refreshedDate="46055.466941319442" backgroundQuery="1" createdVersion="8" refreshedVersion="8" minRefreshableVersion="3" recordCount="0" supportSubquery="1" supportAdvancedDrill="1" xr:uid="{FF852C28-9E71-4943-B8A7-35DBE05D8FE4}">
  <cacheSource type="external" connectionId="12"/>
  <cacheFields count="3">
    <cacheField name="[Measures].[VenditeFestivita]" caption="VenditeFestivita" numFmtId="0" hierarchy="56" level="32767"/>
    <cacheField name="[Products].[line].[line]" caption="line" numFmtId="0" hierarchy="19" level="1">
      <sharedItems count="3">
        <s v="Basic"/>
        <s v="Premium"/>
        <s v="Seasonal"/>
      </sharedItems>
    </cacheField>
    <cacheField name="[calendar].[year].[year]" caption="year" numFmtId="0" hierarchy="1" level="1">
      <sharedItems containsSemiMixedTypes="0" containsString="0" containsNumber="1" containsInteger="1" minValue="2022" maxValue="2025" count="4">
        <n v="2022"/>
        <n v="2023"/>
        <n v="2024"/>
        <n v="2025"/>
      </sharedItems>
      <extLst>
        <ext xmlns:x15="http://schemas.microsoft.com/office/spreadsheetml/2010/11/main" uri="{4F2E5C28-24EA-4eb8-9CBF-B6C8F9C3D259}">
          <x15:cachedUniqueNames>
            <x15:cachedUniqueName index="0" name="[calendar].[year].&amp;[2022]"/>
            <x15:cachedUniqueName index="1" name="[calendar].[year].&amp;[2023]"/>
            <x15:cachedUniqueName index="2" name="[calendar].[year].&amp;[2024]"/>
            <x15:cachedUniqueName index="3" name="[calendar].[year].&amp;[2025]"/>
          </x15:cachedUniqueNames>
        </ext>
      </extLst>
    </cacheField>
  </cacheFields>
  <cacheHierarchies count="64">
    <cacheHierarchy uniqueName="[calendar].[date]" caption="date" attribute="1" time="1" defaultMemberUniqueName="[calendar].[date].[All]" allUniqueName="[calendar].[date].[All]" dimensionUniqueName="[calendar]" displayFolder="" count="0" memberValueDatatype="7" unbalanced="0"/>
    <cacheHierarchy uniqueName="[calendar].[year]" caption="year" attribute="1" defaultMemberUniqueName="[calendar].[year].[All]" allUniqueName="[calendar].[year].[All]" dimensionUniqueName="[calendar]" displayFolder="" count="2" memberValueDatatype="20" unbalanced="0">
      <fieldsUsage count="2">
        <fieldUsage x="-1"/>
        <fieldUsage x="2"/>
      </fieldsUsage>
    </cacheHierarchy>
    <cacheHierarchy uniqueName="[calendar].[month]" caption="month" attribute="1" defaultMemberUniqueName="[calendar].[month].[All]" allUniqueName="[calendar].[month].[All]" dimensionUniqueName="[calendar]" displayFolder="" count="0" memberValueDatatype="20" unbalanced="0"/>
    <cacheHierarchy uniqueName="[calendar].[month_name]" caption="month_name" attribute="1" defaultMemberUniqueName="[calendar].[month_name].[All]" allUniqueName="[calendar].[month_name].[All]" dimensionUniqueName="[calendar]" displayFolder="" count="0" memberValueDatatype="130" unbalanced="0"/>
    <cacheHierarchy uniqueName="[calendar].[day]" caption="day" attribute="1" defaultMemberUniqueName="[calendar].[day].[All]" allUniqueName="[calendar].[day].[All]" dimensionUniqueName="[calendar]" displayFolder="" count="0" memberValueDatatype="20" unbalanced="0"/>
    <cacheHierarchy uniqueName="[calendar].[weekday]" caption="weekday" attribute="1" defaultMemberUniqueName="[calendar].[weekday].[All]" allUniqueName="[calendar].[weekday].[All]" dimensionUniqueName="[calendar]" displayFolder="" count="0" memberValueDatatype="130" unbalanced="0"/>
    <cacheHierarchy uniqueName="[channels].[channel_code]" caption="channel_code" attribute="1" defaultMemberUniqueName="[channels].[channel_code].[All]" allUniqueName="[channels].[channel_code].[All]" dimensionUniqueName="[channels]" displayFolder="" count="0" memberValueDatatype="130" unbalanced="0"/>
    <cacheHierarchy uniqueName="[channels].[channel_name]" caption="channel_name" attribute="1" defaultMemberUniqueName="[channels].[channel_name].[All]" allUniqueName="[channels].[channel_name].[All]" dimensionUniqueName="[channels]" displayFolder="" count="0" memberValueDatatype="130" unbalanced="0"/>
    <cacheHierarchy uniqueName="[channels].[online_flag]" caption="online_flag" attribute="1" defaultMemberUniqueName="[channels].[online_flag].[All]" allUniqueName="[channels].[online_flag].[All]" dimensionUniqueName="[channels]" displayFolder="" count="0" memberValueDatatype="11" unbalanced="0"/>
    <cacheHierarchy uniqueName="[customers].[customer_id]" caption="customer_id" attribute="1" defaultMemberUniqueName="[customers].[customer_id].[All]" allUniqueName="[customers].[customer_id].[All]" dimensionUniqueName="[customers]" displayFolder="" count="0" memberValueDatatype="130" unbalanced="0"/>
    <cacheHierarchy uniqueName="[customers].[customer_name]" caption="customer_name" attribute="1" defaultMemberUniqueName="[customers].[customer_name].[All]" allUniqueName="[customers].[customer_name].[All]" dimensionUniqueName="[customers]" displayFolder="" count="0" memberValueDatatype="130" unbalanced="0"/>
    <cacheHierarchy uniqueName="[customers].[customer_type]" caption="customer_type" attribute="1" defaultMemberUniqueName="[customers].[customer_type].[All]" allUniqueName="[customers].[customer_type].[All]" dimensionUniqueName="[customers]" displayFolder="" count="0" memberValueDatatype="130" unbalanced="0"/>
    <cacheHierarchy uniqueName="[customers].[gender]" caption="gender" attribute="1" defaultMemberUniqueName="[customers].[gender].[All]" allUniqueName="[customers].[gender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date_festivita].[date]" caption="date" attribute="1" time="1" defaultMemberUniqueName="[date_festivita].[date].[All]" allUniqueName="[date_festivita].[date].[All]" dimensionUniqueName="[date_festivita]" displayFolder="" count="0" memberValueDatatype="7" unbalanced="0"/>
    <cacheHierarchy uniqueName="[date_festivita].[localName]" caption="localName" attribute="1" defaultMemberUniqueName="[date_festivita].[localName].[All]" allUniqueName="[date_festivita].[localName].[All]" dimensionUniqueName="[date_festivita]" displayFolder="" count="0" memberValueDatatype="130" unbalanced="0"/>
    <cacheHierarchy uniqueName="[Products].[product_code]" caption="product_code" attribute="1" defaultMemberUniqueName="[Products].[product_code].[All]" allUniqueName="[Products].[product_code].[All]" dimensionUniqueName="[Products]" displayFolder="" count="0" memberValueDatatype="130" unbalanced="0"/>
    <cacheHierarchy uniqueName="[Products].[product_name]" caption="product_name" attribute="1" defaultMemberUniqueName="[Products].[product_name].[All]" allUniqueName="[Products].[product_name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line]" caption="line" attribute="1" defaultMemberUniqueName="[Products].[line].[All]" allUniqueName="[Products].[line].[All]" dimensionUniqueName="[Products]" displayFolder="" count="2" memberValueDatatype="130" unbalanced="0">
      <fieldsUsage count="2">
        <fieldUsage x="-1"/>
        <fieldUsage x="1"/>
      </fieldsUsage>
    </cacheHierarchy>
    <cacheHierarchy uniqueName="[Products].[cost_unit]" caption="cost_unit" attribute="1" defaultMemberUniqueName="[Products].[cost_unit].[All]" allUniqueName="[Products].[cost_unit].[All]" dimensionUniqueName="[Products]" displayFolder="" count="0" memberValueDatatype="5" unbalanced="0"/>
    <cacheHierarchy uniqueName="[Products].[active_flag]" caption="active_flag" attribute="1" defaultMemberUniqueName="[Products].[active_flag].[All]" allUniqueName="[Products].[active_flag].[All]" dimensionUniqueName="[Products]" displayFolder="" count="0" memberValueDatatype="11" unbalanced="0"/>
    <cacheHierarchy uniqueName="[sales_clean_base].[order_id]" caption="order_id" attribute="1" defaultMemberUniqueName="[sales_clean_base].[order_id].[All]" allUniqueName="[sales_clean_base].[order_id].[All]" dimensionUniqueName="[sales_clean_base]" displayFolder="" count="0" memberValueDatatype="130" unbalanced="0"/>
    <cacheHierarchy uniqueName="[sales_clean_base].[order_date]" caption="order_date" attribute="1" defaultMemberUniqueName="[sales_clean_base].[order_date].[All]" allUniqueName="[sales_clean_base].[order_date].[All]" dimensionUniqueName="[sales_clean_base]" displayFolder="" count="0" memberValueDatatype="130" unbalanced="0"/>
    <cacheHierarchy uniqueName="[sales_clean_base].[normalized_date]" caption="normalized_date" attribute="1" time="1" defaultMemberUniqueName="[sales_clean_base].[normalized_date].[All]" allUniqueName="[sales_clean_base].[normalized_date].[All]" dimensionUniqueName="[sales_clean_base]" displayFolder="" count="0" memberValueDatatype="7" unbalanced="0"/>
    <cacheHierarchy uniqueName="[sales_clean_base].[product_code]" caption="product_code" attribute="1" defaultMemberUniqueName="[sales_clean_base].[product_code].[All]" allUniqueName="[sales_clean_base].[product_code].[All]" dimensionUniqueName="[sales_clean_base]" displayFolder="" count="0" memberValueDatatype="130" unbalanced="0"/>
    <cacheHierarchy uniqueName="[sales_clean_base].[customer_id]" caption="customer_id" attribute="1" defaultMemberUniqueName="[sales_clean_base].[customer_id].[All]" allUniqueName="[sales_clean_base].[customer_id].[All]" dimensionUniqueName="[sales_clean_base]" displayFolder="" count="0" memberValueDatatype="130" unbalanced="0"/>
    <cacheHierarchy uniqueName="[sales_clean_base].[channel_code]" caption="channel_code" attribute="1" defaultMemberUniqueName="[sales_clean_base].[channel_code].[All]" allUniqueName="[sales_clean_base].[channel_code].[All]" dimensionUniqueName="[sales_clean_base]" displayFolder="" count="0" memberValueDatatype="130" unbalanced="0"/>
    <cacheHierarchy uniqueName="[sales_clean_base].[quantity]" caption="quantity" attribute="1" defaultMemberUniqueName="[sales_clean_base].[quantity].[All]" allUniqueName="[sales_clean_base].[quantity].[All]" dimensionUniqueName="[sales_clean_base]" displayFolder="" count="0" memberValueDatatype="5" unbalanced="0"/>
    <cacheHierarchy uniqueName="[sales_clean_base].[sale_price]" caption="sale_price" attribute="1" defaultMemberUniqueName="[sales_clean_base].[sale_price].[All]" allUniqueName="[sales_clean_base].[sale_price].[All]" dimensionUniqueName="[sales_clean_base]" displayFolder="" count="0" memberValueDatatype="5" unbalanced="0"/>
    <cacheHierarchy uniqueName="[sales_clean_base].[currency]" caption="currency" attribute="1" defaultMemberUniqueName="[sales_clean_base].[currency].[All]" allUniqueName="[sales_clean_base].[currency].[All]" dimensionUniqueName="[sales_clean_base]" displayFolder="" count="0" memberValueDatatype="130" unbalanced="0"/>
    <cacheHierarchy uniqueName="[sales_clean_base].[discount_pct]" caption="discount_pct" attribute="1" defaultMemberUniqueName="[sales_clean_base].[discount_pct].[All]" allUniqueName="[sales_clean_base].[discount_pct].[All]" dimensionUniqueName="[sales_clean_base]" displayFolder="" count="0" memberValueDatatype="5" unbalanced="0"/>
    <cacheHierarchy uniqueName="[sales_clean_base].[country]" caption="country" attribute="1" defaultMemberUniqueName="[sales_clean_base].[country].[All]" allUniqueName="[sales_clean_base].[country].[All]" dimensionUniqueName="[sales_clean_base]" displayFolder="" count="0" memberValueDatatype="130" unbalanced="0"/>
    <cacheHierarchy uniqueName="[sales_clean_base].[source_file]" caption="source_file" attribute="1" defaultMemberUniqueName="[sales_clean_base].[source_file].[All]" allUniqueName="[sales_clean_base].[source_file].[All]" dimensionUniqueName="[sales_clean_base]" displayFolder="" count="0" memberValueDatatype="130" unbalanced="0"/>
    <cacheHierarchy uniqueName="[sales_clean_base].[gross_amount_eur]" caption="gross_amount_eur" attribute="1" defaultMemberUniqueName="[sales_clean_base].[gross_amount_eur].[All]" allUniqueName="[sales_clean_base].[gross_amount_eur].[All]" dimensionUniqueName="[sales_clean_base]" displayFolder="" count="0" memberValueDatatype="5" unbalanced="0"/>
    <cacheHierarchy uniqueName="[sales_clean_base].[discount_amount_eur]" caption="discount_amount_eur" attribute="1" defaultMemberUniqueName="[sales_clean_base].[discount_amount_eur].[All]" allUniqueName="[sales_clean_base].[discount_amount_eur].[All]" dimensionUniqueName="[sales_clean_base]" displayFolder="" count="0" memberValueDatatype="5" unbalanced="0"/>
    <cacheHierarchy uniqueName="[sales_clean_base].[net_amount_eur]" caption="net_amount_eur" attribute="1" defaultMemberUniqueName="[sales_clean_base].[net_amount_eur].[All]" allUniqueName="[sales_clean_base].[net_amount_eur].[All]" dimensionUniqueName="[sales_clean_base]" displayFolder="" count="0" memberValueDatatype="5" unbalanced="0"/>
    <cacheHierarchy uniqueName="[sales_clean_base].[product_name]" caption="product_name" attribute="1" defaultMemberUniqueName="[sales_clean_base].[product_name].[All]" allUniqueName="[sales_clean_base].[product_name].[All]" dimensionUniqueName="[sales_clean_base]" displayFolder="" count="0" memberValueDatatype="130" unbalanced="0"/>
    <cacheHierarchy uniqueName="[sales_clean_base].[category]" caption="category" attribute="1" defaultMemberUniqueName="[sales_clean_base].[category].[All]" allUniqueName="[sales_clean_base].[category].[All]" dimensionUniqueName="[sales_clean_base]" displayFolder="" count="0" memberValueDatatype="130" unbalanced="0"/>
    <cacheHierarchy uniqueName="[sales_clean_base].[line]" caption="line" attribute="1" defaultMemberUniqueName="[sales_clean_base].[line].[All]" allUniqueName="[sales_clean_base].[line].[All]" dimensionUniqueName="[sales_clean_base]" displayFolder="" count="0" memberValueDatatype="130" unbalanced="0"/>
    <cacheHierarchy uniqueName="[sales_clean_base].[cost_unit]" caption="cost_unit" attribute="1" defaultMemberUniqueName="[sales_clean_base].[cost_unit].[All]" allUniqueName="[sales_clean_base].[cost_unit].[All]" dimensionUniqueName="[sales_clean_base]" displayFolder="" count="0" memberValueDatatype="5" unbalanced="0"/>
    <cacheHierarchy uniqueName="[sales_clean_base].[active_flag]" caption="active_flag" attribute="1" defaultMemberUniqueName="[sales_clean_base].[active_flag].[All]" allUniqueName="[sales_clean_base].[active_flag].[All]" dimensionUniqueName="[sales_clean_base]" displayFolder="" count="0" memberValueDatatype="11" unbalanced="0"/>
    <cacheHierarchy uniqueName="[sales_clean_base].[customer_name]" caption="customer_name" attribute="1" defaultMemberUniqueName="[sales_clean_base].[customer_name].[All]" allUniqueName="[sales_clean_base].[customer_name].[All]" dimensionUniqueName="[sales_clean_base]" displayFolder="" count="0" memberValueDatatype="130" unbalanced="0"/>
    <cacheHierarchy uniqueName="[sales_clean_base].[customer_type]" caption="customer_type" attribute="1" defaultMemberUniqueName="[sales_clean_base].[customer_type].[All]" allUniqueName="[sales_clean_base].[customer_type].[All]" dimensionUniqueName="[sales_clean_base]" displayFolder="" count="0" memberValueDatatype="130" unbalanced="0"/>
    <cacheHierarchy uniqueName="[sales_clean_base].[gender]" caption="gender" attribute="1" defaultMemberUniqueName="[sales_clean_base].[gender].[All]" allUniqueName="[sales_clean_base].[gender].[All]" dimensionUniqueName="[sales_clean_base]" displayFolder="" count="0" memberValueDatatype="130" unbalanced="0"/>
    <cacheHierarchy uniqueName="[sales_clean_base].[channel_name]" caption="channel_name" attribute="1" defaultMemberUniqueName="[sales_clean_base].[channel_name].[All]" allUniqueName="[sales_clean_base].[channel_name].[All]" dimensionUniqueName="[sales_clean_base]" displayFolder="" count="0" memberValueDatatype="130" unbalanced="0"/>
    <cacheHierarchy uniqueName="[sales_clean_base].[online_flag]" caption="online_flag" attribute="1" defaultMemberUniqueName="[sales_clean_base].[online_flag].[All]" allUniqueName="[sales_clean_base].[online_flag].[All]" dimensionUniqueName="[sales_clean_base]" displayFolder="" count="0" memberValueDatatype="11" unbalanced="0"/>
    <cacheHierarchy uniqueName="[sales_clean_base].[festività]" caption="festività" attribute="1" defaultMemberUniqueName="[sales_clean_base].[festività].[All]" allUniqueName="[sales_clean_base].[festività].[All]" dimensionUniqueName="[sales_clean_base]" displayFolder="" count="0" memberValueDatatype="130" unbalanced="0"/>
    <cacheHierarchy uniqueName="[sales_clean_base].[IsHoliday]" caption="IsHoliday" attribute="1" defaultMemberUniqueName="[sales_clean_base].[IsHoliday].[All]" allUniqueName="[sales_clean_base].[IsHoliday].[All]" dimensionUniqueName="[sales_clean_base]" displayFolder="" count="0" memberValueDatatype="20" unbalanced="0"/>
    <cacheHierarchy uniqueName="[Measures].[Somma di net_amount_eur]" caption="Somma di net_amount_eur" measure="1" displayFolder="" measureGroup="sales_clean_base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Fatturato]" caption="Fatturato" measure="1" displayFolder="" measureGroup="sales_clean_base" count="0"/>
    <cacheHierarchy uniqueName="[Measures].[Fatturato Lordo]" caption="Fatturato Lordo" measure="1" displayFolder="" measureGroup="sales_clean_base" count="0"/>
    <cacheHierarchy uniqueName="[Measures].[Sconto Totale]" caption="Sconto Totale" measure="1" displayFolder="" measureGroup="sales_clean_base" count="0"/>
    <cacheHierarchy uniqueName="[Measures].[Sconto Medio %]" caption="Sconto Medio %" measure="1" displayFolder="" measureGroup="sales_clean_base" count="0"/>
    <cacheHierarchy uniqueName="[Measures].[Margine]" caption="Margine" measure="1" displayFolder="" measureGroup="sales_clean_base" count="0"/>
    <cacheHierarchy uniqueName="[Measures].[Vendite Linea]" caption="Vendite Linea" measure="1" displayFolder="" measureGroup="sales_clean_base" count="0"/>
    <cacheHierarchy uniqueName="[Measures].[VenditeFestivita]" caption="VenditeFestivita" measure="1" displayFolder="" measureGroup="sales_clean_base" count="0" oneField="1">
      <fieldsUsage count="1">
        <fieldUsage x="0"/>
      </fieldsUsage>
    </cacheHierarchy>
    <cacheHierarchy uniqueName="[Measures].[__XL_Count channels]" caption="__XL_Count channels" measure="1" displayFolder="" measureGroup="channel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sales_clean_base]" caption="__XL_Count sales_clean_base" measure="1" displayFolder="" measureGroup="sales_clean_base" count="0" hidden="1"/>
    <cacheHierarchy uniqueName="[Measures].[__XL_Count calendar]" caption="__XL_Count calendar" measure="1" displayFolder="" measureGroup="calendar" count="0" hidden="1"/>
    <cacheHierarchy uniqueName="[Measures].[__XL_Count date_festivita]" caption="__XL_Count date_festivita" measure="1" displayFolder="" measureGroup="date_festivita" count="0" hidden="1"/>
    <cacheHierarchy uniqueName="[Measures].[__No measures defined]" caption="__No measures defined" measure="1" displayFolder="" count="0" hidden="1"/>
  </cacheHierarchies>
  <kpis count="0"/>
  <dimensions count="7">
    <dimension name="calendar" uniqueName="[calendar]" caption="calendar"/>
    <dimension name="channels" uniqueName="[channels]" caption="channels"/>
    <dimension name="customers" uniqueName="[customers]" caption="customers"/>
    <dimension name="date_festivita" uniqueName="[date_festivita]" caption="date_festivita"/>
    <dimension measure="1" name="Measures" uniqueName="[Measures]" caption="Measures"/>
    <dimension name="Products" uniqueName="[Products]" caption="Products"/>
    <dimension name="sales_clean_base" uniqueName="[sales_clean_base]" caption="sales_clean_base"/>
  </dimensions>
  <measureGroups count="6">
    <measureGroup name="calendar" caption="calendar"/>
    <measureGroup name="channels" caption="channels"/>
    <measureGroup name="customers" caption="customers"/>
    <measureGroup name="date_festivita" caption="date_festivita"/>
    <measureGroup name="Products" caption="Products"/>
    <measureGroup name="sales_clean_base" caption="sales_clean_base"/>
  </measureGroups>
  <maps count="11">
    <map measureGroup="0" dimension="0"/>
    <map measureGroup="1" dimension="1"/>
    <map measureGroup="2" dimension="2"/>
    <map measureGroup="3" dimension="3"/>
    <map measureGroup="4" dimension="5"/>
    <map measureGroup="5" dimension="0"/>
    <map measureGroup="5" dimension="1"/>
    <map measureGroup="5" dimension="2"/>
    <map measureGroup="5" dimension="3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rancesco Saracino" refreshedDate="46055.476357291664" backgroundQuery="1" createdVersion="8" refreshedVersion="8" minRefreshableVersion="3" recordCount="0" supportSubquery="1" supportAdvancedDrill="1" xr:uid="{EE04E0D2-2905-40D5-946B-F8CFA4F2B0E5}">
  <cacheSource type="external" connectionId="12"/>
  <cacheFields count="4">
    <cacheField name="[Measures].[Fatturato]" caption="Fatturato" numFmtId="0" hierarchy="50" level="32767"/>
    <cacheField name="[calendar].[year].[year]" caption="year" numFmtId="0" hierarchy="1" level="1">
      <sharedItems containsSemiMixedTypes="0" containsString="0" containsNumber="1" containsInteger="1" minValue="2022" maxValue="2025" count="4">
        <n v="2022"/>
        <n v="2023"/>
        <n v="2024"/>
        <n v="2025"/>
      </sharedItems>
      <extLst>
        <ext xmlns:x15="http://schemas.microsoft.com/office/spreadsheetml/2010/11/main" uri="{4F2E5C28-24EA-4eb8-9CBF-B6C8F9C3D259}">
          <x15:cachedUniqueNames>
            <x15:cachedUniqueName index="0" name="[calendar].[year].&amp;[2022]"/>
            <x15:cachedUniqueName index="1" name="[calendar].[year].&amp;[2023]"/>
            <x15:cachedUniqueName index="2" name="[calendar].[year].&amp;[2024]"/>
            <x15:cachedUniqueName index="3" name="[calendar].[year].&amp;[2025]"/>
          </x15:cachedUniqueNames>
        </ext>
      </extLst>
    </cacheField>
    <cacheField name="[Measures].[Fatturato Lordo]" caption="Fatturato Lordo" numFmtId="0" hierarchy="51" level="32767"/>
    <cacheField name="[Measures].[Margine]" caption="Margine" numFmtId="0" hierarchy="54" level="32767"/>
  </cacheFields>
  <cacheHierarchies count="64">
    <cacheHierarchy uniqueName="[calendar].[date]" caption="date" attribute="1" time="1" defaultMemberUniqueName="[calendar].[date].[All]" allUniqueName="[calendar].[date].[All]" dimensionUniqueName="[calendar]" displayFolder="" count="0" memberValueDatatype="7" unbalanced="0"/>
    <cacheHierarchy uniqueName="[calendar].[year]" caption="year" attribute="1" defaultMemberUniqueName="[calendar].[year].[All]" allUniqueName="[calendar].[year].[All]" dimensionUniqueName="[calendar]" displayFolder="" count="2" memberValueDatatype="20" unbalanced="0">
      <fieldsUsage count="2">
        <fieldUsage x="-1"/>
        <fieldUsage x="1"/>
      </fieldsUsage>
    </cacheHierarchy>
    <cacheHierarchy uniqueName="[calendar].[month]" caption="month" attribute="1" defaultMemberUniqueName="[calendar].[month].[All]" allUniqueName="[calendar].[month].[All]" dimensionUniqueName="[calendar]" displayFolder="" count="0" memberValueDatatype="20" unbalanced="0"/>
    <cacheHierarchy uniqueName="[calendar].[month_name]" caption="month_name" attribute="1" defaultMemberUniqueName="[calendar].[month_name].[All]" allUniqueName="[calendar].[month_name].[All]" dimensionUniqueName="[calendar]" displayFolder="" count="0" memberValueDatatype="130" unbalanced="0"/>
    <cacheHierarchy uniqueName="[calendar].[day]" caption="day" attribute="1" defaultMemberUniqueName="[calendar].[day].[All]" allUniqueName="[calendar].[day].[All]" dimensionUniqueName="[calendar]" displayFolder="" count="0" memberValueDatatype="20" unbalanced="0"/>
    <cacheHierarchy uniqueName="[calendar].[weekday]" caption="weekday" attribute="1" defaultMemberUniqueName="[calendar].[weekday].[All]" allUniqueName="[calendar].[weekday].[All]" dimensionUniqueName="[calendar]" displayFolder="" count="0" memberValueDatatype="130" unbalanced="0"/>
    <cacheHierarchy uniqueName="[channels].[channel_code]" caption="channel_code" attribute="1" defaultMemberUniqueName="[channels].[channel_code].[All]" allUniqueName="[channels].[channel_code].[All]" dimensionUniqueName="[channels]" displayFolder="" count="0" memberValueDatatype="130" unbalanced="0"/>
    <cacheHierarchy uniqueName="[channels].[channel_name]" caption="channel_name" attribute="1" defaultMemberUniqueName="[channels].[channel_name].[All]" allUniqueName="[channels].[channel_name].[All]" dimensionUniqueName="[channels]" displayFolder="" count="0" memberValueDatatype="130" unbalanced="0"/>
    <cacheHierarchy uniqueName="[channels].[online_flag]" caption="online_flag" attribute="1" defaultMemberUniqueName="[channels].[online_flag].[All]" allUniqueName="[channels].[online_flag].[All]" dimensionUniqueName="[channels]" displayFolder="" count="0" memberValueDatatype="11" unbalanced="0"/>
    <cacheHierarchy uniqueName="[customers].[customer_id]" caption="customer_id" attribute="1" defaultMemberUniqueName="[customers].[customer_id].[All]" allUniqueName="[customers].[customer_id].[All]" dimensionUniqueName="[customers]" displayFolder="" count="0" memberValueDatatype="130" unbalanced="0"/>
    <cacheHierarchy uniqueName="[customers].[customer_name]" caption="customer_name" attribute="1" defaultMemberUniqueName="[customers].[customer_name].[All]" allUniqueName="[customers].[customer_name].[All]" dimensionUniqueName="[customers]" displayFolder="" count="0" memberValueDatatype="130" unbalanced="0"/>
    <cacheHierarchy uniqueName="[customers].[customer_type]" caption="customer_type" attribute="1" defaultMemberUniqueName="[customers].[customer_type].[All]" allUniqueName="[customers].[customer_type].[All]" dimensionUniqueName="[customers]" displayFolder="" count="0" memberValueDatatype="130" unbalanced="0"/>
    <cacheHierarchy uniqueName="[customers].[gender]" caption="gender" attribute="1" defaultMemberUniqueName="[customers].[gender].[All]" allUniqueName="[customers].[gender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date_festivita].[date]" caption="date" attribute="1" time="1" defaultMemberUniqueName="[date_festivita].[date].[All]" allUniqueName="[date_festivita].[date].[All]" dimensionUniqueName="[date_festivita]" displayFolder="" count="0" memberValueDatatype="7" unbalanced="0"/>
    <cacheHierarchy uniqueName="[date_festivita].[localName]" caption="localName" attribute="1" defaultMemberUniqueName="[date_festivita].[localName].[All]" allUniqueName="[date_festivita].[localName].[All]" dimensionUniqueName="[date_festivita]" displayFolder="" count="0" memberValueDatatype="130" unbalanced="0"/>
    <cacheHierarchy uniqueName="[Products].[product_code]" caption="product_code" attribute="1" defaultMemberUniqueName="[Products].[product_code].[All]" allUniqueName="[Products].[product_code].[All]" dimensionUniqueName="[Products]" displayFolder="" count="0" memberValueDatatype="130" unbalanced="0"/>
    <cacheHierarchy uniqueName="[Products].[product_name]" caption="product_name" attribute="1" defaultMemberUniqueName="[Products].[product_name].[All]" allUniqueName="[Products].[product_name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line]" caption="line" attribute="1" defaultMemberUniqueName="[Products].[line].[All]" allUniqueName="[Products].[line].[All]" dimensionUniqueName="[Products]" displayFolder="" count="0" memberValueDatatype="130" unbalanced="0"/>
    <cacheHierarchy uniqueName="[Products].[cost_unit]" caption="cost_unit" attribute="1" defaultMemberUniqueName="[Products].[cost_unit].[All]" allUniqueName="[Products].[cost_unit].[All]" dimensionUniqueName="[Products]" displayFolder="" count="0" memberValueDatatype="5" unbalanced="0"/>
    <cacheHierarchy uniqueName="[Products].[active_flag]" caption="active_flag" attribute="1" defaultMemberUniqueName="[Products].[active_flag].[All]" allUniqueName="[Products].[active_flag].[All]" dimensionUniqueName="[Products]" displayFolder="" count="0" memberValueDatatype="11" unbalanced="0"/>
    <cacheHierarchy uniqueName="[sales_clean_base].[order_id]" caption="order_id" attribute="1" defaultMemberUniqueName="[sales_clean_base].[order_id].[All]" allUniqueName="[sales_clean_base].[order_id].[All]" dimensionUniqueName="[sales_clean_base]" displayFolder="" count="0" memberValueDatatype="130" unbalanced="0"/>
    <cacheHierarchy uniqueName="[sales_clean_base].[order_date]" caption="order_date" attribute="1" defaultMemberUniqueName="[sales_clean_base].[order_date].[All]" allUniqueName="[sales_clean_base].[order_date].[All]" dimensionUniqueName="[sales_clean_base]" displayFolder="" count="0" memberValueDatatype="130" unbalanced="0"/>
    <cacheHierarchy uniqueName="[sales_clean_base].[normalized_date]" caption="normalized_date" attribute="1" time="1" defaultMemberUniqueName="[sales_clean_base].[normalized_date].[All]" allUniqueName="[sales_clean_base].[normalized_date].[All]" dimensionUniqueName="[sales_clean_base]" displayFolder="" count="0" memberValueDatatype="7" unbalanced="0"/>
    <cacheHierarchy uniqueName="[sales_clean_base].[product_code]" caption="product_code" attribute="1" defaultMemberUniqueName="[sales_clean_base].[product_code].[All]" allUniqueName="[sales_clean_base].[product_code].[All]" dimensionUniqueName="[sales_clean_base]" displayFolder="" count="0" memberValueDatatype="130" unbalanced="0"/>
    <cacheHierarchy uniqueName="[sales_clean_base].[customer_id]" caption="customer_id" attribute="1" defaultMemberUniqueName="[sales_clean_base].[customer_id].[All]" allUniqueName="[sales_clean_base].[customer_id].[All]" dimensionUniqueName="[sales_clean_base]" displayFolder="" count="0" memberValueDatatype="130" unbalanced="0"/>
    <cacheHierarchy uniqueName="[sales_clean_base].[channel_code]" caption="channel_code" attribute="1" defaultMemberUniqueName="[sales_clean_base].[channel_code].[All]" allUniqueName="[sales_clean_base].[channel_code].[All]" dimensionUniqueName="[sales_clean_base]" displayFolder="" count="0" memberValueDatatype="130" unbalanced="0"/>
    <cacheHierarchy uniqueName="[sales_clean_base].[quantity]" caption="quantity" attribute="1" defaultMemberUniqueName="[sales_clean_base].[quantity].[All]" allUniqueName="[sales_clean_base].[quantity].[All]" dimensionUniqueName="[sales_clean_base]" displayFolder="" count="0" memberValueDatatype="5" unbalanced="0"/>
    <cacheHierarchy uniqueName="[sales_clean_base].[sale_price]" caption="sale_price" attribute="1" defaultMemberUniqueName="[sales_clean_base].[sale_price].[All]" allUniqueName="[sales_clean_base].[sale_price].[All]" dimensionUniqueName="[sales_clean_base]" displayFolder="" count="0" memberValueDatatype="5" unbalanced="0"/>
    <cacheHierarchy uniqueName="[sales_clean_base].[currency]" caption="currency" attribute="1" defaultMemberUniqueName="[sales_clean_base].[currency].[All]" allUniqueName="[sales_clean_base].[currency].[All]" dimensionUniqueName="[sales_clean_base]" displayFolder="" count="0" memberValueDatatype="130" unbalanced="0"/>
    <cacheHierarchy uniqueName="[sales_clean_base].[discount_pct]" caption="discount_pct" attribute="1" defaultMemberUniqueName="[sales_clean_base].[discount_pct].[All]" allUniqueName="[sales_clean_base].[discount_pct].[All]" dimensionUniqueName="[sales_clean_base]" displayFolder="" count="0" memberValueDatatype="5" unbalanced="0"/>
    <cacheHierarchy uniqueName="[sales_clean_base].[country]" caption="country" attribute="1" defaultMemberUniqueName="[sales_clean_base].[country].[All]" allUniqueName="[sales_clean_base].[country].[All]" dimensionUniqueName="[sales_clean_base]" displayFolder="" count="0" memberValueDatatype="130" unbalanced="0"/>
    <cacheHierarchy uniqueName="[sales_clean_base].[source_file]" caption="source_file" attribute="1" defaultMemberUniqueName="[sales_clean_base].[source_file].[All]" allUniqueName="[sales_clean_base].[source_file].[All]" dimensionUniqueName="[sales_clean_base]" displayFolder="" count="0" memberValueDatatype="130" unbalanced="0"/>
    <cacheHierarchy uniqueName="[sales_clean_base].[gross_amount_eur]" caption="gross_amount_eur" attribute="1" defaultMemberUniqueName="[sales_clean_base].[gross_amount_eur].[All]" allUniqueName="[sales_clean_base].[gross_amount_eur].[All]" dimensionUniqueName="[sales_clean_base]" displayFolder="" count="0" memberValueDatatype="5" unbalanced="0"/>
    <cacheHierarchy uniqueName="[sales_clean_base].[discount_amount_eur]" caption="discount_amount_eur" attribute="1" defaultMemberUniqueName="[sales_clean_base].[discount_amount_eur].[All]" allUniqueName="[sales_clean_base].[discount_amount_eur].[All]" dimensionUniqueName="[sales_clean_base]" displayFolder="" count="0" memberValueDatatype="5" unbalanced="0"/>
    <cacheHierarchy uniqueName="[sales_clean_base].[net_amount_eur]" caption="net_amount_eur" attribute="1" defaultMemberUniqueName="[sales_clean_base].[net_amount_eur].[All]" allUniqueName="[sales_clean_base].[net_amount_eur].[All]" dimensionUniqueName="[sales_clean_base]" displayFolder="" count="0" memberValueDatatype="5" unbalanced="0"/>
    <cacheHierarchy uniqueName="[sales_clean_base].[product_name]" caption="product_name" attribute="1" defaultMemberUniqueName="[sales_clean_base].[product_name].[All]" allUniqueName="[sales_clean_base].[product_name].[All]" dimensionUniqueName="[sales_clean_base]" displayFolder="" count="0" memberValueDatatype="130" unbalanced="0"/>
    <cacheHierarchy uniqueName="[sales_clean_base].[category]" caption="category" attribute="1" defaultMemberUniqueName="[sales_clean_base].[category].[All]" allUniqueName="[sales_clean_base].[category].[All]" dimensionUniqueName="[sales_clean_base]" displayFolder="" count="0" memberValueDatatype="130" unbalanced="0"/>
    <cacheHierarchy uniqueName="[sales_clean_base].[line]" caption="line" attribute="1" defaultMemberUniqueName="[sales_clean_base].[line].[All]" allUniqueName="[sales_clean_base].[line].[All]" dimensionUniqueName="[sales_clean_base]" displayFolder="" count="0" memberValueDatatype="130" unbalanced="0"/>
    <cacheHierarchy uniqueName="[sales_clean_base].[cost_unit]" caption="cost_unit" attribute="1" defaultMemberUniqueName="[sales_clean_base].[cost_unit].[All]" allUniqueName="[sales_clean_base].[cost_unit].[All]" dimensionUniqueName="[sales_clean_base]" displayFolder="" count="0" memberValueDatatype="5" unbalanced="0"/>
    <cacheHierarchy uniqueName="[sales_clean_base].[active_flag]" caption="active_flag" attribute="1" defaultMemberUniqueName="[sales_clean_base].[active_flag].[All]" allUniqueName="[sales_clean_base].[active_flag].[All]" dimensionUniqueName="[sales_clean_base]" displayFolder="" count="0" memberValueDatatype="11" unbalanced="0"/>
    <cacheHierarchy uniqueName="[sales_clean_base].[customer_name]" caption="customer_name" attribute="1" defaultMemberUniqueName="[sales_clean_base].[customer_name].[All]" allUniqueName="[sales_clean_base].[customer_name].[All]" dimensionUniqueName="[sales_clean_base]" displayFolder="" count="0" memberValueDatatype="130" unbalanced="0"/>
    <cacheHierarchy uniqueName="[sales_clean_base].[customer_type]" caption="customer_type" attribute="1" defaultMemberUniqueName="[sales_clean_base].[customer_type].[All]" allUniqueName="[sales_clean_base].[customer_type].[All]" dimensionUniqueName="[sales_clean_base]" displayFolder="" count="0" memberValueDatatype="130" unbalanced="0"/>
    <cacheHierarchy uniqueName="[sales_clean_base].[gender]" caption="gender" attribute="1" defaultMemberUniqueName="[sales_clean_base].[gender].[All]" allUniqueName="[sales_clean_base].[gender].[All]" dimensionUniqueName="[sales_clean_base]" displayFolder="" count="0" memberValueDatatype="130" unbalanced="0"/>
    <cacheHierarchy uniqueName="[sales_clean_base].[channel_name]" caption="channel_name" attribute="1" defaultMemberUniqueName="[sales_clean_base].[channel_name].[All]" allUniqueName="[sales_clean_base].[channel_name].[All]" dimensionUniqueName="[sales_clean_base]" displayFolder="" count="0" memberValueDatatype="130" unbalanced="0"/>
    <cacheHierarchy uniqueName="[sales_clean_base].[online_flag]" caption="online_flag" attribute="1" defaultMemberUniqueName="[sales_clean_base].[online_flag].[All]" allUniqueName="[sales_clean_base].[online_flag].[All]" dimensionUniqueName="[sales_clean_base]" displayFolder="" count="0" memberValueDatatype="11" unbalanced="0"/>
    <cacheHierarchy uniqueName="[sales_clean_base].[festività]" caption="festività" attribute="1" defaultMemberUniqueName="[sales_clean_base].[festività].[All]" allUniqueName="[sales_clean_base].[festività].[All]" dimensionUniqueName="[sales_clean_base]" displayFolder="" count="0" memberValueDatatype="130" unbalanced="0"/>
    <cacheHierarchy uniqueName="[sales_clean_base].[IsHoliday]" caption="IsHoliday" attribute="1" defaultMemberUniqueName="[sales_clean_base].[IsHoliday].[All]" allUniqueName="[sales_clean_base].[IsHoliday].[All]" dimensionUniqueName="[sales_clean_base]" displayFolder="" count="0" memberValueDatatype="20" unbalanced="0"/>
    <cacheHierarchy uniqueName="[Measures].[Somma di net_amount_eur]" caption="Somma di net_amount_eur" measure="1" displayFolder="" measureGroup="sales_clean_base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Fatturato]" caption="Fatturato" measure="1" displayFolder="" measureGroup="sales_clean_base" count="0" oneField="1">
      <fieldsUsage count="1">
        <fieldUsage x="0"/>
      </fieldsUsage>
    </cacheHierarchy>
    <cacheHierarchy uniqueName="[Measures].[Fatturato Lordo]" caption="Fatturato Lordo" measure="1" displayFolder="" measureGroup="sales_clean_base" count="0" oneField="1">
      <fieldsUsage count="1">
        <fieldUsage x="2"/>
      </fieldsUsage>
    </cacheHierarchy>
    <cacheHierarchy uniqueName="[Measures].[Sconto Totale]" caption="Sconto Totale" measure="1" displayFolder="" measureGroup="sales_clean_base" count="0"/>
    <cacheHierarchy uniqueName="[Measures].[Sconto Medio %]" caption="Sconto Medio %" measure="1" displayFolder="" measureGroup="sales_clean_base" count="0"/>
    <cacheHierarchy uniqueName="[Measures].[Margine]" caption="Margine" measure="1" displayFolder="" measureGroup="sales_clean_base" count="0" oneField="1">
      <fieldsUsage count="1">
        <fieldUsage x="3"/>
      </fieldsUsage>
    </cacheHierarchy>
    <cacheHierarchy uniqueName="[Measures].[Vendite Linea]" caption="Vendite Linea" measure="1" displayFolder="" measureGroup="sales_clean_base" count="0"/>
    <cacheHierarchy uniqueName="[Measures].[VenditeFestivita]" caption="VenditeFestivita" measure="1" displayFolder="" measureGroup="sales_clean_base" count="0"/>
    <cacheHierarchy uniqueName="[Measures].[__XL_Count channels]" caption="__XL_Count channels" measure="1" displayFolder="" measureGroup="channel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sales_clean_base]" caption="__XL_Count sales_clean_base" measure="1" displayFolder="" measureGroup="sales_clean_base" count="0" hidden="1"/>
    <cacheHierarchy uniqueName="[Measures].[__XL_Count calendar]" caption="__XL_Count calendar" measure="1" displayFolder="" measureGroup="calendar" count="0" hidden="1"/>
    <cacheHierarchy uniqueName="[Measures].[__XL_Count date_festivita]" caption="__XL_Count date_festivita" measure="1" displayFolder="" measureGroup="date_festivita" count="0" hidden="1"/>
    <cacheHierarchy uniqueName="[Measures].[__No measures defined]" caption="__No measures defined" measure="1" displayFolder="" count="0" hidden="1"/>
  </cacheHierarchies>
  <kpis count="0"/>
  <dimensions count="7">
    <dimension name="calendar" uniqueName="[calendar]" caption="calendar"/>
    <dimension name="channels" uniqueName="[channels]" caption="channels"/>
    <dimension name="customers" uniqueName="[customers]" caption="customers"/>
    <dimension name="date_festivita" uniqueName="[date_festivita]" caption="date_festivita"/>
    <dimension measure="1" name="Measures" uniqueName="[Measures]" caption="Measures"/>
    <dimension name="Products" uniqueName="[Products]" caption="Products"/>
    <dimension name="sales_clean_base" uniqueName="[sales_clean_base]" caption="sales_clean_base"/>
  </dimensions>
  <measureGroups count="6">
    <measureGroup name="calendar" caption="calendar"/>
    <measureGroup name="channels" caption="channels"/>
    <measureGroup name="customers" caption="customers"/>
    <measureGroup name="date_festivita" caption="date_festivita"/>
    <measureGroup name="Products" caption="Products"/>
    <measureGroup name="sales_clean_base" caption="sales_clean_base"/>
  </measureGroups>
  <maps count="11">
    <map measureGroup="0" dimension="0"/>
    <map measureGroup="1" dimension="1"/>
    <map measureGroup="2" dimension="2"/>
    <map measureGroup="3" dimension="3"/>
    <map measureGroup="4" dimension="5"/>
    <map measureGroup="5" dimension="0"/>
    <map measureGroup="5" dimension="1"/>
    <map measureGroup="5" dimension="2"/>
    <map measureGroup="5" dimension="3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rancesco Saracino" refreshedDate="46055.476357291664" backgroundQuery="1" createdVersion="8" refreshedVersion="8" minRefreshableVersion="3" recordCount="0" supportSubquery="1" supportAdvancedDrill="1" xr:uid="{BEC522E0-5A71-43C9-A18F-B6A642CB5CE6}">
  <cacheSource type="external" connectionId="12"/>
  <cacheFields count="4">
    <cacheField name="[Measures].[Fatturato]" caption="Fatturato" numFmtId="0" hierarchy="50" level="32767"/>
    <cacheField name="[calendar].[year].[year]" caption="year" numFmtId="0" hierarchy="1" level="1">
      <sharedItems containsSemiMixedTypes="0" containsString="0" containsNumber="1" containsInteger="1" minValue="2022" maxValue="2025" count="4">
        <n v="2022"/>
        <n v="2023"/>
        <n v="2024"/>
        <n v="2025"/>
      </sharedItems>
      <extLst>
        <ext xmlns:x15="http://schemas.microsoft.com/office/spreadsheetml/2010/11/main" uri="{4F2E5C28-24EA-4eb8-9CBF-B6C8F9C3D259}">
          <x15:cachedUniqueNames>
            <x15:cachedUniqueName index="0" name="[calendar].[year].&amp;[2022]"/>
            <x15:cachedUniqueName index="1" name="[calendar].[year].&amp;[2023]"/>
            <x15:cachedUniqueName index="2" name="[calendar].[year].&amp;[2024]"/>
            <x15:cachedUniqueName index="3" name="[calendar].[year].&amp;[2025]"/>
          </x15:cachedUniqueNames>
        </ext>
      </extLst>
    </cacheField>
    <cacheField name="[Measures].[Fatturato Lordo]" caption="Fatturato Lordo" numFmtId="0" hierarchy="51" level="32767"/>
    <cacheField name="[Measures].[Margine]" caption="Margine" numFmtId="0" hierarchy="54" level="32767"/>
  </cacheFields>
  <cacheHierarchies count="64">
    <cacheHierarchy uniqueName="[calendar].[date]" caption="date" attribute="1" time="1" defaultMemberUniqueName="[calendar].[date].[All]" allUniqueName="[calendar].[date].[All]" dimensionUniqueName="[calendar]" displayFolder="" count="0" memberValueDatatype="7" unbalanced="0"/>
    <cacheHierarchy uniqueName="[calendar].[year]" caption="year" attribute="1" defaultMemberUniqueName="[calendar].[year].[All]" allUniqueName="[calendar].[year].[All]" dimensionUniqueName="[calendar]" displayFolder="" count="2" memberValueDatatype="20" unbalanced="0">
      <fieldsUsage count="2">
        <fieldUsage x="-1"/>
        <fieldUsage x="1"/>
      </fieldsUsage>
    </cacheHierarchy>
    <cacheHierarchy uniqueName="[calendar].[month]" caption="month" attribute="1" defaultMemberUniqueName="[calendar].[month].[All]" allUniqueName="[calendar].[month].[All]" dimensionUniqueName="[calendar]" displayFolder="" count="0" memberValueDatatype="20" unbalanced="0"/>
    <cacheHierarchy uniqueName="[calendar].[month_name]" caption="month_name" attribute="1" defaultMemberUniqueName="[calendar].[month_name].[All]" allUniqueName="[calendar].[month_name].[All]" dimensionUniqueName="[calendar]" displayFolder="" count="0" memberValueDatatype="130" unbalanced="0"/>
    <cacheHierarchy uniqueName="[calendar].[day]" caption="day" attribute="1" defaultMemberUniqueName="[calendar].[day].[All]" allUniqueName="[calendar].[day].[All]" dimensionUniqueName="[calendar]" displayFolder="" count="0" memberValueDatatype="20" unbalanced="0"/>
    <cacheHierarchy uniqueName="[calendar].[weekday]" caption="weekday" attribute="1" defaultMemberUniqueName="[calendar].[weekday].[All]" allUniqueName="[calendar].[weekday].[All]" dimensionUniqueName="[calendar]" displayFolder="" count="0" memberValueDatatype="130" unbalanced="0"/>
    <cacheHierarchy uniqueName="[channels].[channel_code]" caption="channel_code" attribute="1" defaultMemberUniqueName="[channels].[channel_code].[All]" allUniqueName="[channels].[channel_code].[All]" dimensionUniqueName="[channels]" displayFolder="" count="0" memberValueDatatype="130" unbalanced="0"/>
    <cacheHierarchy uniqueName="[channels].[channel_name]" caption="channel_name" attribute="1" defaultMemberUniqueName="[channels].[channel_name].[All]" allUniqueName="[channels].[channel_name].[All]" dimensionUniqueName="[channels]" displayFolder="" count="0" memberValueDatatype="130" unbalanced="0"/>
    <cacheHierarchy uniqueName="[channels].[online_flag]" caption="online_flag" attribute="1" defaultMemberUniqueName="[channels].[online_flag].[All]" allUniqueName="[channels].[online_flag].[All]" dimensionUniqueName="[channels]" displayFolder="" count="0" memberValueDatatype="11" unbalanced="0"/>
    <cacheHierarchy uniqueName="[customers].[customer_id]" caption="customer_id" attribute="1" defaultMemberUniqueName="[customers].[customer_id].[All]" allUniqueName="[customers].[customer_id].[All]" dimensionUniqueName="[customers]" displayFolder="" count="0" memberValueDatatype="130" unbalanced="0"/>
    <cacheHierarchy uniqueName="[customers].[customer_name]" caption="customer_name" attribute="1" defaultMemberUniqueName="[customers].[customer_name].[All]" allUniqueName="[customers].[customer_name].[All]" dimensionUniqueName="[customers]" displayFolder="" count="0" memberValueDatatype="130" unbalanced="0"/>
    <cacheHierarchy uniqueName="[customers].[customer_type]" caption="customer_type" attribute="1" defaultMemberUniqueName="[customers].[customer_type].[All]" allUniqueName="[customers].[customer_type].[All]" dimensionUniqueName="[customers]" displayFolder="" count="0" memberValueDatatype="130" unbalanced="0"/>
    <cacheHierarchy uniqueName="[customers].[gender]" caption="gender" attribute="1" defaultMemberUniqueName="[customers].[gender].[All]" allUniqueName="[customers].[gender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date_festivita].[date]" caption="date" attribute="1" time="1" defaultMemberUniqueName="[date_festivita].[date].[All]" allUniqueName="[date_festivita].[date].[All]" dimensionUniqueName="[date_festivita]" displayFolder="" count="0" memberValueDatatype="7" unbalanced="0"/>
    <cacheHierarchy uniqueName="[date_festivita].[localName]" caption="localName" attribute="1" defaultMemberUniqueName="[date_festivita].[localName].[All]" allUniqueName="[date_festivita].[localName].[All]" dimensionUniqueName="[date_festivita]" displayFolder="" count="0" memberValueDatatype="130" unbalanced="0"/>
    <cacheHierarchy uniqueName="[Products].[product_code]" caption="product_code" attribute="1" defaultMemberUniqueName="[Products].[product_code].[All]" allUniqueName="[Products].[product_code].[All]" dimensionUniqueName="[Products]" displayFolder="" count="0" memberValueDatatype="130" unbalanced="0"/>
    <cacheHierarchy uniqueName="[Products].[product_name]" caption="product_name" attribute="1" defaultMemberUniqueName="[Products].[product_name].[All]" allUniqueName="[Products].[product_name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line]" caption="line" attribute="1" defaultMemberUniqueName="[Products].[line].[All]" allUniqueName="[Products].[line].[All]" dimensionUniqueName="[Products]" displayFolder="" count="0" memberValueDatatype="130" unbalanced="0"/>
    <cacheHierarchy uniqueName="[Products].[cost_unit]" caption="cost_unit" attribute="1" defaultMemberUniqueName="[Products].[cost_unit].[All]" allUniqueName="[Products].[cost_unit].[All]" dimensionUniqueName="[Products]" displayFolder="" count="0" memberValueDatatype="5" unbalanced="0"/>
    <cacheHierarchy uniqueName="[Products].[active_flag]" caption="active_flag" attribute="1" defaultMemberUniqueName="[Products].[active_flag].[All]" allUniqueName="[Products].[active_flag].[All]" dimensionUniqueName="[Products]" displayFolder="" count="0" memberValueDatatype="11" unbalanced="0"/>
    <cacheHierarchy uniqueName="[sales_clean_base].[order_id]" caption="order_id" attribute="1" defaultMemberUniqueName="[sales_clean_base].[order_id].[All]" allUniqueName="[sales_clean_base].[order_id].[All]" dimensionUniqueName="[sales_clean_base]" displayFolder="" count="0" memberValueDatatype="130" unbalanced="0"/>
    <cacheHierarchy uniqueName="[sales_clean_base].[order_date]" caption="order_date" attribute="1" defaultMemberUniqueName="[sales_clean_base].[order_date].[All]" allUniqueName="[sales_clean_base].[order_date].[All]" dimensionUniqueName="[sales_clean_base]" displayFolder="" count="0" memberValueDatatype="130" unbalanced="0"/>
    <cacheHierarchy uniqueName="[sales_clean_base].[normalized_date]" caption="normalized_date" attribute="1" time="1" defaultMemberUniqueName="[sales_clean_base].[normalized_date].[All]" allUniqueName="[sales_clean_base].[normalized_date].[All]" dimensionUniqueName="[sales_clean_base]" displayFolder="" count="0" memberValueDatatype="7" unbalanced="0"/>
    <cacheHierarchy uniqueName="[sales_clean_base].[product_code]" caption="product_code" attribute="1" defaultMemberUniqueName="[sales_clean_base].[product_code].[All]" allUniqueName="[sales_clean_base].[product_code].[All]" dimensionUniqueName="[sales_clean_base]" displayFolder="" count="0" memberValueDatatype="130" unbalanced="0"/>
    <cacheHierarchy uniqueName="[sales_clean_base].[customer_id]" caption="customer_id" attribute="1" defaultMemberUniqueName="[sales_clean_base].[customer_id].[All]" allUniqueName="[sales_clean_base].[customer_id].[All]" dimensionUniqueName="[sales_clean_base]" displayFolder="" count="0" memberValueDatatype="130" unbalanced="0"/>
    <cacheHierarchy uniqueName="[sales_clean_base].[channel_code]" caption="channel_code" attribute="1" defaultMemberUniqueName="[sales_clean_base].[channel_code].[All]" allUniqueName="[sales_clean_base].[channel_code].[All]" dimensionUniqueName="[sales_clean_base]" displayFolder="" count="0" memberValueDatatype="130" unbalanced="0"/>
    <cacheHierarchy uniqueName="[sales_clean_base].[quantity]" caption="quantity" attribute="1" defaultMemberUniqueName="[sales_clean_base].[quantity].[All]" allUniqueName="[sales_clean_base].[quantity].[All]" dimensionUniqueName="[sales_clean_base]" displayFolder="" count="0" memberValueDatatype="5" unbalanced="0"/>
    <cacheHierarchy uniqueName="[sales_clean_base].[sale_price]" caption="sale_price" attribute="1" defaultMemberUniqueName="[sales_clean_base].[sale_price].[All]" allUniqueName="[sales_clean_base].[sale_price].[All]" dimensionUniqueName="[sales_clean_base]" displayFolder="" count="0" memberValueDatatype="5" unbalanced="0"/>
    <cacheHierarchy uniqueName="[sales_clean_base].[currency]" caption="currency" attribute="1" defaultMemberUniqueName="[sales_clean_base].[currency].[All]" allUniqueName="[sales_clean_base].[currency].[All]" dimensionUniqueName="[sales_clean_base]" displayFolder="" count="0" memberValueDatatype="130" unbalanced="0"/>
    <cacheHierarchy uniqueName="[sales_clean_base].[discount_pct]" caption="discount_pct" attribute="1" defaultMemberUniqueName="[sales_clean_base].[discount_pct].[All]" allUniqueName="[sales_clean_base].[discount_pct].[All]" dimensionUniqueName="[sales_clean_base]" displayFolder="" count="0" memberValueDatatype="5" unbalanced="0"/>
    <cacheHierarchy uniqueName="[sales_clean_base].[country]" caption="country" attribute="1" defaultMemberUniqueName="[sales_clean_base].[country].[All]" allUniqueName="[sales_clean_base].[country].[All]" dimensionUniqueName="[sales_clean_base]" displayFolder="" count="0" memberValueDatatype="130" unbalanced="0"/>
    <cacheHierarchy uniqueName="[sales_clean_base].[source_file]" caption="source_file" attribute="1" defaultMemberUniqueName="[sales_clean_base].[source_file].[All]" allUniqueName="[sales_clean_base].[source_file].[All]" dimensionUniqueName="[sales_clean_base]" displayFolder="" count="0" memberValueDatatype="130" unbalanced="0"/>
    <cacheHierarchy uniqueName="[sales_clean_base].[gross_amount_eur]" caption="gross_amount_eur" attribute="1" defaultMemberUniqueName="[sales_clean_base].[gross_amount_eur].[All]" allUniqueName="[sales_clean_base].[gross_amount_eur].[All]" dimensionUniqueName="[sales_clean_base]" displayFolder="" count="0" memberValueDatatype="5" unbalanced="0"/>
    <cacheHierarchy uniqueName="[sales_clean_base].[discount_amount_eur]" caption="discount_amount_eur" attribute="1" defaultMemberUniqueName="[sales_clean_base].[discount_amount_eur].[All]" allUniqueName="[sales_clean_base].[discount_amount_eur].[All]" dimensionUniqueName="[sales_clean_base]" displayFolder="" count="0" memberValueDatatype="5" unbalanced="0"/>
    <cacheHierarchy uniqueName="[sales_clean_base].[net_amount_eur]" caption="net_amount_eur" attribute="1" defaultMemberUniqueName="[sales_clean_base].[net_amount_eur].[All]" allUniqueName="[sales_clean_base].[net_amount_eur].[All]" dimensionUniqueName="[sales_clean_base]" displayFolder="" count="0" memberValueDatatype="5" unbalanced="0"/>
    <cacheHierarchy uniqueName="[sales_clean_base].[product_name]" caption="product_name" attribute="1" defaultMemberUniqueName="[sales_clean_base].[product_name].[All]" allUniqueName="[sales_clean_base].[product_name].[All]" dimensionUniqueName="[sales_clean_base]" displayFolder="" count="0" memberValueDatatype="130" unbalanced="0"/>
    <cacheHierarchy uniqueName="[sales_clean_base].[category]" caption="category" attribute="1" defaultMemberUniqueName="[sales_clean_base].[category].[All]" allUniqueName="[sales_clean_base].[category].[All]" dimensionUniqueName="[sales_clean_base]" displayFolder="" count="0" memberValueDatatype="130" unbalanced="0"/>
    <cacheHierarchy uniqueName="[sales_clean_base].[line]" caption="line" attribute="1" defaultMemberUniqueName="[sales_clean_base].[line].[All]" allUniqueName="[sales_clean_base].[line].[All]" dimensionUniqueName="[sales_clean_base]" displayFolder="" count="0" memberValueDatatype="130" unbalanced="0"/>
    <cacheHierarchy uniqueName="[sales_clean_base].[cost_unit]" caption="cost_unit" attribute="1" defaultMemberUniqueName="[sales_clean_base].[cost_unit].[All]" allUniqueName="[sales_clean_base].[cost_unit].[All]" dimensionUniqueName="[sales_clean_base]" displayFolder="" count="0" memberValueDatatype="5" unbalanced="0"/>
    <cacheHierarchy uniqueName="[sales_clean_base].[active_flag]" caption="active_flag" attribute="1" defaultMemberUniqueName="[sales_clean_base].[active_flag].[All]" allUniqueName="[sales_clean_base].[active_flag].[All]" dimensionUniqueName="[sales_clean_base]" displayFolder="" count="0" memberValueDatatype="11" unbalanced="0"/>
    <cacheHierarchy uniqueName="[sales_clean_base].[customer_name]" caption="customer_name" attribute="1" defaultMemberUniqueName="[sales_clean_base].[customer_name].[All]" allUniqueName="[sales_clean_base].[customer_name].[All]" dimensionUniqueName="[sales_clean_base]" displayFolder="" count="0" memberValueDatatype="130" unbalanced="0"/>
    <cacheHierarchy uniqueName="[sales_clean_base].[customer_type]" caption="customer_type" attribute="1" defaultMemberUniqueName="[sales_clean_base].[customer_type].[All]" allUniqueName="[sales_clean_base].[customer_type].[All]" dimensionUniqueName="[sales_clean_base]" displayFolder="" count="0" memberValueDatatype="130" unbalanced="0"/>
    <cacheHierarchy uniqueName="[sales_clean_base].[gender]" caption="gender" attribute="1" defaultMemberUniqueName="[sales_clean_base].[gender].[All]" allUniqueName="[sales_clean_base].[gender].[All]" dimensionUniqueName="[sales_clean_base]" displayFolder="" count="0" memberValueDatatype="130" unbalanced="0"/>
    <cacheHierarchy uniqueName="[sales_clean_base].[channel_name]" caption="channel_name" attribute="1" defaultMemberUniqueName="[sales_clean_base].[channel_name].[All]" allUniqueName="[sales_clean_base].[channel_name].[All]" dimensionUniqueName="[sales_clean_base]" displayFolder="" count="0" memberValueDatatype="130" unbalanced="0"/>
    <cacheHierarchy uniqueName="[sales_clean_base].[online_flag]" caption="online_flag" attribute="1" defaultMemberUniqueName="[sales_clean_base].[online_flag].[All]" allUniqueName="[sales_clean_base].[online_flag].[All]" dimensionUniqueName="[sales_clean_base]" displayFolder="" count="0" memberValueDatatype="11" unbalanced="0"/>
    <cacheHierarchy uniqueName="[sales_clean_base].[festività]" caption="festività" attribute="1" defaultMemberUniqueName="[sales_clean_base].[festività].[All]" allUniqueName="[sales_clean_base].[festività].[All]" dimensionUniqueName="[sales_clean_base]" displayFolder="" count="0" memberValueDatatype="130" unbalanced="0"/>
    <cacheHierarchy uniqueName="[sales_clean_base].[IsHoliday]" caption="IsHoliday" attribute="1" defaultMemberUniqueName="[sales_clean_base].[IsHoliday].[All]" allUniqueName="[sales_clean_base].[IsHoliday].[All]" dimensionUniqueName="[sales_clean_base]" displayFolder="" count="0" memberValueDatatype="20" unbalanced="0"/>
    <cacheHierarchy uniqueName="[Measures].[Somma di net_amount_eur]" caption="Somma di net_amount_eur" measure="1" displayFolder="" measureGroup="sales_clean_base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Fatturato]" caption="Fatturato" measure="1" displayFolder="" measureGroup="sales_clean_base" count="0" oneField="1">
      <fieldsUsage count="1">
        <fieldUsage x="0"/>
      </fieldsUsage>
    </cacheHierarchy>
    <cacheHierarchy uniqueName="[Measures].[Fatturato Lordo]" caption="Fatturato Lordo" measure="1" displayFolder="" measureGroup="sales_clean_base" count="0" oneField="1">
      <fieldsUsage count="1">
        <fieldUsage x="2"/>
      </fieldsUsage>
    </cacheHierarchy>
    <cacheHierarchy uniqueName="[Measures].[Sconto Totale]" caption="Sconto Totale" measure="1" displayFolder="" measureGroup="sales_clean_base" count="0"/>
    <cacheHierarchy uniqueName="[Measures].[Sconto Medio %]" caption="Sconto Medio %" measure="1" displayFolder="" measureGroup="sales_clean_base" count="0"/>
    <cacheHierarchy uniqueName="[Measures].[Margine]" caption="Margine" measure="1" displayFolder="" measureGroup="sales_clean_base" count="0" oneField="1">
      <fieldsUsage count="1">
        <fieldUsage x="3"/>
      </fieldsUsage>
    </cacheHierarchy>
    <cacheHierarchy uniqueName="[Measures].[Vendite Linea]" caption="Vendite Linea" measure="1" displayFolder="" measureGroup="sales_clean_base" count="0"/>
    <cacheHierarchy uniqueName="[Measures].[VenditeFestivita]" caption="VenditeFestivita" measure="1" displayFolder="" measureGroup="sales_clean_base" count="0"/>
    <cacheHierarchy uniqueName="[Measures].[__XL_Count channels]" caption="__XL_Count channels" measure="1" displayFolder="" measureGroup="channel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sales_clean_base]" caption="__XL_Count sales_clean_base" measure="1" displayFolder="" measureGroup="sales_clean_base" count="0" hidden="1"/>
    <cacheHierarchy uniqueName="[Measures].[__XL_Count calendar]" caption="__XL_Count calendar" measure="1" displayFolder="" measureGroup="calendar" count="0" hidden="1"/>
    <cacheHierarchy uniqueName="[Measures].[__XL_Count date_festivita]" caption="__XL_Count date_festivita" measure="1" displayFolder="" measureGroup="date_festivita" count="0" hidden="1"/>
    <cacheHierarchy uniqueName="[Measures].[__No measures defined]" caption="__No measures defined" measure="1" displayFolder="" count="0" hidden="1"/>
  </cacheHierarchies>
  <kpis count="0"/>
  <dimensions count="7">
    <dimension name="calendar" uniqueName="[calendar]" caption="calendar"/>
    <dimension name="channels" uniqueName="[channels]" caption="channels"/>
    <dimension name="customers" uniqueName="[customers]" caption="customers"/>
    <dimension name="date_festivita" uniqueName="[date_festivita]" caption="date_festivita"/>
    <dimension measure="1" name="Measures" uniqueName="[Measures]" caption="Measures"/>
    <dimension name="Products" uniqueName="[Products]" caption="Products"/>
    <dimension name="sales_clean_base" uniqueName="[sales_clean_base]" caption="sales_clean_base"/>
  </dimensions>
  <measureGroups count="6">
    <measureGroup name="calendar" caption="calendar"/>
    <measureGroup name="channels" caption="channels"/>
    <measureGroup name="customers" caption="customers"/>
    <measureGroup name="date_festivita" caption="date_festivita"/>
    <measureGroup name="Products" caption="Products"/>
    <measureGroup name="sales_clean_base" caption="sales_clean_base"/>
  </measureGroups>
  <maps count="11">
    <map measureGroup="0" dimension="0"/>
    <map measureGroup="1" dimension="1"/>
    <map measureGroup="2" dimension="2"/>
    <map measureGroup="3" dimension="3"/>
    <map measureGroup="4" dimension="5"/>
    <map measureGroup="5" dimension="0"/>
    <map measureGroup="5" dimension="1"/>
    <map measureGroup="5" dimension="2"/>
    <map measureGroup="5" dimension="3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rancesco Saracino" refreshedDate="46055.466940162034" backgroundQuery="1" createdVersion="8" refreshedVersion="8" minRefreshableVersion="3" recordCount="0" supportSubquery="1" supportAdvancedDrill="1" xr:uid="{09045D4F-C53C-4EDD-A7AE-3C0E04579D64}">
  <cacheSource type="external" connectionId="12"/>
  <cacheFields count="5">
    <cacheField name="[Products].[line].[line]" caption="line" numFmtId="0" hierarchy="19" level="1">
      <sharedItems count="3">
        <s v="Basic"/>
        <s v="Premium"/>
        <s v="Seasonal"/>
      </sharedItems>
    </cacheField>
    <cacheField name="[Products].[product_name].[product_name]" caption="product_name" numFmtId="0" hierarchy="17" level="1">
      <sharedItems count="20">
        <s v="Intimo Modello 1"/>
        <s v="Intimo Modello 19"/>
        <s v="Intimo Modello 2"/>
        <s v="Intimo Modello 5"/>
        <s v="Intimo Modello 6"/>
        <s v="Intimo Modello 7"/>
        <s v="Intimo Modello 11"/>
        <s v="Intimo Modello 13"/>
        <s v="Intimo Modello 14"/>
        <s v="Intimo Modello 16"/>
        <s v="Intimo Modello 3"/>
        <s v="Intimo Modello 4"/>
        <s v="Intimo Modello 10"/>
        <s v="Intimo Modello 12"/>
        <s v="Intimo Modello 15"/>
        <s v="Intimo Modello 17"/>
        <s v="Intimo Modello 18"/>
        <s v="Intimo Modello 20"/>
        <s v="Intimo Modello 8"/>
        <s v="Intimo Modello 9"/>
      </sharedItems>
    </cacheField>
    <cacheField name="[Measures].[Fatturato]" caption="Fatturato" numFmtId="0" hierarchy="50" level="32767"/>
    <cacheField name="[Measures].[Margine]" caption="Margine" numFmtId="0" hierarchy="54" level="32767"/>
    <cacheField name="[calendar].[year].[year]" caption="year" numFmtId="0" hierarchy="1" level="1">
      <sharedItems containsSemiMixedTypes="0" containsNonDate="0" containsString="0"/>
    </cacheField>
  </cacheFields>
  <cacheHierarchies count="64">
    <cacheHierarchy uniqueName="[calendar].[date]" caption="date" attribute="1" time="1" defaultMemberUniqueName="[calendar].[date].[All]" allUniqueName="[calendar].[date].[All]" dimensionUniqueName="[calendar]" displayFolder="" count="0" memberValueDatatype="7" unbalanced="0"/>
    <cacheHierarchy uniqueName="[calendar].[year]" caption="year" attribute="1" defaultMemberUniqueName="[calendar].[year].[All]" allUniqueName="[calendar].[year].[All]" dimensionUniqueName="[calendar]" displayFolder="" count="2" memberValueDatatype="20" unbalanced="0">
      <fieldsUsage count="2">
        <fieldUsage x="-1"/>
        <fieldUsage x="4"/>
      </fieldsUsage>
    </cacheHierarchy>
    <cacheHierarchy uniqueName="[calendar].[month]" caption="month" attribute="1" defaultMemberUniqueName="[calendar].[month].[All]" allUniqueName="[calendar].[month].[All]" dimensionUniqueName="[calendar]" displayFolder="" count="0" memberValueDatatype="20" unbalanced="0"/>
    <cacheHierarchy uniqueName="[calendar].[month_name]" caption="month_name" attribute="1" defaultMemberUniqueName="[calendar].[month_name].[All]" allUniqueName="[calendar].[month_name].[All]" dimensionUniqueName="[calendar]" displayFolder="" count="0" memberValueDatatype="130" unbalanced="0"/>
    <cacheHierarchy uniqueName="[calendar].[day]" caption="day" attribute="1" defaultMemberUniqueName="[calendar].[day].[All]" allUniqueName="[calendar].[day].[All]" dimensionUniqueName="[calendar]" displayFolder="" count="0" memberValueDatatype="20" unbalanced="0"/>
    <cacheHierarchy uniqueName="[calendar].[weekday]" caption="weekday" attribute="1" defaultMemberUniqueName="[calendar].[weekday].[All]" allUniqueName="[calendar].[weekday].[All]" dimensionUniqueName="[calendar]" displayFolder="" count="0" memberValueDatatype="130" unbalanced="0"/>
    <cacheHierarchy uniqueName="[channels].[channel_code]" caption="channel_code" attribute="1" defaultMemberUniqueName="[channels].[channel_code].[All]" allUniqueName="[channels].[channel_code].[All]" dimensionUniqueName="[channels]" displayFolder="" count="0" memberValueDatatype="130" unbalanced="0"/>
    <cacheHierarchy uniqueName="[channels].[channel_name]" caption="channel_name" attribute="1" defaultMemberUniqueName="[channels].[channel_name].[All]" allUniqueName="[channels].[channel_name].[All]" dimensionUniqueName="[channels]" displayFolder="" count="0" memberValueDatatype="130" unbalanced="0"/>
    <cacheHierarchy uniqueName="[channels].[online_flag]" caption="online_flag" attribute="1" defaultMemberUniqueName="[channels].[online_flag].[All]" allUniqueName="[channels].[online_flag].[All]" dimensionUniqueName="[channels]" displayFolder="" count="0" memberValueDatatype="11" unbalanced="0"/>
    <cacheHierarchy uniqueName="[customers].[customer_id]" caption="customer_id" attribute="1" defaultMemberUniqueName="[customers].[customer_id].[All]" allUniqueName="[customers].[customer_id].[All]" dimensionUniqueName="[customers]" displayFolder="" count="0" memberValueDatatype="130" unbalanced="0"/>
    <cacheHierarchy uniqueName="[customers].[customer_name]" caption="customer_name" attribute="1" defaultMemberUniqueName="[customers].[customer_name].[All]" allUniqueName="[customers].[customer_name].[All]" dimensionUniqueName="[customers]" displayFolder="" count="0" memberValueDatatype="130" unbalanced="0"/>
    <cacheHierarchy uniqueName="[customers].[customer_type]" caption="customer_type" attribute="1" defaultMemberUniqueName="[customers].[customer_type].[All]" allUniqueName="[customers].[customer_type].[All]" dimensionUniqueName="[customers]" displayFolder="" count="0" memberValueDatatype="130" unbalanced="0"/>
    <cacheHierarchy uniqueName="[customers].[gender]" caption="gender" attribute="1" defaultMemberUniqueName="[customers].[gender].[All]" allUniqueName="[customers].[gender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date_festivita].[date]" caption="date" attribute="1" time="1" defaultMemberUniqueName="[date_festivita].[date].[All]" allUniqueName="[date_festivita].[date].[All]" dimensionUniqueName="[date_festivita]" displayFolder="" count="0" memberValueDatatype="7" unbalanced="0"/>
    <cacheHierarchy uniqueName="[date_festivita].[localName]" caption="localName" attribute="1" defaultMemberUniqueName="[date_festivita].[localName].[All]" allUniqueName="[date_festivita].[localName].[All]" dimensionUniqueName="[date_festivita]" displayFolder="" count="0" memberValueDatatype="130" unbalanced="0"/>
    <cacheHierarchy uniqueName="[Products].[product_code]" caption="product_code" attribute="1" defaultMemberUniqueName="[Products].[product_code].[All]" allUniqueName="[Products].[product_code].[All]" dimensionUniqueName="[Products]" displayFolder="" count="0" memberValueDatatype="130" unbalanced="0"/>
    <cacheHierarchy uniqueName="[Products].[product_name]" caption="product_name" attribute="1" defaultMemberUniqueName="[Products].[product_name].[All]" allUniqueName="[Products].[product_name].[All]" dimensionUniqueName="[Products]" displayFolder="" count="2" memberValueDatatype="130" unbalanced="0">
      <fieldsUsage count="2">
        <fieldUsage x="-1"/>
        <fieldUsage x="1"/>
      </fieldsUsage>
    </cacheHierarchy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line]" caption="line" attribute="1" defaultMemberUniqueName="[Products].[line].[All]" allUniqueName="[Products].[line].[All]" dimensionUniqueName="[Products]" displayFolder="" count="2" memberValueDatatype="130" unbalanced="0">
      <fieldsUsage count="2">
        <fieldUsage x="-1"/>
        <fieldUsage x="0"/>
      </fieldsUsage>
    </cacheHierarchy>
    <cacheHierarchy uniqueName="[Products].[cost_unit]" caption="cost_unit" attribute="1" defaultMemberUniqueName="[Products].[cost_unit].[All]" allUniqueName="[Products].[cost_unit].[All]" dimensionUniqueName="[Products]" displayFolder="" count="0" memberValueDatatype="5" unbalanced="0"/>
    <cacheHierarchy uniqueName="[Products].[active_flag]" caption="active_flag" attribute="1" defaultMemberUniqueName="[Products].[active_flag].[All]" allUniqueName="[Products].[active_flag].[All]" dimensionUniqueName="[Products]" displayFolder="" count="0" memberValueDatatype="11" unbalanced="0"/>
    <cacheHierarchy uniqueName="[sales_clean_base].[order_id]" caption="order_id" attribute="1" defaultMemberUniqueName="[sales_clean_base].[order_id].[All]" allUniqueName="[sales_clean_base].[order_id].[All]" dimensionUniqueName="[sales_clean_base]" displayFolder="" count="0" memberValueDatatype="130" unbalanced="0"/>
    <cacheHierarchy uniqueName="[sales_clean_base].[order_date]" caption="order_date" attribute="1" defaultMemberUniqueName="[sales_clean_base].[order_date].[All]" allUniqueName="[sales_clean_base].[order_date].[All]" dimensionUniqueName="[sales_clean_base]" displayFolder="" count="0" memberValueDatatype="130" unbalanced="0"/>
    <cacheHierarchy uniqueName="[sales_clean_base].[normalized_date]" caption="normalized_date" attribute="1" time="1" defaultMemberUniqueName="[sales_clean_base].[normalized_date].[All]" allUniqueName="[sales_clean_base].[normalized_date].[All]" dimensionUniqueName="[sales_clean_base]" displayFolder="" count="0" memberValueDatatype="7" unbalanced="0"/>
    <cacheHierarchy uniqueName="[sales_clean_base].[product_code]" caption="product_code" attribute="1" defaultMemberUniqueName="[sales_clean_base].[product_code].[All]" allUniqueName="[sales_clean_base].[product_code].[All]" dimensionUniqueName="[sales_clean_base]" displayFolder="" count="0" memberValueDatatype="130" unbalanced="0"/>
    <cacheHierarchy uniqueName="[sales_clean_base].[customer_id]" caption="customer_id" attribute="1" defaultMemberUniqueName="[sales_clean_base].[customer_id].[All]" allUniqueName="[sales_clean_base].[customer_id].[All]" dimensionUniqueName="[sales_clean_base]" displayFolder="" count="0" memberValueDatatype="130" unbalanced="0"/>
    <cacheHierarchy uniqueName="[sales_clean_base].[channel_code]" caption="channel_code" attribute="1" defaultMemberUniqueName="[sales_clean_base].[channel_code].[All]" allUniqueName="[sales_clean_base].[channel_code].[All]" dimensionUniqueName="[sales_clean_base]" displayFolder="" count="0" memberValueDatatype="130" unbalanced="0"/>
    <cacheHierarchy uniqueName="[sales_clean_base].[quantity]" caption="quantity" attribute="1" defaultMemberUniqueName="[sales_clean_base].[quantity].[All]" allUniqueName="[sales_clean_base].[quantity].[All]" dimensionUniqueName="[sales_clean_base]" displayFolder="" count="0" memberValueDatatype="5" unbalanced="0"/>
    <cacheHierarchy uniqueName="[sales_clean_base].[sale_price]" caption="sale_price" attribute="1" defaultMemberUniqueName="[sales_clean_base].[sale_price].[All]" allUniqueName="[sales_clean_base].[sale_price].[All]" dimensionUniqueName="[sales_clean_base]" displayFolder="" count="0" memberValueDatatype="5" unbalanced="0"/>
    <cacheHierarchy uniqueName="[sales_clean_base].[currency]" caption="currency" attribute="1" defaultMemberUniqueName="[sales_clean_base].[currency].[All]" allUniqueName="[sales_clean_base].[currency].[All]" dimensionUniqueName="[sales_clean_base]" displayFolder="" count="0" memberValueDatatype="130" unbalanced="0"/>
    <cacheHierarchy uniqueName="[sales_clean_base].[discount_pct]" caption="discount_pct" attribute="1" defaultMemberUniqueName="[sales_clean_base].[discount_pct].[All]" allUniqueName="[sales_clean_base].[discount_pct].[All]" dimensionUniqueName="[sales_clean_base]" displayFolder="" count="0" memberValueDatatype="5" unbalanced="0"/>
    <cacheHierarchy uniqueName="[sales_clean_base].[country]" caption="country" attribute="1" defaultMemberUniqueName="[sales_clean_base].[country].[All]" allUniqueName="[sales_clean_base].[country].[All]" dimensionUniqueName="[sales_clean_base]" displayFolder="" count="0" memberValueDatatype="130" unbalanced="0"/>
    <cacheHierarchy uniqueName="[sales_clean_base].[source_file]" caption="source_file" attribute="1" defaultMemberUniqueName="[sales_clean_base].[source_file].[All]" allUniqueName="[sales_clean_base].[source_file].[All]" dimensionUniqueName="[sales_clean_base]" displayFolder="" count="0" memberValueDatatype="130" unbalanced="0"/>
    <cacheHierarchy uniqueName="[sales_clean_base].[gross_amount_eur]" caption="gross_amount_eur" attribute="1" defaultMemberUniqueName="[sales_clean_base].[gross_amount_eur].[All]" allUniqueName="[sales_clean_base].[gross_amount_eur].[All]" dimensionUniqueName="[sales_clean_base]" displayFolder="" count="0" memberValueDatatype="5" unbalanced="0"/>
    <cacheHierarchy uniqueName="[sales_clean_base].[discount_amount_eur]" caption="discount_amount_eur" attribute="1" defaultMemberUniqueName="[sales_clean_base].[discount_amount_eur].[All]" allUniqueName="[sales_clean_base].[discount_amount_eur].[All]" dimensionUniqueName="[sales_clean_base]" displayFolder="" count="0" memberValueDatatype="5" unbalanced="0"/>
    <cacheHierarchy uniqueName="[sales_clean_base].[net_amount_eur]" caption="net_amount_eur" attribute="1" defaultMemberUniqueName="[sales_clean_base].[net_amount_eur].[All]" allUniqueName="[sales_clean_base].[net_amount_eur].[All]" dimensionUniqueName="[sales_clean_base]" displayFolder="" count="0" memberValueDatatype="5" unbalanced="0"/>
    <cacheHierarchy uniqueName="[sales_clean_base].[product_name]" caption="product_name" attribute="1" defaultMemberUniqueName="[sales_clean_base].[product_name].[All]" allUniqueName="[sales_clean_base].[product_name].[All]" dimensionUniqueName="[sales_clean_base]" displayFolder="" count="0" memberValueDatatype="130" unbalanced="0"/>
    <cacheHierarchy uniqueName="[sales_clean_base].[category]" caption="category" attribute="1" defaultMemberUniqueName="[sales_clean_base].[category].[All]" allUniqueName="[sales_clean_base].[category].[All]" dimensionUniqueName="[sales_clean_base]" displayFolder="" count="0" memberValueDatatype="130" unbalanced="0"/>
    <cacheHierarchy uniqueName="[sales_clean_base].[line]" caption="line" attribute="1" defaultMemberUniqueName="[sales_clean_base].[line].[All]" allUniqueName="[sales_clean_base].[line].[All]" dimensionUniqueName="[sales_clean_base]" displayFolder="" count="0" memberValueDatatype="130" unbalanced="0"/>
    <cacheHierarchy uniqueName="[sales_clean_base].[cost_unit]" caption="cost_unit" attribute="1" defaultMemberUniqueName="[sales_clean_base].[cost_unit].[All]" allUniqueName="[sales_clean_base].[cost_unit].[All]" dimensionUniqueName="[sales_clean_base]" displayFolder="" count="0" memberValueDatatype="5" unbalanced="0"/>
    <cacheHierarchy uniqueName="[sales_clean_base].[active_flag]" caption="active_flag" attribute="1" defaultMemberUniqueName="[sales_clean_base].[active_flag].[All]" allUniqueName="[sales_clean_base].[active_flag].[All]" dimensionUniqueName="[sales_clean_base]" displayFolder="" count="0" memberValueDatatype="11" unbalanced="0"/>
    <cacheHierarchy uniqueName="[sales_clean_base].[customer_name]" caption="customer_name" attribute="1" defaultMemberUniqueName="[sales_clean_base].[customer_name].[All]" allUniqueName="[sales_clean_base].[customer_name].[All]" dimensionUniqueName="[sales_clean_base]" displayFolder="" count="0" memberValueDatatype="130" unbalanced="0"/>
    <cacheHierarchy uniqueName="[sales_clean_base].[customer_type]" caption="customer_type" attribute="1" defaultMemberUniqueName="[sales_clean_base].[customer_type].[All]" allUniqueName="[sales_clean_base].[customer_type].[All]" dimensionUniqueName="[sales_clean_base]" displayFolder="" count="0" memberValueDatatype="130" unbalanced="0"/>
    <cacheHierarchy uniqueName="[sales_clean_base].[gender]" caption="gender" attribute="1" defaultMemberUniqueName="[sales_clean_base].[gender].[All]" allUniqueName="[sales_clean_base].[gender].[All]" dimensionUniqueName="[sales_clean_base]" displayFolder="" count="0" memberValueDatatype="130" unbalanced="0"/>
    <cacheHierarchy uniqueName="[sales_clean_base].[channel_name]" caption="channel_name" attribute="1" defaultMemberUniqueName="[sales_clean_base].[channel_name].[All]" allUniqueName="[sales_clean_base].[channel_name].[All]" dimensionUniqueName="[sales_clean_base]" displayFolder="" count="0" memberValueDatatype="130" unbalanced="0"/>
    <cacheHierarchy uniqueName="[sales_clean_base].[online_flag]" caption="online_flag" attribute="1" defaultMemberUniqueName="[sales_clean_base].[online_flag].[All]" allUniqueName="[sales_clean_base].[online_flag].[All]" dimensionUniqueName="[sales_clean_base]" displayFolder="" count="0" memberValueDatatype="11" unbalanced="0"/>
    <cacheHierarchy uniqueName="[sales_clean_base].[festività]" caption="festività" attribute="1" defaultMemberUniqueName="[sales_clean_base].[festività].[All]" allUniqueName="[sales_clean_base].[festività].[All]" dimensionUniqueName="[sales_clean_base]" displayFolder="" count="0" memberValueDatatype="130" unbalanced="0"/>
    <cacheHierarchy uniqueName="[sales_clean_base].[IsHoliday]" caption="IsHoliday" attribute="1" defaultMemberUniqueName="[sales_clean_base].[IsHoliday].[All]" allUniqueName="[sales_clean_base].[IsHoliday].[All]" dimensionUniqueName="[sales_clean_base]" displayFolder="" count="0" memberValueDatatype="20" unbalanced="0"/>
    <cacheHierarchy uniqueName="[Measures].[Somma di net_amount_eur]" caption="Somma di net_amount_eur" measure="1" displayFolder="" measureGroup="sales_clean_base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Fatturato]" caption="Fatturato" measure="1" displayFolder="" measureGroup="sales_clean_base" count="0" oneField="1">
      <fieldsUsage count="1">
        <fieldUsage x="2"/>
      </fieldsUsage>
    </cacheHierarchy>
    <cacheHierarchy uniqueName="[Measures].[Fatturato Lordo]" caption="Fatturato Lordo" measure="1" displayFolder="" measureGroup="sales_clean_base" count="0"/>
    <cacheHierarchy uniqueName="[Measures].[Sconto Totale]" caption="Sconto Totale" measure="1" displayFolder="" measureGroup="sales_clean_base" count="0"/>
    <cacheHierarchy uniqueName="[Measures].[Sconto Medio %]" caption="Sconto Medio %" measure="1" displayFolder="" measureGroup="sales_clean_base" count="0"/>
    <cacheHierarchy uniqueName="[Measures].[Margine]" caption="Margine" measure="1" displayFolder="" measureGroup="sales_clean_base" count="0" oneField="1">
      <fieldsUsage count="1">
        <fieldUsage x="3"/>
      </fieldsUsage>
    </cacheHierarchy>
    <cacheHierarchy uniqueName="[Measures].[Vendite Linea]" caption="Vendite Linea" measure="1" displayFolder="" measureGroup="sales_clean_base" count="0"/>
    <cacheHierarchy uniqueName="[Measures].[VenditeFestivita]" caption="VenditeFestivita" measure="1" displayFolder="" measureGroup="sales_clean_base" count="0"/>
    <cacheHierarchy uniqueName="[Measures].[__XL_Count channels]" caption="__XL_Count channels" measure="1" displayFolder="" measureGroup="channel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sales_clean_base]" caption="__XL_Count sales_clean_base" measure="1" displayFolder="" measureGroup="sales_clean_base" count="0" hidden="1"/>
    <cacheHierarchy uniqueName="[Measures].[__XL_Count calendar]" caption="__XL_Count calendar" measure="1" displayFolder="" measureGroup="calendar" count="0" hidden="1"/>
    <cacheHierarchy uniqueName="[Measures].[__XL_Count date_festivita]" caption="__XL_Count date_festivita" measure="1" displayFolder="" measureGroup="date_festivita" count="0" hidden="1"/>
    <cacheHierarchy uniqueName="[Measures].[__No measures defined]" caption="__No measures defined" measure="1" displayFolder="" count="0" hidden="1"/>
  </cacheHierarchies>
  <kpis count="0"/>
  <dimensions count="7">
    <dimension name="calendar" uniqueName="[calendar]" caption="calendar"/>
    <dimension name="channels" uniqueName="[channels]" caption="channels"/>
    <dimension name="customers" uniqueName="[customers]" caption="customers"/>
    <dimension name="date_festivita" uniqueName="[date_festivita]" caption="date_festivita"/>
    <dimension measure="1" name="Measures" uniqueName="[Measures]" caption="Measures"/>
    <dimension name="Products" uniqueName="[Products]" caption="Products"/>
    <dimension name="sales_clean_base" uniqueName="[sales_clean_base]" caption="sales_clean_base"/>
  </dimensions>
  <measureGroups count="6">
    <measureGroup name="calendar" caption="calendar"/>
    <measureGroup name="channels" caption="channels"/>
    <measureGroup name="customers" caption="customers"/>
    <measureGroup name="date_festivita" caption="date_festivita"/>
    <measureGroup name="Products" caption="Products"/>
    <measureGroup name="sales_clean_base" caption="sales_clean_base"/>
  </measureGroups>
  <maps count="11">
    <map measureGroup="0" dimension="0"/>
    <map measureGroup="1" dimension="1"/>
    <map measureGroup="2" dimension="2"/>
    <map measureGroup="3" dimension="3"/>
    <map measureGroup="4" dimension="5"/>
    <map measureGroup="5" dimension="0"/>
    <map measureGroup="5" dimension="1"/>
    <map measureGroup="5" dimension="2"/>
    <map measureGroup="5" dimension="3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rancesco Saracino" refreshedDate="46055.466941319442" backgroundQuery="1" createdVersion="8" refreshedVersion="8" minRefreshableVersion="3" recordCount="0" supportSubquery="1" supportAdvancedDrill="1" xr:uid="{973E6B51-1FEA-4B0E-B1F3-D77BE66FBD12}">
  <cacheSource type="external" connectionId="12"/>
  <cacheFields count="3">
    <cacheField name="[Measures].[VenditeFestivita]" caption="VenditeFestivita" numFmtId="0" hierarchy="56" level="32767"/>
    <cacheField name="[Products].[line].[line]" caption="line" numFmtId="0" hierarchy="19" level="1">
      <sharedItems count="3">
        <s v="Basic"/>
        <s v="Premium"/>
        <s v="Seasonal"/>
      </sharedItems>
    </cacheField>
    <cacheField name="[calendar].[year].[year]" caption="year" numFmtId="0" hierarchy="1" level="1">
      <sharedItems containsSemiMixedTypes="0" containsString="0" containsNumber="1" containsInteger="1" minValue="2022" maxValue="2025" count="4">
        <n v="2022"/>
        <n v="2023"/>
        <n v="2024"/>
        <n v="2025"/>
      </sharedItems>
      <extLst>
        <ext xmlns:x15="http://schemas.microsoft.com/office/spreadsheetml/2010/11/main" uri="{4F2E5C28-24EA-4eb8-9CBF-B6C8F9C3D259}">
          <x15:cachedUniqueNames>
            <x15:cachedUniqueName index="0" name="[calendar].[year].&amp;[2022]"/>
            <x15:cachedUniqueName index="1" name="[calendar].[year].&amp;[2023]"/>
            <x15:cachedUniqueName index="2" name="[calendar].[year].&amp;[2024]"/>
            <x15:cachedUniqueName index="3" name="[calendar].[year].&amp;[2025]"/>
          </x15:cachedUniqueNames>
        </ext>
      </extLst>
    </cacheField>
  </cacheFields>
  <cacheHierarchies count="64">
    <cacheHierarchy uniqueName="[calendar].[date]" caption="date" attribute="1" time="1" defaultMemberUniqueName="[calendar].[date].[All]" allUniqueName="[calendar].[date].[All]" dimensionUniqueName="[calendar]" displayFolder="" count="0" memberValueDatatype="7" unbalanced="0"/>
    <cacheHierarchy uniqueName="[calendar].[year]" caption="year" attribute="1" defaultMemberUniqueName="[calendar].[year].[All]" allUniqueName="[calendar].[year].[All]" dimensionUniqueName="[calendar]" displayFolder="" count="2" memberValueDatatype="20" unbalanced="0">
      <fieldsUsage count="2">
        <fieldUsage x="-1"/>
        <fieldUsage x="2"/>
      </fieldsUsage>
    </cacheHierarchy>
    <cacheHierarchy uniqueName="[calendar].[month]" caption="month" attribute="1" defaultMemberUniqueName="[calendar].[month].[All]" allUniqueName="[calendar].[month].[All]" dimensionUniqueName="[calendar]" displayFolder="" count="0" memberValueDatatype="20" unbalanced="0"/>
    <cacheHierarchy uniqueName="[calendar].[month_name]" caption="month_name" attribute="1" defaultMemberUniqueName="[calendar].[month_name].[All]" allUniqueName="[calendar].[month_name].[All]" dimensionUniqueName="[calendar]" displayFolder="" count="0" memberValueDatatype="130" unbalanced="0"/>
    <cacheHierarchy uniqueName="[calendar].[day]" caption="day" attribute="1" defaultMemberUniqueName="[calendar].[day].[All]" allUniqueName="[calendar].[day].[All]" dimensionUniqueName="[calendar]" displayFolder="" count="0" memberValueDatatype="20" unbalanced="0"/>
    <cacheHierarchy uniqueName="[calendar].[weekday]" caption="weekday" attribute="1" defaultMemberUniqueName="[calendar].[weekday].[All]" allUniqueName="[calendar].[weekday].[All]" dimensionUniqueName="[calendar]" displayFolder="" count="0" memberValueDatatype="130" unbalanced="0"/>
    <cacheHierarchy uniqueName="[channels].[channel_code]" caption="channel_code" attribute="1" defaultMemberUniqueName="[channels].[channel_code].[All]" allUniqueName="[channels].[channel_code].[All]" dimensionUniqueName="[channels]" displayFolder="" count="0" memberValueDatatype="130" unbalanced="0"/>
    <cacheHierarchy uniqueName="[channels].[channel_name]" caption="channel_name" attribute="1" defaultMemberUniqueName="[channels].[channel_name].[All]" allUniqueName="[channels].[channel_name].[All]" dimensionUniqueName="[channels]" displayFolder="" count="0" memberValueDatatype="130" unbalanced="0"/>
    <cacheHierarchy uniqueName="[channels].[online_flag]" caption="online_flag" attribute="1" defaultMemberUniqueName="[channels].[online_flag].[All]" allUniqueName="[channels].[online_flag].[All]" dimensionUniqueName="[channels]" displayFolder="" count="0" memberValueDatatype="11" unbalanced="0"/>
    <cacheHierarchy uniqueName="[customers].[customer_id]" caption="customer_id" attribute="1" defaultMemberUniqueName="[customers].[customer_id].[All]" allUniqueName="[customers].[customer_id].[All]" dimensionUniqueName="[customers]" displayFolder="" count="0" memberValueDatatype="130" unbalanced="0"/>
    <cacheHierarchy uniqueName="[customers].[customer_name]" caption="customer_name" attribute="1" defaultMemberUniqueName="[customers].[customer_name].[All]" allUniqueName="[customers].[customer_name].[All]" dimensionUniqueName="[customers]" displayFolder="" count="0" memberValueDatatype="130" unbalanced="0"/>
    <cacheHierarchy uniqueName="[customers].[customer_type]" caption="customer_type" attribute="1" defaultMemberUniqueName="[customers].[customer_type].[All]" allUniqueName="[customers].[customer_type].[All]" dimensionUniqueName="[customers]" displayFolder="" count="0" memberValueDatatype="130" unbalanced="0"/>
    <cacheHierarchy uniqueName="[customers].[gender]" caption="gender" attribute="1" defaultMemberUniqueName="[customers].[gender].[All]" allUniqueName="[customers].[gender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date_festivita].[date]" caption="date" attribute="1" time="1" defaultMemberUniqueName="[date_festivita].[date].[All]" allUniqueName="[date_festivita].[date].[All]" dimensionUniqueName="[date_festivita]" displayFolder="" count="0" memberValueDatatype="7" unbalanced="0"/>
    <cacheHierarchy uniqueName="[date_festivita].[localName]" caption="localName" attribute="1" defaultMemberUniqueName="[date_festivita].[localName].[All]" allUniqueName="[date_festivita].[localName].[All]" dimensionUniqueName="[date_festivita]" displayFolder="" count="0" memberValueDatatype="130" unbalanced="0"/>
    <cacheHierarchy uniqueName="[Products].[product_code]" caption="product_code" attribute="1" defaultMemberUniqueName="[Products].[product_code].[All]" allUniqueName="[Products].[product_code].[All]" dimensionUniqueName="[Products]" displayFolder="" count="0" memberValueDatatype="130" unbalanced="0"/>
    <cacheHierarchy uniqueName="[Products].[product_name]" caption="product_name" attribute="1" defaultMemberUniqueName="[Products].[product_name].[All]" allUniqueName="[Products].[product_name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line]" caption="line" attribute="1" defaultMemberUniqueName="[Products].[line].[All]" allUniqueName="[Products].[line].[All]" dimensionUniqueName="[Products]" displayFolder="" count="2" memberValueDatatype="130" unbalanced="0">
      <fieldsUsage count="2">
        <fieldUsage x="-1"/>
        <fieldUsage x="1"/>
      </fieldsUsage>
    </cacheHierarchy>
    <cacheHierarchy uniqueName="[Products].[cost_unit]" caption="cost_unit" attribute="1" defaultMemberUniqueName="[Products].[cost_unit].[All]" allUniqueName="[Products].[cost_unit].[All]" dimensionUniqueName="[Products]" displayFolder="" count="0" memberValueDatatype="5" unbalanced="0"/>
    <cacheHierarchy uniqueName="[Products].[active_flag]" caption="active_flag" attribute="1" defaultMemberUniqueName="[Products].[active_flag].[All]" allUniqueName="[Products].[active_flag].[All]" dimensionUniqueName="[Products]" displayFolder="" count="0" memberValueDatatype="11" unbalanced="0"/>
    <cacheHierarchy uniqueName="[sales_clean_base].[order_id]" caption="order_id" attribute="1" defaultMemberUniqueName="[sales_clean_base].[order_id].[All]" allUniqueName="[sales_clean_base].[order_id].[All]" dimensionUniqueName="[sales_clean_base]" displayFolder="" count="0" memberValueDatatype="130" unbalanced="0"/>
    <cacheHierarchy uniqueName="[sales_clean_base].[order_date]" caption="order_date" attribute="1" defaultMemberUniqueName="[sales_clean_base].[order_date].[All]" allUniqueName="[sales_clean_base].[order_date].[All]" dimensionUniqueName="[sales_clean_base]" displayFolder="" count="0" memberValueDatatype="130" unbalanced="0"/>
    <cacheHierarchy uniqueName="[sales_clean_base].[normalized_date]" caption="normalized_date" attribute="1" time="1" defaultMemberUniqueName="[sales_clean_base].[normalized_date].[All]" allUniqueName="[sales_clean_base].[normalized_date].[All]" dimensionUniqueName="[sales_clean_base]" displayFolder="" count="0" memberValueDatatype="7" unbalanced="0"/>
    <cacheHierarchy uniqueName="[sales_clean_base].[product_code]" caption="product_code" attribute="1" defaultMemberUniqueName="[sales_clean_base].[product_code].[All]" allUniqueName="[sales_clean_base].[product_code].[All]" dimensionUniqueName="[sales_clean_base]" displayFolder="" count="0" memberValueDatatype="130" unbalanced="0"/>
    <cacheHierarchy uniqueName="[sales_clean_base].[customer_id]" caption="customer_id" attribute="1" defaultMemberUniqueName="[sales_clean_base].[customer_id].[All]" allUniqueName="[sales_clean_base].[customer_id].[All]" dimensionUniqueName="[sales_clean_base]" displayFolder="" count="0" memberValueDatatype="130" unbalanced="0"/>
    <cacheHierarchy uniqueName="[sales_clean_base].[channel_code]" caption="channel_code" attribute="1" defaultMemberUniqueName="[sales_clean_base].[channel_code].[All]" allUniqueName="[sales_clean_base].[channel_code].[All]" dimensionUniqueName="[sales_clean_base]" displayFolder="" count="0" memberValueDatatype="130" unbalanced="0"/>
    <cacheHierarchy uniqueName="[sales_clean_base].[quantity]" caption="quantity" attribute="1" defaultMemberUniqueName="[sales_clean_base].[quantity].[All]" allUniqueName="[sales_clean_base].[quantity].[All]" dimensionUniqueName="[sales_clean_base]" displayFolder="" count="0" memberValueDatatype="5" unbalanced="0"/>
    <cacheHierarchy uniqueName="[sales_clean_base].[sale_price]" caption="sale_price" attribute="1" defaultMemberUniqueName="[sales_clean_base].[sale_price].[All]" allUniqueName="[sales_clean_base].[sale_price].[All]" dimensionUniqueName="[sales_clean_base]" displayFolder="" count="0" memberValueDatatype="5" unbalanced="0"/>
    <cacheHierarchy uniqueName="[sales_clean_base].[currency]" caption="currency" attribute="1" defaultMemberUniqueName="[sales_clean_base].[currency].[All]" allUniqueName="[sales_clean_base].[currency].[All]" dimensionUniqueName="[sales_clean_base]" displayFolder="" count="0" memberValueDatatype="130" unbalanced="0"/>
    <cacheHierarchy uniqueName="[sales_clean_base].[discount_pct]" caption="discount_pct" attribute="1" defaultMemberUniqueName="[sales_clean_base].[discount_pct].[All]" allUniqueName="[sales_clean_base].[discount_pct].[All]" dimensionUniqueName="[sales_clean_base]" displayFolder="" count="0" memberValueDatatype="5" unbalanced="0"/>
    <cacheHierarchy uniqueName="[sales_clean_base].[country]" caption="country" attribute="1" defaultMemberUniqueName="[sales_clean_base].[country].[All]" allUniqueName="[sales_clean_base].[country].[All]" dimensionUniqueName="[sales_clean_base]" displayFolder="" count="0" memberValueDatatype="130" unbalanced="0"/>
    <cacheHierarchy uniqueName="[sales_clean_base].[source_file]" caption="source_file" attribute="1" defaultMemberUniqueName="[sales_clean_base].[source_file].[All]" allUniqueName="[sales_clean_base].[source_file].[All]" dimensionUniqueName="[sales_clean_base]" displayFolder="" count="0" memberValueDatatype="130" unbalanced="0"/>
    <cacheHierarchy uniqueName="[sales_clean_base].[gross_amount_eur]" caption="gross_amount_eur" attribute="1" defaultMemberUniqueName="[sales_clean_base].[gross_amount_eur].[All]" allUniqueName="[sales_clean_base].[gross_amount_eur].[All]" dimensionUniqueName="[sales_clean_base]" displayFolder="" count="0" memberValueDatatype="5" unbalanced="0"/>
    <cacheHierarchy uniqueName="[sales_clean_base].[discount_amount_eur]" caption="discount_amount_eur" attribute="1" defaultMemberUniqueName="[sales_clean_base].[discount_amount_eur].[All]" allUniqueName="[sales_clean_base].[discount_amount_eur].[All]" dimensionUniqueName="[sales_clean_base]" displayFolder="" count="0" memberValueDatatype="5" unbalanced="0"/>
    <cacheHierarchy uniqueName="[sales_clean_base].[net_amount_eur]" caption="net_amount_eur" attribute="1" defaultMemberUniqueName="[sales_clean_base].[net_amount_eur].[All]" allUniqueName="[sales_clean_base].[net_amount_eur].[All]" dimensionUniqueName="[sales_clean_base]" displayFolder="" count="0" memberValueDatatype="5" unbalanced="0"/>
    <cacheHierarchy uniqueName="[sales_clean_base].[product_name]" caption="product_name" attribute="1" defaultMemberUniqueName="[sales_clean_base].[product_name].[All]" allUniqueName="[sales_clean_base].[product_name].[All]" dimensionUniqueName="[sales_clean_base]" displayFolder="" count="0" memberValueDatatype="130" unbalanced="0"/>
    <cacheHierarchy uniqueName="[sales_clean_base].[category]" caption="category" attribute="1" defaultMemberUniqueName="[sales_clean_base].[category].[All]" allUniqueName="[sales_clean_base].[category].[All]" dimensionUniqueName="[sales_clean_base]" displayFolder="" count="0" memberValueDatatype="130" unbalanced="0"/>
    <cacheHierarchy uniqueName="[sales_clean_base].[line]" caption="line" attribute="1" defaultMemberUniqueName="[sales_clean_base].[line].[All]" allUniqueName="[sales_clean_base].[line].[All]" dimensionUniqueName="[sales_clean_base]" displayFolder="" count="0" memberValueDatatype="130" unbalanced="0"/>
    <cacheHierarchy uniqueName="[sales_clean_base].[cost_unit]" caption="cost_unit" attribute="1" defaultMemberUniqueName="[sales_clean_base].[cost_unit].[All]" allUniqueName="[sales_clean_base].[cost_unit].[All]" dimensionUniqueName="[sales_clean_base]" displayFolder="" count="0" memberValueDatatype="5" unbalanced="0"/>
    <cacheHierarchy uniqueName="[sales_clean_base].[active_flag]" caption="active_flag" attribute="1" defaultMemberUniqueName="[sales_clean_base].[active_flag].[All]" allUniqueName="[sales_clean_base].[active_flag].[All]" dimensionUniqueName="[sales_clean_base]" displayFolder="" count="0" memberValueDatatype="11" unbalanced="0"/>
    <cacheHierarchy uniqueName="[sales_clean_base].[customer_name]" caption="customer_name" attribute="1" defaultMemberUniqueName="[sales_clean_base].[customer_name].[All]" allUniqueName="[sales_clean_base].[customer_name].[All]" dimensionUniqueName="[sales_clean_base]" displayFolder="" count="0" memberValueDatatype="130" unbalanced="0"/>
    <cacheHierarchy uniqueName="[sales_clean_base].[customer_type]" caption="customer_type" attribute="1" defaultMemberUniqueName="[sales_clean_base].[customer_type].[All]" allUniqueName="[sales_clean_base].[customer_type].[All]" dimensionUniqueName="[sales_clean_base]" displayFolder="" count="0" memberValueDatatype="130" unbalanced="0"/>
    <cacheHierarchy uniqueName="[sales_clean_base].[gender]" caption="gender" attribute="1" defaultMemberUniqueName="[sales_clean_base].[gender].[All]" allUniqueName="[sales_clean_base].[gender].[All]" dimensionUniqueName="[sales_clean_base]" displayFolder="" count="0" memberValueDatatype="130" unbalanced="0"/>
    <cacheHierarchy uniqueName="[sales_clean_base].[channel_name]" caption="channel_name" attribute="1" defaultMemberUniqueName="[sales_clean_base].[channel_name].[All]" allUniqueName="[sales_clean_base].[channel_name].[All]" dimensionUniqueName="[sales_clean_base]" displayFolder="" count="0" memberValueDatatype="130" unbalanced="0"/>
    <cacheHierarchy uniqueName="[sales_clean_base].[online_flag]" caption="online_flag" attribute="1" defaultMemberUniqueName="[sales_clean_base].[online_flag].[All]" allUniqueName="[sales_clean_base].[online_flag].[All]" dimensionUniqueName="[sales_clean_base]" displayFolder="" count="0" memberValueDatatype="11" unbalanced="0"/>
    <cacheHierarchy uniqueName="[sales_clean_base].[festività]" caption="festività" attribute="1" defaultMemberUniqueName="[sales_clean_base].[festività].[All]" allUniqueName="[sales_clean_base].[festività].[All]" dimensionUniqueName="[sales_clean_base]" displayFolder="" count="0" memberValueDatatype="130" unbalanced="0"/>
    <cacheHierarchy uniqueName="[sales_clean_base].[IsHoliday]" caption="IsHoliday" attribute="1" defaultMemberUniqueName="[sales_clean_base].[IsHoliday].[All]" allUniqueName="[sales_clean_base].[IsHoliday].[All]" dimensionUniqueName="[sales_clean_base]" displayFolder="" count="0" memberValueDatatype="20" unbalanced="0"/>
    <cacheHierarchy uniqueName="[Measures].[Somma di net_amount_eur]" caption="Somma di net_amount_eur" measure="1" displayFolder="" measureGroup="sales_clean_base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Fatturato]" caption="Fatturato" measure="1" displayFolder="" measureGroup="sales_clean_base" count="0"/>
    <cacheHierarchy uniqueName="[Measures].[Fatturato Lordo]" caption="Fatturato Lordo" measure="1" displayFolder="" measureGroup="sales_clean_base" count="0"/>
    <cacheHierarchy uniqueName="[Measures].[Sconto Totale]" caption="Sconto Totale" measure="1" displayFolder="" measureGroup="sales_clean_base" count="0"/>
    <cacheHierarchy uniqueName="[Measures].[Sconto Medio %]" caption="Sconto Medio %" measure="1" displayFolder="" measureGroup="sales_clean_base" count="0"/>
    <cacheHierarchy uniqueName="[Measures].[Margine]" caption="Margine" measure="1" displayFolder="" measureGroup="sales_clean_base" count="0"/>
    <cacheHierarchy uniqueName="[Measures].[Vendite Linea]" caption="Vendite Linea" measure="1" displayFolder="" measureGroup="sales_clean_base" count="0"/>
    <cacheHierarchy uniqueName="[Measures].[VenditeFestivita]" caption="VenditeFestivita" measure="1" displayFolder="" measureGroup="sales_clean_base" count="0" oneField="1">
      <fieldsUsage count="1">
        <fieldUsage x="0"/>
      </fieldsUsage>
    </cacheHierarchy>
    <cacheHierarchy uniqueName="[Measures].[__XL_Count channels]" caption="__XL_Count channels" measure="1" displayFolder="" measureGroup="channel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sales_clean_base]" caption="__XL_Count sales_clean_base" measure="1" displayFolder="" measureGroup="sales_clean_base" count="0" hidden="1"/>
    <cacheHierarchy uniqueName="[Measures].[__XL_Count calendar]" caption="__XL_Count calendar" measure="1" displayFolder="" measureGroup="calendar" count="0" hidden="1"/>
    <cacheHierarchy uniqueName="[Measures].[__XL_Count date_festivita]" caption="__XL_Count date_festivita" measure="1" displayFolder="" measureGroup="date_festivita" count="0" hidden="1"/>
    <cacheHierarchy uniqueName="[Measures].[__No measures defined]" caption="__No measures defined" measure="1" displayFolder="" count="0" hidden="1"/>
  </cacheHierarchies>
  <kpis count="0"/>
  <dimensions count="7">
    <dimension name="calendar" uniqueName="[calendar]" caption="calendar"/>
    <dimension name="channels" uniqueName="[channels]" caption="channels"/>
    <dimension name="customers" uniqueName="[customers]" caption="customers"/>
    <dimension name="date_festivita" uniqueName="[date_festivita]" caption="date_festivita"/>
    <dimension measure="1" name="Measures" uniqueName="[Measures]" caption="Measures"/>
    <dimension name="Products" uniqueName="[Products]" caption="Products"/>
    <dimension name="sales_clean_base" uniqueName="[sales_clean_base]" caption="sales_clean_base"/>
  </dimensions>
  <measureGroups count="6">
    <measureGroup name="calendar" caption="calendar"/>
    <measureGroup name="channels" caption="channels"/>
    <measureGroup name="customers" caption="customers"/>
    <measureGroup name="date_festivita" caption="date_festivita"/>
    <measureGroup name="Products" caption="Products"/>
    <measureGroup name="sales_clean_base" caption="sales_clean_base"/>
  </measureGroups>
  <maps count="11">
    <map measureGroup="0" dimension="0"/>
    <map measureGroup="1" dimension="1"/>
    <map measureGroup="2" dimension="2"/>
    <map measureGroup="3" dimension="3"/>
    <map measureGroup="4" dimension="5"/>
    <map measureGroup="5" dimension="0"/>
    <map measureGroup="5" dimension="1"/>
    <map measureGroup="5" dimension="2"/>
    <map measureGroup="5" dimension="3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614B69-33DF-422D-BA4E-2CD3B6F64D12}" name="Tabella pivot6" cacheId="5" applyNumberFormats="0" applyBorderFormats="0" applyFontFormats="0" applyPatternFormats="0" applyAlignmentFormats="0" applyWidthHeightFormats="1" dataCaption="Valori" tag="6b5018c0-c85e-4260-9a57-b7806145bce4" updatedVersion="8" minRefreshableVersion="3" useAutoFormatting="1" subtotalHiddenItems="1" itemPrintTitles="1" createdVersion="8" indent="0" outline="1" outlineData="1" multipleFieldFilters="0" rowHeaderCaption="Linea prodotto" colHeaderCaption="Anno">
  <location ref="A39:F44" firstHeaderRow="1" firstDataRow="2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fld="0" subtotal="count" baseField="0" baseItem="0"/>
  </dataFields>
  <pivotHierarchies count="6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atturato netto festività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]"/>
        <x15:activeTabTopLevelEntity name="[sales_clean_base]"/>
        <x15:activeTabTopLevelEntity name="[Produc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BEAFCD-A735-4864-ABDD-BB2D81551AAA}" name="Tabella pivot5" cacheId="4" applyNumberFormats="0" applyBorderFormats="0" applyFontFormats="0" applyPatternFormats="0" applyAlignmentFormats="0" applyWidthHeightFormats="1" dataCaption="Valori" tag="a77ec47f-6dc3-43be-b60b-e632616697f3" updatedVersion="8" minRefreshableVersion="3" useAutoFormatting="1" itemPrintTitles="1" createdVersion="8" indent="0" outline="1" outlineData="1" multipleFieldFilters="0" chartFormat="1" rowHeaderCaption="Linea Prodotto">
  <location ref="A12:C36" firstHeaderRow="0" firstDataRow="1" firstDataCol="1" rowPageCount="1" colPageCount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Row" allDrilled="1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24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1" name="[calendar].[year].[All]" cap="All"/>
  </pageFields>
  <dataFields count="2">
    <dataField fld="2" subtotal="count" baseField="0" baseItem="0"/>
    <dataField fld="3" subtotal="count" baseField="0" baseItem="0"/>
  </dataFields>
  <pivotHierarchies count="6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ucts]"/>
        <x15:activeTabTopLevelEntity name="[sales_clean_base]"/>
        <x15:activeTabTopLevelEntity name="[calenda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E9CD39-5A47-4AB6-8BC7-F9098095836A}" name="Tabella pivot4" cacheId="3" applyNumberFormats="0" applyBorderFormats="0" applyFontFormats="0" applyPatternFormats="0" applyAlignmentFormats="0" applyWidthHeightFormats="1" dataCaption="Valori" tag="669e90fd-2f11-45bc-b9b7-e5ac2d45ccaa" updatedVersion="8" minRefreshableVersion="3" useAutoFormatting="1" itemPrintTitles="1" createdVersion="8" indent="0" outline="1" outlineData="1" multipleFieldFilters="0" chartFormat="7" rowHeaderCaption="Anno">
  <location ref="A2:D7" firstHeaderRow="0" firstDataRow="1" firstDataCol="1"/>
  <pivotFields count="4"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dataField="1" subtotalTop="0" showAll="0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3" subtotal="count" baseField="0" baseItem="0"/>
    <dataField fld="0" subtotal="count" baseField="0" baseItem="0"/>
    <dataField fld="2" subtotal="count" baseField="0" baseItem="0"/>
  </dataFields>
  <chartFormats count="3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6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_clean_base]"/>
        <x15:activeTabTopLevelEntity name="[calenda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A94C2E-195D-4512-9A50-B0034B0EE085}" name="Tabella pivot1" cacheId="2" applyNumberFormats="0" applyBorderFormats="0" applyFontFormats="0" applyPatternFormats="0" applyAlignmentFormats="0" applyWidthHeightFormats="1" dataCaption="Valori" tag="669e90fd-2f11-45bc-b9b7-e5ac2d45ccaa" updatedVersion="8" minRefreshableVersion="3" useAutoFormatting="1" itemPrintTitles="1" createdVersion="8" indent="0" outline="1" outlineData="1" multipleFieldFilters="0" chartFormat="8" rowHeaderCaption="Anno">
  <location ref="A3:D8" firstHeaderRow="0" firstDataRow="1" firstDataCol="1"/>
  <pivotFields count="4"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dataField="1" subtotalTop="0" showAll="0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3" subtotal="count" baseField="0" baseItem="0"/>
    <dataField fld="0" subtotal="count" baseField="0" baseItem="0"/>
    <dataField fld="2" subtotal="count" baseField="0" baseItem="0"/>
  </dataFields>
  <chartFormats count="3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6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_clean_base]"/>
        <x15:activeTabTopLevelEntity name="[calenda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B772EE-F78C-40C6-AC4F-1A09F0D82BBE}" name="Tabella pivot3" cacheId="0" applyNumberFormats="0" applyBorderFormats="0" applyFontFormats="0" applyPatternFormats="0" applyAlignmentFormats="0" applyWidthHeightFormats="1" dataCaption="Valori" tag="a77ec47f-6dc3-43be-b60b-e632616697f3" updatedVersion="8" minRefreshableVersion="3" useAutoFormatting="1" itemPrintTitles="1" createdVersion="8" indent="0" outline="1" outlineData="1" multipleFieldFilters="0" chartFormat="1" rowHeaderCaption="Linea Prodotto">
  <location ref="A3:C27" firstHeaderRow="0" firstDataRow="1" firstDataCol="1" rowPageCount="1" colPageCount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Row" allDrilled="1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24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1" name="[calendar].[year].[All]" cap="All"/>
  </pageFields>
  <dataFields count="2">
    <dataField fld="2" subtotal="count" baseField="0" baseItem="0"/>
    <dataField fld="3" subtotal="count" baseField="0" baseItem="0"/>
  </dataFields>
  <pivotHierarchies count="6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ucts]"/>
        <x15:activeTabTopLevelEntity name="[sales_clean_base]"/>
        <x15:activeTabTopLevelEntity name="[calenda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36BE7D-871C-423F-9E7C-5AB472EE7A6E}" name="Tabella pivot1" cacheId="1" applyNumberFormats="0" applyBorderFormats="0" applyFontFormats="0" applyPatternFormats="0" applyAlignmentFormats="0" applyWidthHeightFormats="1" dataCaption="Valori" tag="6b5018c0-c85e-4260-9a57-b7806145bce4" updatedVersion="8" minRefreshableVersion="3" useAutoFormatting="1" subtotalHiddenItems="1" itemPrintTitles="1" createdVersion="8" indent="0" outline="1" outlineData="1" multipleFieldFilters="0" rowHeaderCaption="Linea prodotto" colHeaderCaption="Anno">
  <location ref="A3:F8" firstHeaderRow="1" firstDataRow="2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fld="0" subtotal="count" baseField="0" baseItem="0"/>
  </dataFields>
  <pivotHierarchies count="6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atturato netto festività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]"/>
        <x15:activeTabTopLevelEntity name="[sales_clean_base]"/>
        <x15:activeTabTopLevelEntity name="[Produc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D084-9364-4335-B302-B5EE75C68023}">
  <sheetPr codeName="Foglio1"/>
  <dimension ref="A1"/>
  <sheetViews>
    <sheetView tabSelected="1" workbookViewId="0">
      <selection activeCell="E14" sqref="E14"/>
    </sheetView>
  </sheetViews>
  <sheetFormatPr defaultRowHeight="14.4" x14ac:dyDescent="0.3"/>
  <sheetData>
    <row r="1" spans="1:1" ht="21" x14ac:dyDescent="0.4">
      <c r="A1" s="4" t="s">
        <v>33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079F-14EB-4256-9349-D4D0108FDE1F}">
  <sheetPr codeName="Foglio4"/>
  <dimension ref="A1:F44"/>
  <sheetViews>
    <sheetView workbookViewId="0">
      <selection activeCell="A38" sqref="A38:F43"/>
    </sheetView>
  </sheetViews>
  <sheetFormatPr defaultRowHeight="14.4" x14ac:dyDescent="0.3"/>
  <cols>
    <col min="1" max="1" width="49" bestFit="1" customWidth="1"/>
    <col min="2" max="3" width="11.5546875" bestFit="1" customWidth="1"/>
    <col min="4" max="4" width="14.21875" bestFit="1" customWidth="1"/>
    <col min="5" max="5" width="9.5546875" bestFit="1" customWidth="1"/>
    <col min="6" max="6" width="17.21875" bestFit="1" customWidth="1"/>
  </cols>
  <sheetData>
    <row r="1" spans="1:4" ht="18" x14ac:dyDescent="0.35">
      <c r="A1" s="5" t="s">
        <v>34</v>
      </c>
    </row>
    <row r="2" spans="1:4" x14ac:dyDescent="0.3">
      <c r="A2" s="1" t="s">
        <v>2</v>
      </c>
      <c r="B2" s="1" t="s">
        <v>4</v>
      </c>
      <c r="C2" t="s">
        <v>0</v>
      </c>
      <c r="D2" t="s">
        <v>3</v>
      </c>
    </row>
    <row r="3" spans="1:4" x14ac:dyDescent="0.3">
      <c r="A3" s="2">
        <v>2022</v>
      </c>
      <c r="B3" s="6">
        <v>36720.874999999985</v>
      </c>
      <c r="C3" s="6">
        <v>72470.825000000084</v>
      </c>
      <c r="D3" s="6">
        <v>76805.720000000016</v>
      </c>
    </row>
    <row r="4" spans="1:4" x14ac:dyDescent="0.3">
      <c r="A4" s="2">
        <v>2023</v>
      </c>
      <c r="B4" s="6">
        <v>35952.759999999987</v>
      </c>
      <c r="C4" s="6">
        <v>71191.97000000003</v>
      </c>
      <c r="D4" s="6">
        <v>75896.910000000076</v>
      </c>
    </row>
    <row r="5" spans="1:4" x14ac:dyDescent="0.3">
      <c r="A5" s="2">
        <v>2024</v>
      </c>
      <c r="B5" s="6">
        <v>37875.18099999999</v>
      </c>
      <c r="C5" s="6">
        <v>74660.450999999986</v>
      </c>
      <c r="D5" s="6">
        <v>79152.779999999955</v>
      </c>
    </row>
    <row r="6" spans="1:4" x14ac:dyDescent="0.3">
      <c r="A6" s="2">
        <v>2025</v>
      </c>
      <c r="B6" s="6">
        <v>35536.150000000023</v>
      </c>
      <c r="C6" s="6">
        <v>70887.769999999888</v>
      </c>
      <c r="D6" s="6">
        <v>75733.91999999994</v>
      </c>
    </row>
    <row r="7" spans="1:4" x14ac:dyDescent="0.3">
      <c r="A7" s="2" t="s">
        <v>1</v>
      </c>
      <c r="B7" s="6">
        <v>146084.96599999996</v>
      </c>
      <c r="C7" s="6">
        <v>289211.01599999948</v>
      </c>
      <c r="D7" s="6">
        <v>307589.3299999999</v>
      </c>
    </row>
    <row r="10" spans="1:4" x14ac:dyDescent="0.3">
      <c r="A10" s="1" t="s">
        <v>31</v>
      </c>
      <c r="B10" t="s" vm="1">
        <v>32</v>
      </c>
    </row>
    <row r="12" spans="1:4" x14ac:dyDescent="0.3">
      <c r="A12" s="1" t="s">
        <v>30</v>
      </c>
      <c r="B12" s="1" t="s">
        <v>0</v>
      </c>
      <c r="C12" t="s">
        <v>4</v>
      </c>
    </row>
    <row r="13" spans="1:4" x14ac:dyDescent="0.3">
      <c r="A13" s="2" t="s">
        <v>5</v>
      </c>
    </row>
    <row r="14" spans="1:4" x14ac:dyDescent="0.3">
      <c r="A14" s="3" t="s">
        <v>9</v>
      </c>
      <c r="B14" s="6">
        <v>22679.353000000006</v>
      </c>
      <c r="C14" s="6">
        <v>11294.953000000003</v>
      </c>
    </row>
    <row r="15" spans="1:4" x14ac:dyDescent="0.3">
      <c r="A15" s="3" t="s">
        <v>10</v>
      </c>
      <c r="B15" s="6">
        <v>9810.3689999999933</v>
      </c>
      <c r="C15" s="6">
        <v>5019.5689999999922</v>
      </c>
    </row>
    <row r="16" spans="1:4" x14ac:dyDescent="0.3">
      <c r="A16" s="3" t="s">
        <v>11</v>
      </c>
      <c r="B16" s="6">
        <v>18433.029999999992</v>
      </c>
      <c r="C16" s="6">
        <v>9328.2300000000014</v>
      </c>
    </row>
    <row r="17" spans="1:3" x14ac:dyDescent="0.3">
      <c r="A17" s="3" t="s">
        <v>12</v>
      </c>
      <c r="B17" s="6">
        <v>22782.104000000003</v>
      </c>
      <c r="C17" s="6">
        <v>11476.273999999999</v>
      </c>
    </row>
    <row r="18" spans="1:3" x14ac:dyDescent="0.3">
      <c r="A18" s="3" t="s">
        <v>13</v>
      </c>
      <c r="B18" s="6">
        <v>15465.785000000007</v>
      </c>
      <c r="C18" s="6">
        <v>7785.835</v>
      </c>
    </row>
    <row r="19" spans="1:3" x14ac:dyDescent="0.3">
      <c r="A19" s="3" t="s">
        <v>14</v>
      </c>
      <c r="B19" s="6">
        <v>12385.070000000002</v>
      </c>
      <c r="C19" s="6">
        <v>6283.5899999999956</v>
      </c>
    </row>
    <row r="20" spans="1:3" x14ac:dyDescent="0.3">
      <c r="A20" s="2" t="s">
        <v>6</v>
      </c>
    </row>
    <row r="21" spans="1:3" x14ac:dyDescent="0.3">
      <c r="A21" s="3" t="s">
        <v>15</v>
      </c>
      <c r="B21" s="6">
        <v>17404.810000000001</v>
      </c>
      <c r="C21" s="6">
        <v>8559.8099999999977</v>
      </c>
    </row>
    <row r="22" spans="1:3" x14ac:dyDescent="0.3">
      <c r="A22" s="3" t="s">
        <v>16</v>
      </c>
      <c r="B22" s="6">
        <v>22451.904000000002</v>
      </c>
      <c r="C22" s="6">
        <v>11216.904000000006</v>
      </c>
    </row>
    <row r="23" spans="1:3" x14ac:dyDescent="0.3">
      <c r="A23" s="3" t="s">
        <v>17</v>
      </c>
      <c r="B23" s="6">
        <v>9898.6229999999996</v>
      </c>
      <c r="C23" s="6">
        <v>5027.0230000000047</v>
      </c>
    </row>
    <row r="24" spans="1:3" x14ac:dyDescent="0.3">
      <c r="A24" s="3" t="s">
        <v>18</v>
      </c>
      <c r="B24" s="6">
        <v>9329.542999999996</v>
      </c>
      <c r="C24" s="6">
        <v>4598.7830000000022</v>
      </c>
    </row>
    <row r="25" spans="1:3" x14ac:dyDescent="0.3">
      <c r="A25" s="3" t="s">
        <v>19</v>
      </c>
      <c r="B25" s="6">
        <v>13415.757999999998</v>
      </c>
      <c r="C25" s="6">
        <v>6853.6779999999962</v>
      </c>
    </row>
    <row r="26" spans="1:3" x14ac:dyDescent="0.3">
      <c r="A26" s="3" t="s">
        <v>20</v>
      </c>
      <c r="B26" s="6">
        <v>6407.9450000000015</v>
      </c>
      <c r="C26" s="6">
        <v>3298.3450000000012</v>
      </c>
    </row>
    <row r="27" spans="1:3" x14ac:dyDescent="0.3">
      <c r="A27" s="2" t="s">
        <v>7</v>
      </c>
    </row>
    <row r="28" spans="1:3" x14ac:dyDescent="0.3">
      <c r="A28" s="3" t="s">
        <v>21</v>
      </c>
      <c r="B28" s="6">
        <v>9721.8680000000022</v>
      </c>
      <c r="C28" s="6">
        <v>4903.2880000000014</v>
      </c>
    </row>
    <row r="29" spans="1:3" x14ac:dyDescent="0.3">
      <c r="A29" s="3" t="s">
        <v>22</v>
      </c>
      <c r="B29" s="6">
        <v>16229.750000000011</v>
      </c>
      <c r="C29" s="6">
        <v>8249.1500000000033</v>
      </c>
    </row>
    <row r="30" spans="1:3" x14ac:dyDescent="0.3">
      <c r="A30" s="3" t="s">
        <v>23</v>
      </c>
      <c r="B30" s="6">
        <v>12407.469000000005</v>
      </c>
      <c r="C30" s="6">
        <v>6244.1790000000019</v>
      </c>
    </row>
    <row r="31" spans="1:3" x14ac:dyDescent="0.3">
      <c r="A31" s="3" t="s">
        <v>24</v>
      </c>
      <c r="B31" s="6">
        <v>20622.589</v>
      </c>
      <c r="C31" s="6">
        <v>10497.989000000001</v>
      </c>
    </row>
    <row r="32" spans="1:3" x14ac:dyDescent="0.3">
      <c r="A32" s="3" t="s">
        <v>25</v>
      </c>
      <c r="B32" s="6">
        <v>13920.010999999995</v>
      </c>
      <c r="C32" s="6">
        <v>7194.4309999999969</v>
      </c>
    </row>
    <row r="33" spans="1:6" x14ac:dyDescent="0.3">
      <c r="A33" s="3" t="s">
        <v>26</v>
      </c>
      <c r="B33" s="6">
        <v>18786.072</v>
      </c>
      <c r="C33" s="6">
        <v>9565.4320000000007</v>
      </c>
    </row>
    <row r="34" spans="1:6" x14ac:dyDescent="0.3">
      <c r="A34" s="3" t="s">
        <v>27</v>
      </c>
      <c r="B34" s="6">
        <v>6277.9999999999982</v>
      </c>
      <c r="C34" s="6">
        <v>3160.199999999998</v>
      </c>
    </row>
    <row r="35" spans="1:6" x14ac:dyDescent="0.3">
      <c r="A35" s="3" t="s">
        <v>28</v>
      </c>
      <c r="B35" s="6">
        <v>10780.962999999998</v>
      </c>
      <c r="C35" s="6">
        <v>5527.3030000000008</v>
      </c>
    </row>
    <row r="36" spans="1:6" x14ac:dyDescent="0.3">
      <c r="A36" s="2" t="s">
        <v>1</v>
      </c>
      <c r="B36" s="6">
        <v>289211.01599999948</v>
      </c>
      <c r="C36" s="6">
        <v>146084.96599999996</v>
      </c>
    </row>
    <row r="39" spans="1:6" x14ac:dyDescent="0.3">
      <c r="A39" s="1" t="s">
        <v>29</v>
      </c>
      <c r="B39" s="1" t="s">
        <v>2</v>
      </c>
    </row>
    <row r="40" spans="1:6" x14ac:dyDescent="0.3">
      <c r="A40" s="1" t="s">
        <v>8</v>
      </c>
      <c r="B40">
        <v>2022</v>
      </c>
      <c r="C40">
        <v>2023</v>
      </c>
      <c r="D40">
        <v>2024</v>
      </c>
      <c r="E40">
        <v>2025</v>
      </c>
      <c r="F40" t="s">
        <v>1</v>
      </c>
    </row>
    <row r="41" spans="1:6" x14ac:dyDescent="0.3">
      <c r="A41" s="2" t="s">
        <v>5</v>
      </c>
      <c r="B41" s="6">
        <v>568.7639999999999</v>
      </c>
      <c r="C41" s="6">
        <v>810.64100000000008</v>
      </c>
      <c r="D41" s="6">
        <v>828.34100000000001</v>
      </c>
      <c r="E41" s="6">
        <v>971.18799999999987</v>
      </c>
      <c r="F41" s="6">
        <v>3178.9340000000002</v>
      </c>
    </row>
    <row r="42" spans="1:6" x14ac:dyDescent="0.3">
      <c r="A42" s="2" t="s">
        <v>6</v>
      </c>
      <c r="B42" s="6">
        <v>827.31799999999998</v>
      </c>
      <c r="C42" s="6">
        <v>888.14099999999996</v>
      </c>
      <c r="D42" s="6">
        <v>689.52200000000005</v>
      </c>
      <c r="E42" s="6">
        <v>461.68700000000007</v>
      </c>
      <c r="F42" s="6">
        <v>2866.6679999999997</v>
      </c>
    </row>
    <row r="43" spans="1:6" x14ac:dyDescent="0.3">
      <c r="A43" s="2" t="s">
        <v>7</v>
      </c>
      <c r="B43" s="6">
        <v>924.35</v>
      </c>
      <c r="C43" s="6">
        <v>678.11299999999994</v>
      </c>
      <c r="D43" s="6">
        <v>1100.3320000000001</v>
      </c>
      <c r="E43" s="6">
        <v>870.15500000000009</v>
      </c>
      <c r="F43" s="6">
        <v>3572.95</v>
      </c>
    </row>
    <row r="44" spans="1:6" x14ac:dyDescent="0.3">
      <c r="A44" s="2" t="s">
        <v>1</v>
      </c>
      <c r="B44" s="6">
        <v>2320.4319999999998</v>
      </c>
      <c r="C44" s="6">
        <v>2376.8950000000004</v>
      </c>
      <c r="D44" s="6">
        <v>2618.1950000000002</v>
      </c>
      <c r="E44" s="6">
        <v>2303.0300000000002</v>
      </c>
      <c r="F44" s="6">
        <v>9618.5519999999942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79F7-FDF8-4D37-9642-E9BCAC9661AE}">
  <sheetPr codeName="Foglio3">
    <pageSetUpPr fitToPage="1"/>
  </sheetPr>
  <dimension ref="A3:D8"/>
  <sheetViews>
    <sheetView workbookViewId="0">
      <selection activeCell="A3" sqref="A3"/>
    </sheetView>
  </sheetViews>
  <sheetFormatPr defaultRowHeight="14.4" x14ac:dyDescent="0.3"/>
  <cols>
    <col min="1" max="1" width="17.21875" bestFit="1" customWidth="1"/>
    <col min="2" max="3" width="11.5546875" bestFit="1" customWidth="1"/>
    <col min="4" max="4" width="14.21875" bestFit="1" customWidth="1"/>
    <col min="5" max="6" width="14.77734375" bestFit="1" customWidth="1"/>
  </cols>
  <sheetData>
    <row r="3" spans="1:4" x14ac:dyDescent="0.3">
      <c r="A3" s="1" t="s">
        <v>2</v>
      </c>
      <c r="B3" t="s">
        <v>4</v>
      </c>
      <c r="C3" t="s">
        <v>0</v>
      </c>
      <c r="D3" t="s">
        <v>3</v>
      </c>
    </row>
    <row r="4" spans="1:4" x14ac:dyDescent="0.3">
      <c r="A4" s="2">
        <v>2022</v>
      </c>
      <c r="B4" s="6">
        <v>36720.874999999985</v>
      </c>
      <c r="C4" s="6">
        <v>72470.825000000084</v>
      </c>
      <c r="D4" s="6">
        <v>76805.720000000016</v>
      </c>
    </row>
    <row r="5" spans="1:4" x14ac:dyDescent="0.3">
      <c r="A5" s="2">
        <v>2023</v>
      </c>
      <c r="B5" s="6">
        <v>35952.759999999987</v>
      </c>
      <c r="C5" s="6">
        <v>71191.97000000003</v>
      </c>
      <c r="D5" s="6">
        <v>75896.910000000076</v>
      </c>
    </row>
    <row r="6" spans="1:4" x14ac:dyDescent="0.3">
      <c r="A6" s="2">
        <v>2024</v>
      </c>
      <c r="B6" s="6">
        <v>37875.18099999999</v>
      </c>
      <c r="C6" s="6">
        <v>74660.450999999986</v>
      </c>
      <c r="D6" s="6">
        <v>79152.779999999955</v>
      </c>
    </row>
    <row r="7" spans="1:4" x14ac:dyDescent="0.3">
      <c r="A7" s="2">
        <v>2025</v>
      </c>
      <c r="B7" s="6">
        <v>35536.150000000023</v>
      </c>
      <c r="C7" s="6">
        <v>70887.769999999888</v>
      </c>
      <c r="D7" s="6">
        <v>75733.91999999994</v>
      </c>
    </row>
    <row r="8" spans="1:4" x14ac:dyDescent="0.3">
      <c r="A8" s="2" t="s">
        <v>1</v>
      </c>
      <c r="B8" s="6">
        <v>146084.96599999996</v>
      </c>
      <c r="C8" s="6">
        <v>289211.01599999948</v>
      </c>
      <c r="D8" s="6">
        <v>307589.3299999999</v>
      </c>
    </row>
  </sheetData>
  <pageMargins left="0.7" right="0.7" top="0.75" bottom="0.75" header="0.3" footer="0.3"/>
  <pageSetup paperSize="9" scale="84" orientation="landscape" verticalDpi="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B32E2-92C8-4147-8069-8FEAF5F90F24}">
  <sheetPr codeName="Foglio2"/>
  <dimension ref="A1:C27"/>
  <sheetViews>
    <sheetView topLeftCell="A4" workbookViewId="0">
      <selection activeCell="M14" sqref="M14"/>
    </sheetView>
  </sheetViews>
  <sheetFormatPr defaultRowHeight="14.4" x14ac:dyDescent="0.3"/>
  <cols>
    <col min="1" max="1" width="20.21875" bestFit="1" customWidth="1"/>
    <col min="2" max="3" width="11.5546875" bestFit="1" customWidth="1"/>
  </cols>
  <sheetData>
    <row r="1" spans="1:3" x14ac:dyDescent="0.3">
      <c r="A1" s="1" t="s">
        <v>31</v>
      </c>
      <c r="B1" t="s" vm="1">
        <v>32</v>
      </c>
    </row>
    <row r="3" spans="1:3" x14ac:dyDescent="0.3">
      <c r="A3" s="1" t="s">
        <v>30</v>
      </c>
      <c r="B3" t="s">
        <v>0</v>
      </c>
      <c r="C3" t="s">
        <v>4</v>
      </c>
    </row>
    <row r="4" spans="1:3" x14ac:dyDescent="0.3">
      <c r="A4" s="2" t="s">
        <v>5</v>
      </c>
    </row>
    <row r="5" spans="1:3" x14ac:dyDescent="0.3">
      <c r="A5" s="3" t="s">
        <v>9</v>
      </c>
      <c r="B5" s="6">
        <v>22679.353000000006</v>
      </c>
      <c r="C5" s="6">
        <v>11294.953000000003</v>
      </c>
    </row>
    <row r="6" spans="1:3" x14ac:dyDescent="0.3">
      <c r="A6" s="3" t="s">
        <v>10</v>
      </c>
      <c r="B6" s="6">
        <v>9810.3689999999933</v>
      </c>
      <c r="C6" s="6">
        <v>5019.5689999999922</v>
      </c>
    </row>
    <row r="7" spans="1:3" x14ac:dyDescent="0.3">
      <c r="A7" s="3" t="s">
        <v>11</v>
      </c>
      <c r="B7" s="6">
        <v>18433.029999999992</v>
      </c>
      <c r="C7" s="6">
        <v>9328.2300000000014</v>
      </c>
    </row>
    <row r="8" spans="1:3" x14ac:dyDescent="0.3">
      <c r="A8" s="3" t="s">
        <v>12</v>
      </c>
      <c r="B8" s="6">
        <v>22782.104000000003</v>
      </c>
      <c r="C8" s="6">
        <v>11476.273999999999</v>
      </c>
    </row>
    <row r="9" spans="1:3" x14ac:dyDescent="0.3">
      <c r="A9" s="3" t="s">
        <v>13</v>
      </c>
      <c r="B9" s="6">
        <v>15465.785000000007</v>
      </c>
      <c r="C9" s="6">
        <v>7785.835</v>
      </c>
    </row>
    <row r="10" spans="1:3" x14ac:dyDescent="0.3">
      <c r="A10" s="3" t="s">
        <v>14</v>
      </c>
      <c r="B10" s="6">
        <v>12385.070000000002</v>
      </c>
      <c r="C10" s="6">
        <v>6283.5899999999956</v>
      </c>
    </row>
    <row r="11" spans="1:3" x14ac:dyDescent="0.3">
      <c r="A11" s="2" t="s">
        <v>6</v>
      </c>
    </row>
    <row r="12" spans="1:3" x14ac:dyDescent="0.3">
      <c r="A12" s="3" t="s">
        <v>15</v>
      </c>
      <c r="B12" s="6">
        <v>17404.810000000001</v>
      </c>
      <c r="C12" s="6">
        <v>8559.8099999999977</v>
      </c>
    </row>
    <row r="13" spans="1:3" x14ac:dyDescent="0.3">
      <c r="A13" s="3" t="s">
        <v>16</v>
      </c>
      <c r="B13" s="6">
        <v>22451.904000000002</v>
      </c>
      <c r="C13" s="6">
        <v>11216.904000000006</v>
      </c>
    </row>
    <row r="14" spans="1:3" x14ac:dyDescent="0.3">
      <c r="A14" s="3" t="s">
        <v>17</v>
      </c>
      <c r="B14" s="6">
        <v>9898.6229999999996</v>
      </c>
      <c r="C14" s="6">
        <v>5027.0230000000047</v>
      </c>
    </row>
    <row r="15" spans="1:3" x14ac:dyDescent="0.3">
      <c r="A15" s="3" t="s">
        <v>18</v>
      </c>
      <c r="B15" s="6">
        <v>9329.542999999996</v>
      </c>
      <c r="C15" s="6">
        <v>4598.7830000000022</v>
      </c>
    </row>
    <row r="16" spans="1:3" x14ac:dyDescent="0.3">
      <c r="A16" s="3" t="s">
        <v>19</v>
      </c>
      <c r="B16" s="6">
        <v>13415.757999999998</v>
      </c>
      <c r="C16" s="6">
        <v>6853.6779999999962</v>
      </c>
    </row>
    <row r="17" spans="1:3" x14ac:dyDescent="0.3">
      <c r="A17" s="3" t="s">
        <v>20</v>
      </c>
      <c r="B17" s="6">
        <v>6407.9450000000015</v>
      </c>
      <c r="C17" s="6">
        <v>3298.3450000000012</v>
      </c>
    </row>
    <row r="18" spans="1:3" x14ac:dyDescent="0.3">
      <c r="A18" s="2" t="s">
        <v>7</v>
      </c>
    </row>
    <row r="19" spans="1:3" x14ac:dyDescent="0.3">
      <c r="A19" s="3" t="s">
        <v>21</v>
      </c>
      <c r="B19" s="6">
        <v>9721.8680000000022</v>
      </c>
      <c r="C19" s="6">
        <v>4903.2880000000014</v>
      </c>
    </row>
    <row r="20" spans="1:3" x14ac:dyDescent="0.3">
      <c r="A20" s="3" t="s">
        <v>22</v>
      </c>
      <c r="B20" s="6">
        <v>16229.750000000011</v>
      </c>
      <c r="C20" s="6">
        <v>8249.1500000000033</v>
      </c>
    </row>
    <row r="21" spans="1:3" x14ac:dyDescent="0.3">
      <c r="A21" s="3" t="s">
        <v>23</v>
      </c>
      <c r="B21" s="6">
        <v>12407.469000000005</v>
      </c>
      <c r="C21" s="6">
        <v>6244.1790000000019</v>
      </c>
    </row>
    <row r="22" spans="1:3" x14ac:dyDescent="0.3">
      <c r="A22" s="3" t="s">
        <v>24</v>
      </c>
      <c r="B22" s="6">
        <v>20622.589</v>
      </c>
      <c r="C22" s="6">
        <v>10497.989000000001</v>
      </c>
    </row>
    <row r="23" spans="1:3" x14ac:dyDescent="0.3">
      <c r="A23" s="3" t="s">
        <v>25</v>
      </c>
      <c r="B23" s="6">
        <v>13920.010999999995</v>
      </c>
      <c r="C23" s="6">
        <v>7194.4309999999969</v>
      </c>
    </row>
    <row r="24" spans="1:3" x14ac:dyDescent="0.3">
      <c r="A24" s="3" t="s">
        <v>26</v>
      </c>
      <c r="B24" s="6">
        <v>18786.072</v>
      </c>
      <c r="C24" s="6">
        <v>9565.4320000000007</v>
      </c>
    </row>
    <row r="25" spans="1:3" x14ac:dyDescent="0.3">
      <c r="A25" s="3" t="s">
        <v>27</v>
      </c>
      <c r="B25" s="6">
        <v>6277.9999999999982</v>
      </c>
      <c r="C25" s="6">
        <v>3160.199999999998</v>
      </c>
    </row>
    <row r="26" spans="1:3" x14ac:dyDescent="0.3">
      <c r="A26" s="3" t="s">
        <v>28</v>
      </c>
      <c r="B26" s="6">
        <v>10780.962999999998</v>
      </c>
      <c r="C26" s="6">
        <v>5527.3030000000008</v>
      </c>
    </row>
    <row r="27" spans="1:3" x14ac:dyDescent="0.3">
      <c r="A27" s="2" t="s">
        <v>1</v>
      </c>
      <c r="B27" s="6">
        <v>289211.01599999948</v>
      </c>
      <c r="C27" s="6">
        <v>146084.96599999996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445A3-069A-4F80-90EA-4CDCCD4E8E97}">
  <sheetPr codeName="Foglio5"/>
  <dimension ref="A3:F8"/>
  <sheetViews>
    <sheetView workbookViewId="0">
      <selection activeCell="C20" sqref="C20"/>
    </sheetView>
  </sheetViews>
  <sheetFormatPr defaultRowHeight="14.4" x14ac:dyDescent="0.3"/>
  <cols>
    <col min="1" max="1" width="21.109375" bestFit="1" customWidth="1"/>
    <col min="2" max="5" width="9.5546875" bestFit="1" customWidth="1"/>
    <col min="6" max="6" width="17.21875" bestFit="1" customWidth="1"/>
  </cols>
  <sheetData>
    <row r="3" spans="1:6" x14ac:dyDescent="0.3">
      <c r="A3" s="1" t="s">
        <v>29</v>
      </c>
      <c r="B3" s="1" t="s">
        <v>2</v>
      </c>
    </row>
    <row r="4" spans="1:6" x14ac:dyDescent="0.3">
      <c r="A4" s="1" t="s">
        <v>8</v>
      </c>
      <c r="B4">
        <v>2022</v>
      </c>
      <c r="C4">
        <v>2023</v>
      </c>
      <c r="D4">
        <v>2024</v>
      </c>
      <c r="E4">
        <v>2025</v>
      </c>
      <c r="F4" t="s">
        <v>1</v>
      </c>
    </row>
    <row r="5" spans="1:6" x14ac:dyDescent="0.3">
      <c r="A5" s="2" t="s">
        <v>5</v>
      </c>
      <c r="B5" s="6">
        <v>568.7639999999999</v>
      </c>
      <c r="C5" s="6">
        <v>810.64100000000008</v>
      </c>
      <c r="D5" s="6">
        <v>828.34100000000001</v>
      </c>
      <c r="E5" s="6">
        <v>971.18799999999987</v>
      </c>
      <c r="F5" s="6">
        <v>3178.9340000000002</v>
      </c>
    </row>
    <row r="6" spans="1:6" x14ac:dyDescent="0.3">
      <c r="A6" s="2" t="s">
        <v>6</v>
      </c>
      <c r="B6" s="6">
        <v>827.31799999999998</v>
      </c>
      <c r="C6" s="6">
        <v>888.14099999999996</v>
      </c>
      <c r="D6" s="6">
        <v>689.52200000000005</v>
      </c>
      <c r="E6" s="6">
        <v>461.68700000000007</v>
      </c>
      <c r="F6" s="6">
        <v>2866.6679999999997</v>
      </c>
    </row>
    <row r="7" spans="1:6" x14ac:dyDescent="0.3">
      <c r="A7" s="2" t="s">
        <v>7</v>
      </c>
      <c r="B7" s="6">
        <v>924.35</v>
      </c>
      <c r="C7" s="6">
        <v>678.11299999999994</v>
      </c>
      <c r="D7" s="6">
        <v>1100.3320000000001</v>
      </c>
      <c r="E7" s="6">
        <v>870.15500000000009</v>
      </c>
      <c r="F7" s="6">
        <v>3572.95</v>
      </c>
    </row>
    <row r="8" spans="1:6" x14ac:dyDescent="0.3">
      <c r="A8" s="2" t="s">
        <v>1</v>
      </c>
      <c r="B8" s="6">
        <v>2320.4319999999998</v>
      </c>
      <c r="C8" s="6">
        <v>2376.8950000000004</v>
      </c>
      <c r="D8" s="6">
        <v>2618.1950000000002</v>
      </c>
      <c r="E8" s="6">
        <v>2303.0300000000002</v>
      </c>
      <c r="F8" s="6">
        <v>9618.5519999999942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Props1.xml><?xml version="1.0" encoding="utf-8"?>
<ds:datastoreItem xmlns:ds="http://schemas.openxmlformats.org/officeDocument/2006/customXml" ds:itemID="{3DAF3E3C-4FCA-4D5D-B853-57F4E235906F}">
  <ds:schemaRefs/>
</ds:datastoreItem>
</file>

<file path=customXml/itemProps2.xml><?xml version="1.0" encoding="utf-8"?>
<ds:datastoreItem xmlns:ds="http://schemas.openxmlformats.org/officeDocument/2006/customXml" ds:itemID="{C1E081A9-7E4B-445D-A959-E814F93E1500}">
  <ds:schemaRefs/>
</ds:datastoreItem>
</file>

<file path=customXml/itemProps3.xml><?xml version="1.0" encoding="utf-8"?>
<ds:datastoreItem xmlns:ds="http://schemas.openxmlformats.org/officeDocument/2006/customXml" ds:itemID="{895EC20E-7F40-4B67-93E1-4F40E32F9672}">
  <ds:schemaRefs/>
</ds:datastoreItem>
</file>

<file path=customXml/itemProps4.xml><?xml version="1.0" encoding="utf-8"?>
<ds:datastoreItem xmlns:ds="http://schemas.openxmlformats.org/officeDocument/2006/customXml" ds:itemID="{B65640CF-61FA-461E-A040-228C6535CB3C}">
  <ds:schemaRefs/>
</ds:datastoreItem>
</file>

<file path=customXml/itemProps5.xml><?xml version="1.0" encoding="utf-8"?>
<ds:datastoreItem xmlns:ds="http://schemas.openxmlformats.org/officeDocument/2006/customXml" ds:itemID="{C8A1C5DE-72D9-4D9E-8AF4-AB67C67525C3}">
  <ds:schemaRefs/>
</ds:datastoreItem>
</file>

<file path=customXml/itemProps6.xml><?xml version="1.0" encoding="utf-8"?>
<ds:datastoreItem xmlns:ds="http://schemas.openxmlformats.org/officeDocument/2006/customXml" ds:itemID="{DF6A04D7-7C9C-437A-8395-DD913339E711}">
  <ds:schemaRefs/>
</ds:datastoreItem>
</file>

<file path=customXml/itemProps7.xml><?xml version="1.0" encoding="utf-8"?>
<ds:datastoreItem xmlns:ds="http://schemas.openxmlformats.org/officeDocument/2006/customXml" ds:itemID="{E0E01D70-B34A-4472-B3C2-8176B2EE75BF}">
  <ds:schemaRefs/>
</ds:datastoreItem>
</file>

<file path=customXml/itemProps8.xml><?xml version="1.0" encoding="utf-8"?>
<ds:datastoreItem xmlns:ds="http://schemas.openxmlformats.org/officeDocument/2006/customXml" ds:itemID="{059AD196-9741-4835-AEF8-C94EA2C8377A}">
  <ds:schemaRefs/>
</ds:datastoreItem>
</file>

<file path=customXml/itemProps9.xml><?xml version="1.0" encoding="utf-8"?>
<ds:datastoreItem xmlns:ds="http://schemas.openxmlformats.org/officeDocument/2006/customXml" ds:itemID="{457D3489-B114-46D1-9580-FF60D40F3D98}">
  <ds:schemaRefs/>
</ds:datastoreItem>
</file>

<file path=customXml/itemProps10.xml><?xml version="1.0" encoding="utf-8"?>
<ds:datastoreItem xmlns:ds="http://schemas.openxmlformats.org/officeDocument/2006/customXml" ds:itemID="{1CB199C7-5948-4DBF-96DF-B634523D7848}">
  <ds:schemaRefs/>
</ds:datastoreItem>
</file>

<file path=customXml/itemProps11.xml><?xml version="1.0" encoding="utf-8"?>
<ds:datastoreItem xmlns:ds="http://schemas.openxmlformats.org/officeDocument/2006/customXml" ds:itemID="{5AB4AE54-213F-470F-817B-3FE1A43E8137}">
  <ds:schemaRefs/>
</ds:datastoreItem>
</file>

<file path=customXml/itemProps12.xml><?xml version="1.0" encoding="utf-8"?>
<ds:datastoreItem xmlns:ds="http://schemas.openxmlformats.org/officeDocument/2006/customXml" ds:itemID="{EB79CE52-7552-4015-B6E3-B4DF36A78820}">
  <ds:schemaRefs/>
</ds:datastoreItem>
</file>

<file path=customXml/itemProps13.xml><?xml version="1.0" encoding="utf-8"?>
<ds:datastoreItem xmlns:ds="http://schemas.openxmlformats.org/officeDocument/2006/customXml" ds:itemID="{5701FC52-551A-450D-A661-5EB8D01F69E0}">
  <ds:schemaRefs/>
</ds:datastoreItem>
</file>

<file path=customXml/itemProps14.xml><?xml version="1.0" encoding="utf-8"?>
<ds:datastoreItem xmlns:ds="http://schemas.openxmlformats.org/officeDocument/2006/customXml" ds:itemID="{1F81BC14-4A35-4EEB-A604-AAA5FD0F699F}">
  <ds:schemaRefs/>
</ds:datastoreItem>
</file>

<file path=customXml/itemProps15.xml><?xml version="1.0" encoding="utf-8"?>
<ds:datastoreItem xmlns:ds="http://schemas.openxmlformats.org/officeDocument/2006/customXml" ds:itemID="{D5C5CE96-6FD5-4972-AA96-925673B2043C}">
  <ds:schemaRefs/>
</ds:datastoreItem>
</file>

<file path=customXml/itemProps16.xml><?xml version="1.0" encoding="utf-8"?>
<ds:datastoreItem xmlns:ds="http://schemas.openxmlformats.org/officeDocument/2006/customXml" ds:itemID="{168F4E4A-2704-47EA-AF03-E761F1926D16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D54AC387-CE77-4B31-A859-256AE82325B8}">
  <ds:schemaRefs/>
</ds:datastoreItem>
</file>

<file path=customXml/itemProps18.xml><?xml version="1.0" encoding="utf-8"?>
<ds:datastoreItem xmlns:ds="http://schemas.openxmlformats.org/officeDocument/2006/customXml" ds:itemID="{C63A013D-3F27-4663-B731-1A27F9CB56EE}">
  <ds:schemaRefs/>
</ds:datastoreItem>
</file>

<file path=customXml/itemProps19.xml><?xml version="1.0" encoding="utf-8"?>
<ds:datastoreItem xmlns:ds="http://schemas.openxmlformats.org/officeDocument/2006/customXml" ds:itemID="{3C58CC44-0477-43F6-B19E-442E63B7F524}">
  <ds:schemaRefs/>
</ds:datastoreItem>
</file>

<file path=customXml/itemProps20.xml><?xml version="1.0" encoding="utf-8"?>
<ds:datastoreItem xmlns:ds="http://schemas.openxmlformats.org/officeDocument/2006/customXml" ds:itemID="{61D46700-1F9B-4D23-AE16-7A685F51A943}">
  <ds:schemaRefs/>
</ds:datastoreItem>
</file>

<file path=customXml/itemProps21.xml><?xml version="1.0" encoding="utf-8"?>
<ds:datastoreItem xmlns:ds="http://schemas.openxmlformats.org/officeDocument/2006/customXml" ds:itemID="{4BBFC347-6E08-461E-80DD-AE6BCAEFA8D3}">
  <ds:schemaRefs/>
</ds:datastoreItem>
</file>

<file path=customXml/itemProps22.xml><?xml version="1.0" encoding="utf-8"?>
<ds:datastoreItem xmlns:ds="http://schemas.openxmlformats.org/officeDocument/2006/customXml" ds:itemID="{9EF3C4F0-B973-40EB-A940-82A234E0F42F}">
  <ds:schemaRefs/>
</ds:datastoreItem>
</file>

<file path=customXml/itemProps23.xml><?xml version="1.0" encoding="utf-8"?>
<ds:datastoreItem xmlns:ds="http://schemas.openxmlformats.org/officeDocument/2006/customXml" ds:itemID="{0DEF9B03-23D6-4A67-A8AF-281A26C2A6AD}">
  <ds:schemaRefs/>
</ds:datastoreItem>
</file>

<file path=customXml/itemProps24.xml><?xml version="1.0" encoding="utf-8"?>
<ds:datastoreItem xmlns:ds="http://schemas.openxmlformats.org/officeDocument/2006/customXml" ds:itemID="{86348AE4-3C54-487E-B245-337C9AA02893}">
  <ds:schemaRefs/>
</ds:datastoreItem>
</file>

<file path=customXml/itemProps25.xml><?xml version="1.0" encoding="utf-8"?>
<ds:datastoreItem xmlns:ds="http://schemas.openxmlformats.org/officeDocument/2006/customXml" ds:itemID="{6DB7F5CA-0C9D-449B-82D4-0016FFA775F3}">
  <ds:schemaRefs/>
</ds:datastoreItem>
</file>

<file path=customXml/itemProps26.xml><?xml version="1.0" encoding="utf-8"?>
<ds:datastoreItem xmlns:ds="http://schemas.openxmlformats.org/officeDocument/2006/customXml" ds:itemID="{E4C75E99-629E-4D15-ACB3-60507BE599C1}">
  <ds:schemaRefs/>
</ds:datastoreItem>
</file>

<file path=customXml/itemProps27.xml><?xml version="1.0" encoding="utf-8"?>
<ds:datastoreItem xmlns:ds="http://schemas.openxmlformats.org/officeDocument/2006/customXml" ds:itemID="{12015526-7317-43F1-A96B-654D899ED2F3}">
  <ds:schemaRefs/>
</ds:datastoreItem>
</file>

<file path=customXml/itemProps28.xml><?xml version="1.0" encoding="utf-8"?>
<ds:datastoreItem xmlns:ds="http://schemas.openxmlformats.org/officeDocument/2006/customXml" ds:itemID="{E89D5EFC-A467-4D41-BD8E-9B85F874C43C}">
  <ds:schemaRefs/>
</ds:datastoreItem>
</file>

<file path=customXml/itemProps29.xml><?xml version="1.0" encoding="utf-8"?>
<ds:datastoreItem xmlns:ds="http://schemas.openxmlformats.org/officeDocument/2006/customXml" ds:itemID="{B5F3049C-87E2-4B62-9BF7-701C579EDAD5}">
  <ds:schemaRefs/>
</ds:datastoreItem>
</file>

<file path=customXml/itemProps30.xml><?xml version="1.0" encoding="utf-8"?>
<ds:datastoreItem xmlns:ds="http://schemas.openxmlformats.org/officeDocument/2006/customXml" ds:itemID="{868D3D86-4238-4CA9-A8E0-F57FA897582F}">
  <ds:schemaRefs/>
</ds:datastoreItem>
</file>

<file path=customXml/itemProps31.xml><?xml version="1.0" encoding="utf-8"?>
<ds:datastoreItem xmlns:ds="http://schemas.openxmlformats.org/officeDocument/2006/customXml" ds:itemID="{37B9C579-4150-449A-ABB6-A8DD3FA189CF}">
  <ds:schemaRefs/>
</ds:datastoreItem>
</file>

<file path=customXml/itemProps32.xml><?xml version="1.0" encoding="utf-8"?>
<ds:datastoreItem xmlns:ds="http://schemas.openxmlformats.org/officeDocument/2006/customXml" ds:itemID="{C091F689-E888-4042-B7FC-8E17618B5F8E}">
  <ds:schemaRefs/>
</ds:datastoreItem>
</file>

<file path=customXml/itemProps33.xml><?xml version="1.0" encoding="utf-8"?>
<ds:datastoreItem xmlns:ds="http://schemas.openxmlformats.org/officeDocument/2006/customXml" ds:itemID="{08839715-F554-4C46-AB0E-F1CA06A55169}">
  <ds:schemaRefs/>
</ds:datastoreItem>
</file>

<file path=customXml/itemProps34.xml><?xml version="1.0" encoding="utf-8"?>
<ds:datastoreItem xmlns:ds="http://schemas.openxmlformats.org/officeDocument/2006/customXml" ds:itemID="{44F9D05F-318F-4090-9C16-B5CFC81D02F7}">
  <ds:schemaRefs/>
</ds:datastoreItem>
</file>

<file path=customXml/itemProps35.xml><?xml version="1.0" encoding="utf-8"?>
<ds:datastoreItem xmlns:ds="http://schemas.openxmlformats.org/officeDocument/2006/customXml" ds:itemID="{2296808E-E6AF-4B92-8272-C9D31AA1A57A}">
  <ds:schemaRefs/>
</ds:datastoreItem>
</file>

<file path=customXml/itemProps36.xml><?xml version="1.0" encoding="utf-8"?>
<ds:datastoreItem xmlns:ds="http://schemas.openxmlformats.org/officeDocument/2006/customXml" ds:itemID="{732F53F9-4B0C-45E5-9B82-737B2E1F1046}">
  <ds:schemaRefs/>
</ds:datastoreItem>
</file>

<file path=customXml/itemProps37.xml><?xml version="1.0" encoding="utf-8"?>
<ds:datastoreItem xmlns:ds="http://schemas.openxmlformats.org/officeDocument/2006/customXml" ds:itemID="{07C1CC3E-87C9-42E4-8476-58F2F96BC467}">
  <ds:schemaRefs/>
</ds:datastoreItem>
</file>

<file path=customXml/itemProps38.xml><?xml version="1.0" encoding="utf-8"?>
<ds:datastoreItem xmlns:ds="http://schemas.openxmlformats.org/officeDocument/2006/customXml" ds:itemID="{6AA07E65-4DE7-42C4-A8F4-946EB9C6B5EC}">
  <ds:schemaRefs/>
</ds:datastoreItem>
</file>

<file path=customXml/itemProps39.xml><?xml version="1.0" encoding="utf-8"?>
<ds:datastoreItem xmlns:ds="http://schemas.openxmlformats.org/officeDocument/2006/customXml" ds:itemID="{4EB1EC07-CE8D-4692-BA83-DC892E45A43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CONTROLLO</vt:lpstr>
      <vt:lpstr>REPORT</vt:lpstr>
      <vt:lpstr>KPI annuali</vt:lpstr>
      <vt:lpstr>vendite per linea</vt:lpstr>
      <vt:lpstr>vendite in festività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Francesco Saracino</dc:creator>
  <cp:lastModifiedBy>Francesco Saracino</cp:lastModifiedBy>
  <cp:lastPrinted>2026-02-02T10:39:15Z</cp:lastPrinted>
  <dcterms:created xsi:type="dcterms:W3CDTF">2026-02-01T14:57:00Z</dcterms:created>
  <dcterms:modified xsi:type="dcterms:W3CDTF">2026-02-02T10:39:21Z</dcterms:modified>
</cp:coreProperties>
</file>