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rzano\Documents\Edo-Università\Anno Scolastico 2016-17 (1° Anno)\Quality and Certification\CPP_Checker\"/>
    </mc:Choice>
  </mc:AlternateContent>
  <bookViews>
    <workbookView xWindow="0" yWindow="0" windowWidth="19170" windowHeight="7335" activeTab="2"/>
  </bookViews>
  <sheets>
    <sheet name="Foglio1" sheetId="1" r:id="rId1"/>
    <sheet name="Foglio2" sheetId="2" r:id="rId2"/>
    <sheet name="Foglio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7" i="3" l="1"/>
  <c r="J27" i="3"/>
  <c r="I27" i="3"/>
  <c r="H27" i="3"/>
  <c r="G27" i="3"/>
  <c r="F27" i="3"/>
  <c r="E27" i="3"/>
  <c r="D27" i="3"/>
  <c r="C27" i="3"/>
  <c r="B27" i="3"/>
  <c r="L26" i="3"/>
  <c r="L25" i="3"/>
  <c r="L24" i="3"/>
  <c r="L23" i="3"/>
  <c r="L22" i="3"/>
  <c r="L21" i="3"/>
  <c r="L20" i="3"/>
  <c r="L19" i="3"/>
  <c r="L18" i="3"/>
  <c r="L17" i="3"/>
  <c r="L16" i="3"/>
  <c r="L15" i="3"/>
  <c r="L14" i="3"/>
  <c r="L13" i="3"/>
  <c r="L12" i="3"/>
  <c r="L11" i="3"/>
  <c r="L10" i="3"/>
  <c r="L9" i="3"/>
  <c r="L8" i="3"/>
  <c r="L7" i="3"/>
  <c r="L6" i="3"/>
  <c r="L5" i="3"/>
  <c r="L4" i="3"/>
  <c r="L3" i="3"/>
  <c r="L2" i="3"/>
  <c r="K1" i="3"/>
  <c r="J1" i="3"/>
  <c r="I1" i="3"/>
  <c r="H1" i="3"/>
  <c r="G1" i="3"/>
  <c r="F1" i="3"/>
  <c r="E1" i="3"/>
  <c r="D1" i="3"/>
  <c r="C1" i="3"/>
  <c r="K26" i="3"/>
  <c r="J26" i="3"/>
  <c r="I26" i="3"/>
  <c r="H26" i="3"/>
  <c r="G26" i="3"/>
  <c r="F26" i="3"/>
  <c r="E26" i="3"/>
  <c r="D26" i="3"/>
  <c r="C26" i="3"/>
  <c r="K25" i="3"/>
  <c r="J25" i="3"/>
  <c r="I25" i="3"/>
  <c r="H25" i="3"/>
  <c r="G25" i="3"/>
  <c r="F25" i="3"/>
  <c r="E25" i="3"/>
  <c r="D25" i="3"/>
  <c r="C25" i="3"/>
  <c r="K24" i="3"/>
  <c r="J24" i="3"/>
  <c r="I24" i="3"/>
  <c r="H24" i="3"/>
  <c r="G24" i="3"/>
  <c r="F24" i="3"/>
  <c r="E24" i="3"/>
  <c r="D24" i="3"/>
  <c r="C24" i="3"/>
  <c r="K23" i="3"/>
  <c r="J23" i="3"/>
  <c r="I23" i="3"/>
  <c r="H23" i="3"/>
  <c r="G23" i="3"/>
  <c r="F23" i="3"/>
  <c r="E23" i="3"/>
  <c r="D23" i="3"/>
  <c r="C23" i="3"/>
  <c r="K22" i="3"/>
  <c r="J22" i="3"/>
  <c r="I22" i="3"/>
  <c r="H22" i="3"/>
  <c r="G22" i="3"/>
  <c r="F22" i="3"/>
  <c r="E22" i="3"/>
  <c r="D22" i="3"/>
  <c r="C22" i="3"/>
  <c r="K21" i="3"/>
  <c r="J21" i="3"/>
  <c r="I21" i="3"/>
  <c r="H21" i="3"/>
  <c r="G21" i="3"/>
  <c r="F21" i="3"/>
  <c r="E21" i="3"/>
  <c r="D21" i="3"/>
  <c r="C21" i="3"/>
  <c r="K20" i="3"/>
  <c r="J20" i="3"/>
  <c r="I20" i="3"/>
  <c r="H20" i="3"/>
  <c r="G20" i="3"/>
  <c r="F20" i="3"/>
  <c r="E20" i="3"/>
  <c r="D20" i="3"/>
  <c r="C20" i="3"/>
  <c r="K19" i="3"/>
  <c r="J19" i="3"/>
  <c r="I19" i="3"/>
  <c r="H19" i="3"/>
  <c r="G19" i="3"/>
  <c r="F19" i="3"/>
  <c r="E19" i="3"/>
  <c r="D19" i="3"/>
  <c r="C19" i="3"/>
  <c r="K18" i="3"/>
  <c r="J18" i="3"/>
  <c r="I18" i="3"/>
  <c r="H18" i="3"/>
  <c r="G18" i="3"/>
  <c r="F18" i="3"/>
  <c r="E18" i="3"/>
  <c r="D18" i="3"/>
  <c r="C18" i="3"/>
  <c r="K17" i="3"/>
  <c r="J17" i="3"/>
  <c r="I17" i="3"/>
  <c r="H17" i="3"/>
  <c r="G17" i="3"/>
  <c r="F17" i="3"/>
  <c r="E17" i="3"/>
  <c r="D17" i="3"/>
  <c r="C17" i="3"/>
  <c r="K16" i="3"/>
  <c r="J16" i="3"/>
  <c r="I16" i="3"/>
  <c r="H16" i="3"/>
  <c r="G16" i="3"/>
  <c r="F16" i="3"/>
  <c r="E16" i="3"/>
  <c r="D16" i="3"/>
  <c r="C16" i="3"/>
  <c r="K15" i="3"/>
  <c r="J15" i="3"/>
  <c r="I15" i="3"/>
  <c r="H15" i="3"/>
  <c r="G15" i="3"/>
  <c r="F15" i="3"/>
  <c r="E15" i="3"/>
  <c r="D15" i="3"/>
  <c r="C15" i="3"/>
  <c r="K14" i="3"/>
  <c r="J14" i="3"/>
  <c r="I14" i="3"/>
  <c r="H14" i="3"/>
  <c r="G14" i="3"/>
  <c r="F14" i="3"/>
  <c r="E14" i="3"/>
  <c r="D14" i="3"/>
  <c r="C14" i="3"/>
  <c r="K13" i="3"/>
  <c r="J13" i="3"/>
  <c r="I13" i="3"/>
  <c r="H13" i="3"/>
  <c r="G13" i="3"/>
  <c r="F13" i="3"/>
  <c r="E13" i="3"/>
  <c r="D13" i="3"/>
  <c r="C13" i="3"/>
  <c r="K12" i="3"/>
  <c r="J12" i="3"/>
  <c r="I12" i="3"/>
  <c r="H12" i="3"/>
  <c r="G12" i="3"/>
  <c r="F12" i="3"/>
  <c r="E12" i="3"/>
  <c r="D12" i="3"/>
  <c r="C12" i="3"/>
  <c r="K11" i="3"/>
  <c r="J11" i="3"/>
  <c r="I11" i="3"/>
  <c r="H11" i="3"/>
  <c r="G11" i="3"/>
  <c r="F11" i="3"/>
  <c r="E11" i="3"/>
  <c r="D11" i="3"/>
  <c r="C11" i="3"/>
  <c r="K10" i="3"/>
  <c r="J10" i="3"/>
  <c r="I10" i="3"/>
  <c r="H10" i="3"/>
  <c r="G10" i="3"/>
  <c r="F10" i="3"/>
  <c r="E10" i="3"/>
  <c r="D10" i="3"/>
  <c r="C10" i="3"/>
  <c r="K9" i="3"/>
  <c r="J9" i="3"/>
  <c r="I9" i="3"/>
  <c r="H9" i="3"/>
  <c r="G9" i="3"/>
  <c r="F9" i="3"/>
  <c r="E9" i="3"/>
  <c r="D9" i="3"/>
  <c r="C9" i="3"/>
  <c r="K8" i="3"/>
  <c r="J8" i="3"/>
  <c r="I8" i="3"/>
  <c r="H8" i="3"/>
  <c r="G8" i="3"/>
  <c r="F8" i="3"/>
  <c r="E8" i="3"/>
  <c r="D8" i="3"/>
  <c r="C8" i="3"/>
  <c r="K7" i="3"/>
  <c r="J7" i="3"/>
  <c r="I7" i="3"/>
  <c r="H7" i="3"/>
  <c r="G7" i="3"/>
  <c r="F7" i="3"/>
  <c r="E7" i="3"/>
  <c r="D7" i="3"/>
  <c r="C7" i="3"/>
  <c r="K6" i="3"/>
  <c r="J6" i="3"/>
  <c r="I6" i="3"/>
  <c r="H6" i="3"/>
  <c r="G6" i="3"/>
  <c r="F6" i="3"/>
  <c r="E6" i="3"/>
  <c r="D6" i="3"/>
  <c r="C6" i="3"/>
  <c r="K5" i="3"/>
  <c r="J5" i="3"/>
  <c r="I5" i="3"/>
  <c r="H5" i="3"/>
  <c r="G5" i="3"/>
  <c r="F5" i="3"/>
  <c r="E5" i="3"/>
  <c r="D5" i="3"/>
  <c r="C5" i="3"/>
  <c r="K4" i="3"/>
  <c r="J4" i="3"/>
  <c r="I4" i="3"/>
  <c r="H4" i="3"/>
  <c r="G4" i="3"/>
  <c r="F4" i="3"/>
  <c r="E4" i="3"/>
  <c r="D4" i="3"/>
  <c r="C4" i="3"/>
  <c r="K3" i="3"/>
  <c r="J3" i="3"/>
  <c r="I3" i="3"/>
  <c r="H3" i="3"/>
  <c r="G3" i="3"/>
  <c r="F3" i="3"/>
  <c r="E3" i="3"/>
  <c r="D3" i="3"/>
  <c r="C3" i="3"/>
  <c r="K2" i="3"/>
  <c r="J2" i="3"/>
  <c r="I2" i="3"/>
  <c r="H2" i="3"/>
  <c r="G2" i="3"/>
  <c r="F2" i="3"/>
  <c r="E2" i="3"/>
  <c r="D2" i="3"/>
  <c r="C2" i="3"/>
  <c r="B26" i="3"/>
  <c r="B25" i="3"/>
  <c r="B24" i="3"/>
  <c r="B23" i="3"/>
  <c r="B22" i="3"/>
  <c r="B21" i="3"/>
  <c r="B20" i="3"/>
  <c r="B19" i="3"/>
  <c r="B18" i="3"/>
  <c r="B17" i="3"/>
  <c r="B16" i="3"/>
  <c r="B15" i="3"/>
  <c r="B14" i="3"/>
  <c r="B13" i="3"/>
  <c r="B12" i="3"/>
  <c r="B11" i="3"/>
  <c r="B10" i="3"/>
  <c r="B9" i="3"/>
  <c r="B8" i="3"/>
  <c r="B7" i="3"/>
  <c r="B6" i="3"/>
  <c r="B5" i="3"/>
  <c r="B4" i="3"/>
  <c r="B3" i="3"/>
  <c r="B2" i="3"/>
  <c r="B1" i="3"/>
  <c r="A26" i="3"/>
  <c r="A25" i="3"/>
  <c r="A24" i="3"/>
  <c r="A23" i="3"/>
  <c r="A22" i="3"/>
  <c r="A21" i="3"/>
  <c r="A20" i="3"/>
  <c r="A19" i="3"/>
  <c r="A18" i="3"/>
  <c r="A17" i="3"/>
  <c r="A16" i="3"/>
  <c r="A15" i="3"/>
  <c r="A14" i="3"/>
  <c r="A13" i="3"/>
  <c r="A12" i="3"/>
  <c r="A11" i="3"/>
  <c r="A10" i="3"/>
  <c r="A9" i="3"/>
  <c r="A8" i="3"/>
  <c r="A7" i="3"/>
  <c r="A6" i="3"/>
  <c r="A5" i="3"/>
  <c r="A4" i="3"/>
  <c r="A3" i="3"/>
  <c r="A2" i="3"/>
  <c r="J451" i="2"/>
  <c r="K451" i="2"/>
  <c r="L451" i="2"/>
  <c r="M451" i="2"/>
  <c r="N451" i="2"/>
  <c r="O451" i="2"/>
  <c r="P451" i="2"/>
  <c r="Q451" i="2"/>
  <c r="J452" i="2"/>
  <c r="K452" i="2"/>
  <c r="L452" i="2"/>
  <c r="M452" i="2"/>
  <c r="N452" i="2"/>
  <c r="O452" i="2"/>
  <c r="P452" i="2"/>
  <c r="Q452" i="2"/>
  <c r="J453" i="2"/>
  <c r="K453" i="2"/>
  <c r="L453" i="2"/>
  <c r="M453" i="2"/>
  <c r="N453" i="2"/>
  <c r="O453" i="2"/>
  <c r="P453" i="2"/>
  <c r="Q453" i="2"/>
  <c r="J454" i="2"/>
  <c r="K454" i="2"/>
  <c r="L454" i="2"/>
  <c r="M454" i="2"/>
  <c r="N454" i="2"/>
  <c r="O454" i="2"/>
  <c r="P454" i="2"/>
  <c r="Q454" i="2"/>
  <c r="J455" i="2"/>
  <c r="K455" i="2"/>
  <c r="L455" i="2"/>
  <c r="M455" i="2"/>
  <c r="N455" i="2"/>
  <c r="O455" i="2"/>
  <c r="P455" i="2"/>
  <c r="Q455" i="2"/>
  <c r="J456" i="2"/>
  <c r="K456" i="2"/>
  <c r="L456" i="2"/>
  <c r="M456" i="2"/>
  <c r="N456" i="2"/>
  <c r="O456" i="2"/>
  <c r="P456" i="2"/>
  <c r="Q456" i="2"/>
  <c r="J457" i="2"/>
  <c r="K457" i="2"/>
  <c r="L457" i="2"/>
  <c r="M457" i="2"/>
  <c r="N457" i="2"/>
  <c r="O457" i="2"/>
  <c r="P457" i="2"/>
  <c r="Q457" i="2"/>
  <c r="J458" i="2"/>
  <c r="K458" i="2"/>
  <c r="L458" i="2"/>
  <c r="M458" i="2"/>
  <c r="N458" i="2"/>
  <c r="O458" i="2"/>
  <c r="P458" i="2"/>
  <c r="Q458" i="2"/>
  <c r="J459" i="2"/>
  <c r="K459" i="2"/>
  <c r="L459" i="2"/>
  <c r="M459" i="2"/>
  <c r="N459" i="2"/>
  <c r="O459" i="2"/>
  <c r="P459" i="2"/>
  <c r="Q459" i="2"/>
  <c r="J460" i="2"/>
  <c r="K460" i="2"/>
  <c r="L460" i="2"/>
  <c r="M460" i="2"/>
  <c r="N460" i="2"/>
  <c r="O460" i="2"/>
  <c r="P460" i="2"/>
  <c r="Q460" i="2"/>
  <c r="J461" i="2"/>
  <c r="K461" i="2"/>
  <c r="L461" i="2"/>
  <c r="M461" i="2"/>
  <c r="N461" i="2"/>
  <c r="O461" i="2"/>
  <c r="P461" i="2"/>
  <c r="Q461" i="2"/>
  <c r="J462" i="2"/>
  <c r="K462" i="2"/>
  <c r="L462" i="2"/>
  <c r="M462" i="2"/>
  <c r="N462" i="2"/>
  <c r="O462" i="2"/>
  <c r="P462" i="2"/>
  <c r="Q462" i="2"/>
  <c r="J463" i="2"/>
  <c r="K463" i="2"/>
  <c r="L463" i="2"/>
  <c r="M463" i="2"/>
  <c r="N463" i="2"/>
  <c r="O463" i="2"/>
  <c r="P463" i="2"/>
  <c r="Q463" i="2"/>
  <c r="J464" i="2"/>
  <c r="K464" i="2"/>
  <c r="L464" i="2"/>
  <c r="M464" i="2"/>
  <c r="N464" i="2"/>
  <c r="O464" i="2"/>
  <c r="P464" i="2"/>
  <c r="Q464" i="2"/>
  <c r="J465" i="2"/>
  <c r="K465" i="2"/>
  <c r="L465" i="2"/>
  <c r="M465" i="2"/>
  <c r="N465" i="2"/>
  <c r="O465" i="2"/>
  <c r="P465" i="2"/>
  <c r="Q465" i="2"/>
  <c r="J466" i="2"/>
  <c r="K466" i="2"/>
  <c r="L466" i="2"/>
  <c r="M466" i="2"/>
  <c r="N466" i="2"/>
  <c r="O466" i="2"/>
  <c r="P466" i="2"/>
  <c r="Q466" i="2"/>
  <c r="J467" i="2"/>
  <c r="K467" i="2"/>
  <c r="L467" i="2"/>
  <c r="M467" i="2"/>
  <c r="N467" i="2"/>
  <c r="O467" i="2"/>
  <c r="P467" i="2"/>
  <c r="Q467" i="2"/>
  <c r="J468" i="2"/>
  <c r="K468" i="2"/>
  <c r="L468" i="2"/>
  <c r="M468" i="2"/>
  <c r="N468" i="2"/>
  <c r="O468" i="2"/>
  <c r="P468" i="2"/>
  <c r="Q468" i="2"/>
  <c r="J469" i="2"/>
  <c r="K469" i="2"/>
  <c r="L469" i="2"/>
  <c r="M469" i="2"/>
  <c r="N469" i="2"/>
  <c r="O469" i="2"/>
  <c r="P469" i="2"/>
  <c r="Q469" i="2"/>
  <c r="J470" i="2"/>
  <c r="K470" i="2"/>
  <c r="L470" i="2"/>
  <c r="M470" i="2"/>
  <c r="N470" i="2"/>
  <c r="O470" i="2"/>
  <c r="P470" i="2"/>
  <c r="Q470" i="2"/>
  <c r="J471" i="2"/>
  <c r="K471" i="2"/>
  <c r="L471" i="2"/>
  <c r="M471" i="2"/>
  <c r="N471" i="2"/>
  <c r="O471" i="2"/>
  <c r="P471" i="2"/>
  <c r="Q471" i="2"/>
  <c r="J472" i="2"/>
  <c r="K472" i="2"/>
  <c r="L472" i="2"/>
  <c r="M472" i="2"/>
  <c r="N472" i="2"/>
  <c r="O472" i="2"/>
  <c r="P472" i="2"/>
  <c r="Q472" i="2"/>
  <c r="J473" i="2"/>
  <c r="K473" i="2"/>
  <c r="L473" i="2"/>
  <c r="M473" i="2"/>
  <c r="N473" i="2"/>
  <c r="O473" i="2"/>
  <c r="P473" i="2"/>
  <c r="Q473" i="2"/>
  <c r="J474" i="2"/>
  <c r="K474" i="2"/>
  <c r="L474" i="2"/>
  <c r="M474" i="2"/>
  <c r="N474" i="2"/>
  <c r="O474" i="2"/>
  <c r="P474" i="2"/>
  <c r="Q474" i="2"/>
  <c r="Q450" i="2"/>
  <c r="P450" i="2"/>
  <c r="O450" i="2"/>
  <c r="N450" i="2"/>
  <c r="M450" i="2"/>
  <c r="L450" i="2"/>
  <c r="K450" i="2"/>
  <c r="J450" i="2"/>
  <c r="I451" i="2"/>
  <c r="I452" i="2"/>
  <c r="I453" i="2"/>
  <c r="I454" i="2"/>
  <c r="I455" i="2"/>
  <c r="I456" i="2"/>
  <c r="I457" i="2"/>
  <c r="I458" i="2"/>
  <c r="I459" i="2"/>
  <c r="I460" i="2"/>
  <c r="I461" i="2"/>
  <c r="I462" i="2"/>
  <c r="I463" i="2"/>
  <c r="I464" i="2"/>
  <c r="I465" i="2"/>
  <c r="I466" i="2"/>
  <c r="I467" i="2"/>
  <c r="I468" i="2"/>
  <c r="I469" i="2"/>
  <c r="I470" i="2"/>
  <c r="I471" i="2"/>
  <c r="I472" i="2"/>
  <c r="I473" i="2"/>
  <c r="I474" i="2"/>
  <c r="I450"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47" i="2" s="1"/>
  <c r="E431" i="2"/>
  <c r="E430" i="2"/>
  <c r="E429" i="2"/>
  <c r="E428" i="2"/>
  <c r="E427" i="2"/>
  <c r="E426" i="2"/>
  <c r="E425" i="2"/>
  <c r="E424" i="2"/>
  <c r="E423" i="2"/>
  <c r="E422" i="2"/>
  <c r="E432" i="2" s="1"/>
</calcChain>
</file>

<file path=xl/connections.xml><?xml version="1.0" encoding="utf-8"?>
<connections xmlns="http://schemas.openxmlformats.org/spreadsheetml/2006/main">
  <connection id="1" name="report_CPP" type="4" refreshedVersion="0" background="1">
    <webPr xml="1" sourceData="1" url="C:\Users\terzano\Documents\Edo-Università\Anno Scolastico 2016-17 (1° Anno)\Quality and Certification\CPP_Checker\report_CPP.xml" htmlTables="1" htmlFormat="all"/>
  </connection>
</connections>
</file>

<file path=xl/sharedStrings.xml><?xml version="1.0" encoding="utf-8"?>
<sst xmlns="http://schemas.openxmlformats.org/spreadsheetml/2006/main" count="4815" uniqueCount="476">
  <si>
    <t>id</t>
  </si>
  <si>
    <t>severity</t>
  </si>
  <si>
    <t>msg</t>
  </si>
  <si>
    <t>verbose</t>
  </si>
  <si>
    <t>cwe</t>
  </si>
  <si>
    <t>file0</t>
  </si>
  <si>
    <t>file</t>
  </si>
  <si>
    <t>line</t>
  </si>
  <si>
    <t>noExplicitConstructor</t>
  </si>
  <si>
    <t>invalidPrintfArgType_sint</t>
  </si>
  <si>
    <t>cstyleCast</t>
  </si>
  <si>
    <t>duplicateExpression</t>
  </si>
  <si>
    <t>unreadVariable</t>
  </si>
  <si>
    <t>passedByValue</t>
  </si>
  <si>
    <t>ConfigurationNotChecked</t>
  </si>
  <si>
    <t>uninitMemberVar</t>
  </si>
  <si>
    <t>copyCtorAndEqOperator</t>
  </si>
  <si>
    <t>unusedFunction</t>
  </si>
  <si>
    <t>missingInclude</t>
  </si>
  <si>
    <t>style</t>
  </si>
  <si>
    <t>warning</t>
  </si>
  <si>
    <t>performance</t>
  </si>
  <si>
    <t>information</t>
  </si>
  <si>
    <t>Struct 'CXStringBuf' has a constructor with 1 argument that is not explicit.</t>
  </si>
  <si>
    <t>%d in format string (no. 1) requires 'int' but the argument type is 'unsigned int'.</t>
  </si>
  <si>
    <t>C-style pointer casting</t>
  </si>
  <si>
    <t>Same expression on both sides of '|'.</t>
  </si>
  <si>
    <t>Variable 'floatStr' is assigned a value that is never used.</t>
  </si>
  <si>
    <t>Class 'CXDiagnosticSetImpl' has a constructor with 1 argument that is not explicit.</t>
  </si>
  <si>
    <t>Class 'CXDiagnosticImpl' has a constructor with 1 argument that is not explicit.</t>
  </si>
  <si>
    <t>Class 'CIndexer' has a constructor with 1 argument that is not explicit.</t>
  </si>
  <si>
    <t>Class 'MacroExpansionCursor' has a constructor with 1 argument that is not explicit.</t>
  </si>
  <si>
    <t>Class 'CXTUOwner' has a constructor with 1 argument that is not explicit.</t>
  </si>
  <si>
    <t>Class 'OMPClauseEnqueue' has a constructor with 1 argument that is not explicit.</t>
  </si>
  <si>
    <t>Function parameter 'PCHContainerOps' should be passed by reference.</t>
  </si>
  <si>
    <t>Struct 'AllocatedCXCodeCompleteResults' has a constructor with 1 argument that is not explicit.</t>
  </si>
  <si>
    <t>Skipping configuration 'UDP_CODE_COMPLETION_LOGGER;UDP_CODE_COMPLETION_LOGGER_PORT' since the value of 'UDP_CODE_COMPLETION_LOGGER' is unknown. Use -D if you want to check it. You can use -U to skip it explicitly.</t>
  </si>
  <si>
    <t>Skipping configuration 'UDP_CODE_COMPLETION_LOGGER;UDP_CODE_COMPLETION_LOGGER_PORT' since the value of 'UDP_CODE_COMPLETION_LOGGER_PORT' is unknown. Use -D if you want to check it. You can use -U to skip it explicitly.</t>
  </si>
  <si>
    <t>Struct 'AllocatedCXCompileCommands' has a constructor with 1 argument that is not explicit.</t>
  </si>
  <si>
    <t>Function parameter 'Cmd' should be passed by reference.</t>
  </si>
  <si>
    <t>Member variable 'EntityInfo::Dcl' is not initialized in the constructor.</t>
  </si>
  <si>
    <t>Member variable 'EntityInfo::IndexCtx' is not initialized in the constructor.</t>
  </si>
  <si>
    <t>Member variable 'DeclInfo::SemanticContainer' is not initialized in the constructor.</t>
  </si>
  <si>
    <t>Member variable 'DeclInfo::LexicalContainer' is not initialized in the constructor.</t>
  </si>
  <si>
    <t>Member variable 'DeclInfo::DeclAsContainer' is not initialized in the constructor.</t>
  </si>
  <si>
    <t>Struct 'ObjCInterfaceDeclInfo' has a constructor with 1 argument that is not explicit.</t>
  </si>
  <si>
    <t>Struct 'ObjCProtocolDeclInfo' has a constructor with 1 argument that is not explicit.</t>
  </si>
  <si>
    <t>The class 'ScratchAlloc' has 'copy constructor' but lack of 'operator='.</t>
  </si>
  <si>
    <t>Member variable 'CXLoadedDiagnostic::Spelling' is not initialized in the constructor.</t>
  </si>
  <si>
    <t>Member variable 'TUSkipBodyControl::LastIsParsed' is not initialized in the constructor.</t>
  </si>
  <si>
    <t>Function parameter 'dataConsumer' should be passed by reference.</t>
  </si>
  <si>
    <t>The function 'CreateASTConsumer' is never used.</t>
  </si>
  <si>
    <t>The function 'FileChanged' is never used.</t>
  </si>
  <si>
    <t>The function 'HandleDiagnostic' is never used.</t>
  </si>
  <si>
    <t>The function 'HandleTopLevelDecl' is never used.</t>
  </si>
  <si>
    <t>The function 'HandleTranslationUnit' is never used.</t>
  </si>
  <si>
    <t>The function 'InclusionDirective' is never used.</t>
  </si>
  <si>
    <t>The function 'Initialize' is never used.</t>
  </si>
  <si>
    <t>The function 'MacroDefined' is never used.</t>
  </si>
  <si>
    <t>The function 'MacroExpands' is never used.</t>
  </si>
  <si>
    <t>The function 'MacroUndefined' is never used.</t>
  </si>
  <si>
    <t>The function 'ProcessCodeCompleteResults' is never used.</t>
  </si>
  <si>
    <t>The function 'ProcessOverloadCandidates' is never used.</t>
  </si>
  <si>
    <t>The function 'SetSafetyThreadStackSize' is never used.</t>
  </si>
  <si>
    <t>The function 'SourceRangeSkipped' is never used.</t>
  </si>
  <si>
    <t>The function 'VisitBlockDecl' is never used.</t>
  </si>
  <si>
    <t>The function 'VisitCXXDefaultArgExpr' is never used.</t>
  </si>
  <si>
    <t>The function 'VisitClassTemplateDecl' is never used.</t>
  </si>
  <si>
    <t>The function 'VisitClassTemplatePartialSpecializationDecl' is never used.</t>
  </si>
  <si>
    <t>The function 'VisitClassTemplateSpecializationDecl' is never used.</t>
  </si>
  <si>
    <t>The function 'VisitEnumConstantDecl' is never used.</t>
  </si>
  <si>
    <t>The function 'VisitFieldDecl' is never used.</t>
  </si>
  <si>
    <t>The function 'VisitFriendDecl' is never used.</t>
  </si>
  <si>
    <t>The function 'VisitFunctionTemplateDecl' is never used.</t>
  </si>
  <si>
    <t>The function 'VisitImportDecl' is never used.</t>
  </si>
  <si>
    <t>The function 'VisitLinkageSpecDecl' is never used.</t>
  </si>
  <si>
    <t>The function 'VisitMSPropertyDecl' is never used.</t>
  </si>
  <si>
    <t>The function 'VisitNamespaceAliasDecl' is never used.</t>
  </si>
  <si>
    <t>The function 'VisitNamespaceDecl' is never used.</t>
  </si>
  <si>
    <t>The function 'VisitNestedNameSpecifier' is never used.</t>
  </si>
  <si>
    <t>The function 'VisitNonTypeTemplateParmDecl' is never used.</t>
  </si>
  <si>
    <t>The function 'VisitObjCCategoryDecl' is never used.</t>
  </si>
  <si>
    <t>The function 'VisitObjCCategoryImplDecl' is never used.</t>
  </si>
  <si>
    <t>The function 'VisitObjCImplementationDecl' is never used.</t>
  </si>
  <si>
    <t>The function 'VisitObjCInterfaceDecl' is never used.</t>
  </si>
  <si>
    <t>The function 'VisitObjCMethodDecl' is never used.</t>
  </si>
  <si>
    <t>The function 'VisitObjCPropertyDecl' is never used.</t>
  </si>
  <si>
    <t>The function 'VisitObjCPropertyImplDecl' is never used.</t>
  </si>
  <si>
    <t>The function 'VisitObjCProtocolDecl' is never used.</t>
  </si>
  <si>
    <t>The function 'VisitObjCTypeParamDecl' is never used.</t>
  </si>
  <si>
    <t>The function 'VisitStaticAssertDecl' is never used.</t>
  </si>
  <si>
    <t>The function 'VisitTemplateTemplateParmDecl' is never used.</t>
  </si>
  <si>
    <t>The function 'VisitTemplateTypeParmDecl' is never used.</t>
  </si>
  <si>
    <t>The function 'VisitTranslationUnitDecl' is never used.</t>
  </si>
  <si>
    <t>The function 'VisitTypeAliasDecl' is never used.</t>
  </si>
  <si>
    <t>The function 'VisitTypeAliasTemplateDecl' is never used.</t>
  </si>
  <si>
    <t>The function 'VisitTypedefDecl' is never used.</t>
  </si>
  <si>
    <t>The function 'VisitTypedefNameDecl' is never used.</t>
  </si>
  <si>
    <t>The function 'VisitUnresolvedUsingTypenameDecl' is never used.</t>
  </si>
  <si>
    <t>The function 'VisitUnresolvedUsingValueDecl' is never used.</t>
  </si>
  <si>
    <t>The function 'VisitUsingDecl' is never used.</t>
  </si>
  <si>
    <t>The function 'VisitUsingDirectiveDecl' is never used.</t>
  </si>
  <si>
    <t>The function 'VisitVarDecl' is never used.</t>
  </si>
  <si>
    <t>The function 'beginDiagnostic' is never used.</t>
  </si>
  <si>
    <t>The function 'clang_BlockCommandComment_getArgText' is never used.</t>
  </si>
  <si>
    <t>The function 'clang_BlockCommandComment_getCommandName' is never used.</t>
  </si>
  <si>
    <t>The function 'clang_BlockCommandComment_getNumArgs' is never used.</t>
  </si>
  <si>
    <t>The function 'clang_BlockCommandComment_getParagraph' is never used.</t>
  </si>
  <si>
    <t>The function 'clang_CXCursorSet_contains' is never used.</t>
  </si>
  <si>
    <t>The function 'clang_CXCursorSet_insert' is never used.</t>
  </si>
  <si>
    <t>The function 'clang_CXIndex_getGlobalOptions' is never used.</t>
  </si>
  <si>
    <t>The function 'clang_CXIndex_setGlobalOptions' is never used.</t>
  </si>
  <si>
    <t>The function 'clang_CXIndex_setInvocationEmissionPathOption' is never used.</t>
  </si>
  <si>
    <t>The function 'clang_CXXConstructor_isConvertingConstructor' is never used.</t>
  </si>
  <si>
    <t>The function 'clang_CXXConstructor_isCopyConstructor' is never used.</t>
  </si>
  <si>
    <t>The function 'clang_CXXConstructor_isDefaultConstructor' is never used.</t>
  </si>
  <si>
    <t>The function 'clang_CXXConstructor_isMoveConstructor' is never used.</t>
  </si>
  <si>
    <t>The function 'clang_CXXField_isMutable' is never used.</t>
  </si>
  <si>
    <t>The function 'clang_CXXMethod_isConst' is never used.</t>
  </si>
  <si>
    <t>The function 'clang_CXXMethod_isDefaulted' is never used.</t>
  </si>
  <si>
    <t>The function 'clang_CXXMethod_isPureVirtual' is never used.</t>
  </si>
  <si>
    <t>The function 'clang_CXXMethod_isStatic' is never used.</t>
  </si>
  <si>
    <t>The function 'clang_CXXMethod_isVirtual' is never used.</t>
  </si>
  <si>
    <t>The function 'clang_CXXRecord_isAbstract' is never used.</t>
  </si>
  <si>
    <t>The function 'clang_Comment_getChild' is never used.</t>
  </si>
  <si>
    <t>The function 'clang_Comment_getKind' is never used.</t>
  </si>
  <si>
    <t>The function 'clang_Comment_getNumChildren' is never used.</t>
  </si>
  <si>
    <t>The function 'clang_Comment_isWhitespace' is never used.</t>
  </si>
  <si>
    <t>The function 'clang_CompilationDatabase_dispose' is never used.</t>
  </si>
  <si>
    <t>The function 'clang_CompilationDatabase_fromDirectory' is never used.</t>
  </si>
  <si>
    <t>The function 'clang_CompilationDatabase_getAllCompileCommands' is never used.</t>
  </si>
  <si>
    <t>The function 'clang_CompilationDatabase_getCompileCommands' is never used.</t>
  </si>
  <si>
    <t>The function 'clang_CompileCommand_getArg' is never used.</t>
  </si>
  <si>
    <t>The function 'clang_CompileCommand_getDirectory' is never used.</t>
  </si>
  <si>
    <t>The function 'clang_CompileCommand_getFilename' is never used.</t>
  </si>
  <si>
    <t>The function 'clang_CompileCommand_getMappedSourceContent' is never used.</t>
  </si>
  <si>
    <t>The function 'clang_CompileCommand_getMappedSourcePath' is never used.</t>
  </si>
  <si>
    <t>The function 'clang_CompileCommand_getNumArgs' is never used.</t>
  </si>
  <si>
    <t>The function 'clang_CompileCommand_getNumMappedSources' is never used.</t>
  </si>
  <si>
    <t>The function 'clang_CompileCommands_dispose' is never used.</t>
  </si>
  <si>
    <t>The function 'clang_CompileCommands_getCommand' is never used.</t>
  </si>
  <si>
    <t>The function 'clang_CompileCommands_getSize' is never used.</t>
  </si>
  <si>
    <t>The function 'clang_Cursor_Evaluate' is never used.</t>
  </si>
  <si>
    <t>The function 'clang_Cursor_getArgument' is never used.</t>
  </si>
  <si>
    <t>The function 'clang_Cursor_getBriefCommentText' is never used.</t>
  </si>
  <si>
    <t>The function 'clang_Cursor_getCXXManglings' is never used.</t>
  </si>
  <si>
    <t>The function 'clang_Cursor_getCommentRange' is never used.</t>
  </si>
  <si>
    <t>The function 'clang_Cursor_getMangling' is never used.</t>
  </si>
  <si>
    <t>The function 'clang_Cursor_getModule' is never used.</t>
  </si>
  <si>
    <t>The function 'clang_Cursor_getNumArguments' is never used.</t>
  </si>
  <si>
    <t>The function 'clang_Cursor_getNumTemplateArguments' is never used.</t>
  </si>
  <si>
    <t>The function 'clang_Cursor_getObjCDeclQualifiers' is never used.</t>
  </si>
  <si>
    <t>The function 'clang_Cursor_getObjCManglings' is never used.</t>
  </si>
  <si>
    <t>The function 'clang_Cursor_getObjCPropertyAttributes' is never used.</t>
  </si>
  <si>
    <t>The function 'clang_Cursor_getObjCPropertyGetterName' is never used.</t>
  </si>
  <si>
    <t>The function 'clang_Cursor_getObjCPropertySetterName' is never used.</t>
  </si>
  <si>
    <t>The function 'clang_Cursor_getObjCSelectorIndex' is never used.</t>
  </si>
  <si>
    <t>The function 'clang_Cursor_getOffsetOfField' is never used.</t>
  </si>
  <si>
    <t>The function 'clang_Cursor_getParsedComment' is never used.</t>
  </si>
  <si>
    <t>The function 'clang_Cursor_getRawCommentText' is never used.</t>
  </si>
  <si>
    <t>The function 'clang_Cursor_getReceiverType' is never used.</t>
  </si>
  <si>
    <t>The function 'clang_Cursor_getSpellingNameRange' is never used.</t>
  </si>
  <si>
    <t>The function 'clang_Cursor_getStorageClass' is never used.</t>
  </si>
  <si>
    <t>The function 'clang_Cursor_getTemplateArgumentKind' is never used.</t>
  </si>
  <si>
    <t>The function 'clang_Cursor_getTemplateArgumentType' is never used.</t>
  </si>
  <si>
    <t>The function 'clang_Cursor_getTemplateArgumentUnsignedValue' is never used.</t>
  </si>
  <si>
    <t>The function 'clang_Cursor_getTemplateArgumentValue' is never used.</t>
  </si>
  <si>
    <t>The function 'clang_Cursor_hasAttrs' is never used.</t>
  </si>
  <si>
    <t>The function 'clang_Cursor_isAnonymous' is never used.</t>
  </si>
  <si>
    <t>The function 'clang_Cursor_isBitField' is never used.</t>
  </si>
  <si>
    <t>The function 'clang_Cursor_isDynamicCall' is never used.</t>
  </si>
  <si>
    <t>The function 'clang_Cursor_isExternalSymbol' is never used.</t>
  </si>
  <si>
    <t>The function 'clang_Cursor_isFunctionInlined' is never used.</t>
  </si>
  <si>
    <t>The function 'clang_Cursor_isMacroBuiltin' is never used.</t>
  </si>
  <si>
    <t>The function 'clang_Cursor_isMacroFunctionLike' is never used.</t>
  </si>
  <si>
    <t>The function 'clang_Cursor_isObjCOptional' is never used.</t>
  </si>
  <si>
    <t>The function 'clang_Cursor_isVariadic' is never used.</t>
  </si>
  <si>
    <t>The function 'clang_EnumDecl_isScoped' is never used.</t>
  </si>
  <si>
    <t>The function 'clang_EvalResult_dispose' is never used.</t>
  </si>
  <si>
    <t>The function 'clang_EvalResult_getAsDouble' is never used.</t>
  </si>
  <si>
    <t>The function 'clang_EvalResult_getAsInt' is never used.</t>
  </si>
  <si>
    <t>The function 'clang_EvalResult_getAsStr' is never used.</t>
  </si>
  <si>
    <t>The function 'clang_EvalResult_getAsUnsigned' is never used.</t>
  </si>
  <si>
    <t>The function 'clang_EvalResult_getKind' is never used.</t>
  </si>
  <si>
    <t>The function 'clang_EvalResult_isUnsignedInt' is never used.</t>
  </si>
  <si>
    <t>The function 'clang_File_isEqual' is never used.</t>
  </si>
  <si>
    <t>The function 'clang_File_tryGetRealPathName' is never used.</t>
  </si>
  <si>
    <t>The function 'clang_FullComment_getAsHTML' is never used.</t>
  </si>
  <si>
    <t>The function 'clang_FullComment_getAsXML' is never used.</t>
  </si>
  <si>
    <t>The function 'clang_HTMLStartTagComment_isSelfClosing' is never used.</t>
  </si>
  <si>
    <t>The function 'clang_HTMLStartTag_getAttrName' is never used.</t>
  </si>
  <si>
    <t>The function 'clang_HTMLStartTag_getAttrValue' is never used.</t>
  </si>
  <si>
    <t>The function 'clang_HTMLStartTag_getNumAttrs' is never used.</t>
  </si>
  <si>
    <t>The function 'clang_HTMLTagComment_getAsString' is never used.</t>
  </si>
  <si>
    <t>The function 'clang_HTMLTagComment_getTagName' is never used.</t>
  </si>
  <si>
    <t>The function 'clang_IndexAction_create' is never used.</t>
  </si>
  <si>
    <t>The function 'clang_IndexAction_dispose' is never used.</t>
  </si>
  <si>
    <t>The function 'clang_InlineCommandComment_getArgText' is never used.</t>
  </si>
  <si>
    <t>The function 'clang_InlineCommandComment_getCommandName' is never used.</t>
  </si>
  <si>
    <t>The function 'clang_InlineCommandComment_getNumArgs' is never used.</t>
  </si>
  <si>
    <t>The function 'clang_InlineCommandComment_getRenderKind' is never used.</t>
  </si>
  <si>
    <t>The function 'clang_InlineContentComment_hasTrailingNewline' is never used.</t>
  </si>
  <si>
    <t>The function 'clang_Location_isFromMainFile' is never used.</t>
  </si>
  <si>
    <t>The function 'clang_Location_isInSystemHeader' is never used.</t>
  </si>
  <si>
    <t>The function 'clang_ModuleMapDescriptor_create' is never used.</t>
  </si>
  <si>
    <t>The function 'clang_ModuleMapDescriptor_dispose' is never used.</t>
  </si>
  <si>
    <t>The function 'clang_ModuleMapDescriptor_setFrameworkModuleName' is never used.</t>
  </si>
  <si>
    <t>The function 'clang_ModuleMapDescriptor_setUmbrellaHeader' is never used.</t>
  </si>
  <si>
    <t>The function 'clang_ModuleMapDescriptor_writeToBuffer' is never used.</t>
  </si>
  <si>
    <t>The function 'clang_Module_getASTFile' is never used.</t>
  </si>
  <si>
    <t>The function 'clang_Module_getFullName' is never used.</t>
  </si>
  <si>
    <t>The function 'clang_Module_getName' is never used.</t>
  </si>
  <si>
    <t>The function 'clang_Module_getNumTopLevelHeaders' is never used.</t>
  </si>
  <si>
    <t>The function 'clang_Module_getParent' is never used.</t>
  </si>
  <si>
    <t>The function 'clang_Module_getTopLevelHeader' is never used.</t>
  </si>
  <si>
    <t>The function 'clang_Module_isSystem' is never used.</t>
  </si>
  <si>
    <t>The function 'clang_ParamCommandComment_getDirection' is never used.</t>
  </si>
  <si>
    <t>The function 'clang_ParamCommandComment_getParamIndex' is never used.</t>
  </si>
  <si>
    <t>The function 'clang_ParamCommandComment_getParamName' is never used.</t>
  </si>
  <si>
    <t>The function 'clang_ParamCommandComment_isDirectionExplicit' is never used.</t>
  </si>
  <si>
    <t>The function 'clang_ParamCommandComment_isParamIndexValid' is never used.</t>
  </si>
  <si>
    <t>The function 'clang_PrintingPolicy_dispose' is never used.</t>
  </si>
  <si>
    <t>The function 'clang_PrintingPolicy_getProperty' is never used.</t>
  </si>
  <si>
    <t>The function 'clang_PrintingPolicy_setProperty' is never used.</t>
  </si>
  <si>
    <t>The function 'clang_TParamCommandComment_getDepth' is never used.</t>
  </si>
  <si>
    <t>The function 'clang_TParamCommandComment_getIndex' is never used.</t>
  </si>
  <si>
    <t>The function 'clang_TParamCommandComment_getParamName' is never used.</t>
  </si>
  <si>
    <t>The function 'clang_TParamCommandComment_isParamPositionValid' is never used.</t>
  </si>
  <si>
    <t>The function 'clang_TargetInfo_dispose' is never used.</t>
  </si>
  <si>
    <t>The function 'clang_TargetInfo_getPointerWidth' is never used.</t>
  </si>
  <si>
    <t>The function 'clang_TargetInfo_getTriple' is never used.</t>
  </si>
  <si>
    <t>The function 'clang_TextComment_getText' is never used.</t>
  </si>
  <si>
    <t>The function 'clang_Type_getAlignOf' is never used.</t>
  </si>
  <si>
    <t>The function 'clang_Type_getCXXRefQualifier' is never used.</t>
  </si>
  <si>
    <t>The function 'clang_Type_getClassType' is never used.</t>
  </si>
  <si>
    <t>The function 'clang_Type_getModifiedType' is never used.</t>
  </si>
  <si>
    <t>The function 'clang_Type_getNamedType' is never used.</t>
  </si>
  <si>
    <t>The function 'clang_Type_getNullability' is never used.</t>
  </si>
  <si>
    <t>The function 'clang_Type_getNumObjCProtocolRefs' is never used.</t>
  </si>
  <si>
    <t>The function 'clang_Type_getNumObjCTypeArgs' is never used.</t>
  </si>
  <si>
    <t>The function 'clang_Type_getNumTemplateArguments' is never used.</t>
  </si>
  <si>
    <t>The function 'clang_Type_getObjCEncoding' is never used.</t>
  </si>
  <si>
    <t>The function 'clang_Type_getObjCObjectBaseType' is never used.</t>
  </si>
  <si>
    <t>The function 'clang_Type_getObjCProtocolDecl' is never used.</t>
  </si>
  <si>
    <t>The function 'clang_Type_getObjCTypeArg' is never used.</t>
  </si>
  <si>
    <t>The function 'clang_Type_getOffsetOf' is never used.</t>
  </si>
  <si>
    <t>The function 'clang_Type_getSizeOf' is never used.</t>
  </si>
  <si>
    <t>The function 'clang_Type_getTemplateArgumentAsType' is never used.</t>
  </si>
  <si>
    <t>The function 'clang_Type_isTransparentTagTypedef' is never used.</t>
  </si>
  <si>
    <t>The function 'clang_Type_visitFields' is never used.</t>
  </si>
  <si>
    <t>The function 'clang_VerbatimBlockLineComment_getText' is never used.</t>
  </si>
  <si>
    <t>The function 'clang_VerbatimLineComment_getText' is never used.</t>
  </si>
  <si>
    <t>The function 'clang_VirtualFileOverlay_addFileMapping' is never used.</t>
  </si>
  <si>
    <t>The function 'clang_VirtualFileOverlay_dispose' is never used.</t>
  </si>
  <si>
    <t>The function 'clang_VirtualFileOverlay_setCaseSensitivity' is never used.</t>
  </si>
  <si>
    <t>The function 'clang_VirtualFileOverlay_writeToBuffer' is never used.</t>
  </si>
  <si>
    <t>The function 'clang_annotateTokens' is never used.</t>
  </si>
  <si>
    <t>The function 'clang_codeCompleteAt' is never used.</t>
  </si>
  <si>
    <t>The function 'clang_codeCompleteGetContainerKind' is never used.</t>
  </si>
  <si>
    <t>The function 'clang_codeCompleteGetContainerUSR' is never used.</t>
  </si>
  <si>
    <t>The function 'clang_codeCompleteGetContexts' is never used.</t>
  </si>
  <si>
    <t>The function 'clang_codeCompleteGetDiagnostic' is never used.</t>
  </si>
  <si>
    <t>The function 'clang_codeCompleteGetNumDiagnostics' is never used.</t>
  </si>
  <si>
    <t>The function 'clang_codeCompleteGetObjCSelector' is never used.</t>
  </si>
  <si>
    <t>The function 'clang_constructUSR_ObjCCategory' is never used.</t>
  </si>
  <si>
    <t>The function 'clang_constructUSR_ObjCClass' is never used.</t>
  </si>
  <si>
    <t>The function 'clang_constructUSR_ObjCIvar' is never used.</t>
  </si>
  <si>
    <t>The function 'clang_constructUSR_ObjCMethod' is never used.</t>
  </si>
  <si>
    <t>The function 'clang_constructUSR_ObjCProperty' is never used.</t>
  </si>
  <si>
    <t>The function 'clang_constructUSR_ObjCProtocol' is never used.</t>
  </si>
  <si>
    <t>The function 'clang_createCXCursorSet' is never used.</t>
  </si>
  <si>
    <t>The function 'clang_createIndex' is never used.</t>
  </si>
  <si>
    <t>The function 'clang_createTranslationUnitFromSourceFile' is never used.</t>
  </si>
  <si>
    <t>The function 'clang_defaultCodeCompleteOptions' is never used.</t>
  </si>
  <si>
    <t>The function 'clang_defaultEditingTranslationUnitOptions' is never used.</t>
  </si>
  <si>
    <t>The function 'clang_defaultReparseOptions' is never used.</t>
  </si>
  <si>
    <t>The function 'clang_defaultSaveOptions' is never used.</t>
  </si>
  <si>
    <t>The function 'clang_disposeCXCursorSet' is never used.</t>
  </si>
  <si>
    <t>The function 'clang_disposeCXPlatformAvailability' is never used.</t>
  </si>
  <si>
    <t>The function 'clang_disposeCodeCompleteResults' is never used.</t>
  </si>
  <si>
    <t>The function 'clang_disposeDiagnostic' is never used.</t>
  </si>
  <si>
    <t>The function 'clang_disposeDiagnosticSet' is never used.</t>
  </si>
  <si>
    <t>The function 'clang_disposeIndex' is never used.</t>
  </si>
  <si>
    <t>The function 'clang_disposeOverriddenCursors' is never used.</t>
  </si>
  <si>
    <t>The function 'clang_disposeSourceRangeList' is never used.</t>
  </si>
  <si>
    <t>The function 'clang_disposeStringSet' is never used.</t>
  </si>
  <si>
    <t>The function 'clang_disposeTokens' is never used.</t>
  </si>
  <si>
    <t>The function 'clang_enableStackTraces' is never used.</t>
  </si>
  <si>
    <t>The function 'clang_equalLocations' is never used.</t>
  </si>
  <si>
    <t>The function 'clang_equalTypes' is never used.</t>
  </si>
  <si>
    <t>The function 'clang_executeOnThread' is never used.</t>
  </si>
  <si>
    <t>The function 'clang_findIncludesInFileWithBlock' is never used.</t>
  </si>
  <si>
    <t>The function 'clang_findReferencesInFileWithBlock' is never used.</t>
  </si>
  <si>
    <t>The function 'clang_free' is never used.</t>
  </si>
  <si>
    <t>The function 'clang_getAddressSpace' is never used.</t>
  </si>
  <si>
    <t>The function 'clang_getAllSkippedRanges' is never used.</t>
  </si>
  <si>
    <t>The function 'clang_getArgType' is never used.</t>
  </si>
  <si>
    <t>The function 'clang_getArrayElementType' is never used.</t>
  </si>
  <si>
    <t>The function 'clang_getArraySize' is never used.</t>
  </si>
  <si>
    <t>The function 'clang_getBuildSessionTimestamp' is never used.</t>
  </si>
  <si>
    <t>The function 'clang_getCXXAccessSpecifier' is never used.</t>
  </si>
  <si>
    <t>The function 'clang_getCanonicalCursor' is never used.</t>
  </si>
  <si>
    <t>The function 'clang_getCanonicalType' is never used.</t>
  </si>
  <si>
    <t>The function 'clang_getChildDiagnostics' is never used.</t>
  </si>
  <si>
    <t>The function 'clang_getClangVersion' is never used.</t>
  </si>
  <si>
    <t>The function 'clang_getCompletionAnnotation' is never used.</t>
  </si>
  <si>
    <t>The function 'clang_getCompletionAvailability' is never used.</t>
  </si>
  <si>
    <t>The function 'clang_getCompletionBriefComment' is never used.</t>
  </si>
  <si>
    <t>The function 'clang_getCompletionChunkCompletionString' is never used.</t>
  </si>
  <si>
    <t>The function 'clang_getCompletionChunkKind' is never used.</t>
  </si>
  <si>
    <t>The function 'clang_getCompletionChunkText' is never used.</t>
  </si>
  <si>
    <t>The function 'clang_getCompletionFixIt' is never used.</t>
  </si>
  <si>
    <t>The function 'clang_getCompletionNumAnnotations' is never used.</t>
  </si>
  <si>
    <t>The function 'clang_getCompletionNumFixIts' is never used.</t>
  </si>
  <si>
    <t>The function 'clang_getCompletionParent' is never used.</t>
  </si>
  <si>
    <t>The function 'clang_getCompletionPriority' is never used.</t>
  </si>
  <si>
    <t>The function 'clang_getCursor' is never used.</t>
  </si>
  <si>
    <t>The function 'clang_getCursorAvailability' is never used.</t>
  </si>
  <si>
    <t>The function 'clang_getCursorCompletionString' is never used.</t>
  </si>
  <si>
    <t>The function 'clang_getCursorExceptionSpecificationType' is never used.</t>
  </si>
  <si>
    <t>The function 'clang_getCursorLanguage' is never used.</t>
  </si>
  <si>
    <t>The function 'clang_getCursorLexicalParent' is never used.</t>
  </si>
  <si>
    <t>The function 'clang_getCursorLinkage' is never used.</t>
  </si>
  <si>
    <t>The function 'clang_getCursorPlatformAvailability' is never used.</t>
  </si>
  <si>
    <t>The function 'clang_getCursorPrettyPrinted' is never used.</t>
  </si>
  <si>
    <t>The function 'clang_getCursorPrintingPolicy' is never used.</t>
  </si>
  <si>
    <t>The function 'clang_getCursorResultType' is never used.</t>
  </si>
  <si>
    <t>The function 'clang_getCursorTLSKind' is never used.</t>
  </si>
  <si>
    <t>The function 'clang_getCursorVisibility' is never used.</t>
  </si>
  <si>
    <t>The function 'clang_getDeclObjCTypeEncoding' is never used.</t>
  </si>
  <si>
    <t>The function 'clang_getDefinitionSpellingAndExtent' is never used.</t>
  </si>
  <si>
    <t>The function 'clang_getDiagnostic' is never used.</t>
  </si>
  <si>
    <t>The function 'clang_getDiagnosticCategoryName' is never used.</t>
  </si>
  <si>
    <t>The function 'clang_getDiagnosticFixIt' is never used.</t>
  </si>
  <si>
    <t>The function 'clang_getDiagnosticInSet' is never used.</t>
  </si>
  <si>
    <t>The function 'clang_getDiagnosticNumFixIts' is never used.</t>
  </si>
  <si>
    <t>The function 'clang_getElementType' is never used.</t>
  </si>
  <si>
    <t>The function 'clang_getEnumConstantDeclUnsignedValue' is never used.</t>
  </si>
  <si>
    <t>The function 'clang_getEnumConstantDeclValue' is never used.</t>
  </si>
  <si>
    <t>The function 'clang_getEnumDeclIntegerType' is never used.</t>
  </si>
  <si>
    <t>The function 'clang_getFieldDeclBitWidth' is never used.</t>
  </si>
  <si>
    <t>The function 'clang_getFile' is never used.</t>
  </si>
  <si>
    <t>The function 'clang_getFileContents' is never used.</t>
  </si>
  <si>
    <t>The function 'clang_getFileTime' is never used.</t>
  </si>
  <si>
    <t>The function 'clang_getFileUniqueID' is never used.</t>
  </si>
  <si>
    <t>The function 'clang_getFunctionTypeCallingConv' is never used.</t>
  </si>
  <si>
    <t>The function 'clang_getIBOutletCollectionType' is never used.</t>
  </si>
  <si>
    <t>The function 'clang_getIncludedFile' is never used.</t>
  </si>
  <si>
    <t>The function 'clang_getInclusions' is never used.</t>
  </si>
  <si>
    <t>The function 'clang_getInstantiationLocation' is never used.</t>
  </si>
  <si>
    <t>The function 'clang_getLocation' is never used.</t>
  </si>
  <si>
    <t>The function 'clang_getLocationForOffset' is never used.</t>
  </si>
  <si>
    <t>The function 'clang_getModuleForFile' is never used.</t>
  </si>
  <si>
    <t>The function 'clang_getNumArgTypes' is never used.</t>
  </si>
  <si>
    <t>The function 'clang_getNumCompletionChunks' is never used.</t>
  </si>
  <si>
    <t>The function 'clang_getNumDiagnostics' is never used.</t>
  </si>
  <si>
    <t>The function 'clang_getNumDiagnosticsInSet' is never used.</t>
  </si>
  <si>
    <t>The function 'clang_getNumElements' is never used.</t>
  </si>
  <si>
    <t>The function 'clang_getOverloadedDecl' is never used.</t>
  </si>
  <si>
    <t>The function 'clang_getOverriddenCursors' is never used.</t>
  </si>
  <si>
    <t>The function 'clang_getPointeeType' is never used.</t>
  </si>
  <si>
    <t>The function 'clang_getPresumedLocation' is never used.</t>
  </si>
  <si>
    <t>The function 'clang_getRemappings' is never used.</t>
  </si>
  <si>
    <t>The function 'clang_getRemappingsFromFileList' is never used.</t>
  </si>
  <si>
    <t>The function 'clang_getSkippedRanges' is never used.</t>
  </si>
  <si>
    <t>The function 'clang_getSpecializedCursorTemplate' is never used.</t>
  </si>
  <si>
    <t>The function 'clang_getTemplateCursorKind' is never used.</t>
  </si>
  <si>
    <t>The function 'clang_getToken' is never used.</t>
  </si>
  <si>
    <t>The function 'clang_getTokenExtent' is never used.</t>
  </si>
  <si>
    <t>The function 'clang_getTokenSpelling' is never used.</t>
  </si>
  <si>
    <t>The function 'clang_getTranslationUnitCursor' is never used.</t>
  </si>
  <si>
    <t>The function 'clang_getTranslationUnitTargetInfo' is never used.</t>
  </si>
  <si>
    <t>The function 'clang_getTypeKindSpelling' is never used.</t>
  </si>
  <si>
    <t>The function 'clang_getTypeSpelling' is never used.</t>
  </si>
  <si>
    <t>The function 'clang_getTypedefDeclUnderlyingType' is never used.</t>
  </si>
  <si>
    <t>The function 'clang_getTypedefName' is never used.</t>
  </si>
  <si>
    <t>The function 'clang_hashCursor' is never used.</t>
  </si>
  <si>
    <t>The function 'clang_indexLoc_getCXSourceLocation' is never used.</t>
  </si>
  <si>
    <t>The function 'clang_indexLoc_getFileLocation' is never used.</t>
  </si>
  <si>
    <t>The function 'clang_indexSourceFile' is never used.</t>
  </si>
  <si>
    <t>The function 'clang_indexTranslationUnit' is never used.</t>
  </si>
  <si>
    <t>The function 'clang_index_getCXXClassDeclInfo' is never used.</t>
  </si>
  <si>
    <t>The function 'clang_index_getClientContainer' is never used.</t>
  </si>
  <si>
    <t>The function 'clang_index_getClientEntity' is never used.</t>
  </si>
  <si>
    <t>The function 'clang_index_getIBOutletCollectionAttrInfo' is never used.</t>
  </si>
  <si>
    <t>The function 'clang_index_getObjCCategoryDeclInfo' is never used.</t>
  </si>
  <si>
    <t>The function 'clang_index_getObjCContainerDeclInfo' is never used.</t>
  </si>
  <si>
    <t>The function 'clang_index_getObjCInterfaceDeclInfo' is never used.</t>
  </si>
  <si>
    <t>The function 'clang_index_getObjCPropertyDeclInfo' is never used.</t>
  </si>
  <si>
    <t>The function 'clang_index_getObjCProtocolRefListInfo' is never used.</t>
  </si>
  <si>
    <t>The function 'clang_index_isEntityObjCContainerKind' is never used.</t>
  </si>
  <si>
    <t>The function 'clang_index_setClientContainer' is never used.</t>
  </si>
  <si>
    <t>The function 'clang_index_setClientEntity' is never used.</t>
  </si>
  <si>
    <t>The function 'clang_isConstQualifiedType' is never used.</t>
  </si>
  <si>
    <t>The function 'clang_isFileMultipleIncludeGuarded' is never used.</t>
  </si>
  <si>
    <t>The function 'clang_isFunctionTypeVariadic' is never used.</t>
  </si>
  <si>
    <t>The function 'clang_isInvalidDeclaration' is never used.</t>
  </si>
  <si>
    <t>The function 'clang_isPODType' is never used.</t>
  </si>
  <si>
    <t>The function 'clang_isRestrictQualifiedType' is never used.</t>
  </si>
  <si>
    <t>The function 'clang_isUnexposed' is never used.</t>
  </si>
  <si>
    <t>The function 'clang_isVirtualBase' is never used.</t>
  </si>
  <si>
    <t>The function 'clang_isVolatileQualifiedType' is never used.</t>
  </si>
  <si>
    <t>The function 'clang_loadDiagnostics' is never used.</t>
  </si>
  <si>
    <t>The function 'clang_remap_dispose' is never used.</t>
  </si>
  <si>
    <t>The function 'clang_remap_getFilenames' is never used.</t>
  </si>
  <si>
    <t>The function 'clang_remap_getNumFiles' is never used.</t>
  </si>
  <si>
    <t>The function 'clang_reparseTranslationUnit' is never used.</t>
  </si>
  <si>
    <t>The function 'clang_saveTranslationUnit' is never used.</t>
  </si>
  <si>
    <t>The function 'clang_sortCodeCompletionResults' is never used.</t>
  </si>
  <si>
    <t>The function 'clang_suspendTranslationUnit' is never used.</t>
  </si>
  <si>
    <t>The function 'clang_toggleCrashRecovery' is never used.</t>
  </si>
  <si>
    <t>The function 'clang_tokenize' is never used.</t>
  </si>
  <si>
    <t>The function 'clang_visitChildrenWithBlock' is never used.</t>
  </si>
  <si>
    <t>The function 'classof' is never used.</t>
  </si>
  <si>
    <t>The function 'emitCodeContext' is never used.</t>
  </si>
  <si>
    <t>The function 'emitDiagnosticLoc' is never used.</t>
  </si>
  <si>
    <t>The function 'emitDiagnosticMessage' is never used.</t>
  </si>
  <si>
    <t>The function 'emitNote' is never used.</t>
  </si>
  <si>
    <t>The function 'getEmptyKey' is never used.</t>
  </si>
  <si>
    <t>The function 'getTombstoneKey' is never used.</t>
  </si>
  <si>
    <t>The function 'getTranslationUnitKind' is never used.</t>
  </si>
  <si>
    <t>The function 'hasCodeCompletionSupport' is never used.</t>
  </si>
  <si>
    <t>The function 'isEqual' is never used.</t>
  </si>
  <si>
    <t>The function 'isManagedByPool' is never used.</t>
  </si>
  <si>
    <t>The function 'operator==' is never used.</t>
  </si>
  <si>
    <t>The function 'shouldSkipFunctionBody' is never used.</t>
  </si>
  <si>
    <t>Cppcheck cannot find all the include files (use --check-config for details)</t>
  </si>
  <si>
    <t>Struct 'CXStringBuf' has a constructor with 1 argument that is not explicit. Such constructors should in general be explicit for type safety reasons. Using the explicit keyword in the constructor means some mistakes when using the class can be avoided.</t>
  </si>
  <si>
    <t>C-style pointer casting detected. C++ offers four different kinds of casts as replacements: static_cast, const_cast, dynamic_cast and reinterpret_cast. A C-style cast could evaluate to any of those automatically, thus it is considered safer if the programmer explicitly states which kind of cast is expected. See also: https://www.securecoding.cert.org/confluence/display/cplusplus/EXP05-CPP.+Do+not+use+C-style+casts.</t>
  </si>
  <si>
    <t>Finding the same expression on both sides of an operator is suspicious and might indicate a cut and paste or logic error. Please examine this code carefully to determine if it is correct.</t>
  </si>
  <si>
    <t>Class 'CXDiagnosticSetImpl' has a constructor with 1 argument that is not explicit. Such constructors should in general be explicit for type safety reasons. Using the explicit keyword in the constructor means some mistakes when using the class can be avoided.</t>
  </si>
  <si>
    <t>Class 'CXDiagnosticImpl' has a constructor with 1 argument that is not explicit. Such constructors should in general be explicit for type safety reasons. Using the explicit keyword in the constructor means some mistakes when using the class can be avoided.</t>
  </si>
  <si>
    <t>Class 'CIndexer' has a constructor with 1 argument that is not explicit. Such constructors should in general be explicit for type safety reasons. Using the explicit keyword in the constructor means some mistakes when using the class can be avoided.</t>
  </si>
  <si>
    <t>Class 'MacroExpansionCursor' has a constructor with 1 argument that is not explicit. Such constructors should in general be explicit for type safety reasons. Using the explicit keyword in the constructor means some mistakes when using the class can be avoided.</t>
  </si>
  <si>
    <t>Class 'CXTUOwner' has a constructor with 1 argument that is not explicit. Such constructors should in general be explicit for type safety reasons. Using the explicit keyword in the constructor means some mistakes when using the class can be avoided.</t>
  </si>
  <si>
    <t>Class 'OMPClauseEnqueue' has a constructor with 1 argument that is not explicit. Such constructors should in general be explicit for type safety reasons. Using the explicit keyword in the constructor means some mistakes when using the class can be avoided.</t>
  </si>
  <si>
    <t>Parameter 'PCHContainerOps' is passed by value. It could be passed as a (const) reference which is usually faster and recommended in C++.</t>
  </si>
  <si>
    <t>Struct 'AllocatedCXCodeCompleteResults' has a constructor with 1 argument that is not explicit. Such constructors should in general be explicit for type safety reasons. Using the explicit keyword in the constructor means some mistakes when using the class can be avoided.</t>
  </si>
  <si>
    <t>Struct 'AllocatedCXCompileCommands' has a constructor with 1 argument that is not explicit. Such constructors should in general be explicit for type safety reasons. Using the explicit keyword in the constructor means some mistakes when using the class can be avoided.</t>
  </si>
  <si>
    <t>Parameter 'Cmd' is passed by value. It could be passed as a (const) reference which is usually faster and recommended in C++.</t>
  </si>
  <si>
    <t>Struct 'ObjCInterfaceDeclInfo' has a constructor with 1 argument that is not explicit. Such constructors should in general be explicit for type safety reasons. Using the explicit keyword in the constructor means some mistakes when using the class can be avoided.</t>
  </si>
  <si>
    <t>Struct 'ObjCProtocolDeclInfo' has a constructor with 1 argument that is not explicit. Such constructors should in general be explicit for type safety reasons. Using the explicit keyword in the constructor means some mistakes when using the class can be avoided.</t>
  </si>
  <si>
    <t>Parameter 'dataConsumer' is passed by value. It could be passed as a (const) reference which is usually faster and recommended in C++.</t>
  </si>
  <si>
    <t>Cppcheck cannot find all the include files. Cppcheck can check the code without the include files found. But the results will probably be more accurate if all the include files are found. Please check your project's include directories and add all of them as include directories for Cppcheck. To see what files Cppcheck cannot find use --check-config.</t>
  </si>
  <si>
    <t>ARCMigrate.cpp</t>
  </si>
  <si>
    <t>BuildSystem.cpp</t>
  </si>
  <si>
    <t>CIndex.cpp</t>
  </si>
  <si>
    <t>CIndexCXX.cpp</t>
  </si>
  <si>
    <t>CIndexCodeCompletion.cpp</t>
  </si>
  <si>
    <t>CIndexDiagnostic.cpp</t>
  </si>
  <si>
    <t>CIndexHigh.cpp</t>
  </si>
  <si>
    <t>CIndexInclusionStack.cpp</t>
  </si>
  <si>
    <t>CIndexUSRs.cpp</t>
  </si>
  <si>
    <t>CIndexer.cpp</t>
  </si>
  <si>
    <t>CXComment.cpp</t>
  </si>
  <si>
    <t>CXCompilationDatabase.cpp</t>
  </si>
  <si>
    <t>CXCursor.cpp</t>
  </si>
  <si>
    <t>CXIndexDataConsumer.cpp</t>
  </si>
  <si>
    <t>CXLoadedDiagnostic.cpp</t>
  </si>
  <si>
    <t>CXSourceLocation.cpp</t>
  </si>
  <si>
    <t>CXStoredDiagnostic.cpp</t>
  </si>
  <si>
    <t>CXString.cpp</t>
  </si>
  <si>
    <t>CXType.cpp</t>
  </si>
  <si>
    <t>Indexing.cpp</t>
  </si>
  <si>
    <t>CXString.h</t>
  </si>
  <si>
    <t>CIndexDiagnostic.h</t>
  </si>
  <si>
    <t>CIndexer.h</t>
  </si>
  <si>
    <t>CXCursor.h</t>
  </si>
  <si>
    <t>CXTranslationUnit.h</t>
  </si>
  <si>
    <t>CXIndexDataConsumer.h</t>
  </si>
  <si>
    <t>CXLoadedDiagnostic.h</t>
  </si>
  <si>
    <t>id file</t>
  </si>
  <si>
    <t>totale</t>
  </si>
  <si>
    <t>Totale</t>
  </si>
  <si>
    <t>Total Violations</t>
  </si>
  <si>
    <t>Totale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</si>
</sst>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49" fontId="0" fillId="0" borderId="0" xfId="0" applyNumberFormat="1"/>
    <xf numFmtId="49" fontId="0" fillId="0" borderId="1" xfId="0" applyNumberFormat="1" applyFont="1" applyFill="1" applyBorder="1"/>
    <xf numFmtId="0" fontId="0" fillId="0" borderId="1" xfId="0" applyBorder="1"/>
    <xf numFmtId="0" fontId="0" fillId="0" borderId="1" xfId="0" applyFill="1" applyBorder="1"/>
    <xf numFmtId="0" fontId="0" fillId="0" borderId="1" xfId="0" applyBorder="1" applyAlignment="1">
      <alignment textRotation="60"/>
    </xf>
    <xf numFmtId="0" fontId="0" fillId="0" borderId="2" xfId="0" applyBorder="1"/>
  </cellXfs>
  <cellStyles count="1">
    <cellStyle name="Normale" xfId="0" builtinId="0"/>
  </cellStyles>
  <dxfs count="4">
    <dxf>
      <numFmt numFmtId="0" formatCode="General"/>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sults">
        <xsd:complexType>
          <xsd:sequence minOccurs="0">
            <xsd:element minOccurs="0" nillable="true" name="cppcheck" form="unqualified">
              <xsd:complexType>
                <xsd:attribute name="version" form="unqualified" type="xsd:double"/>
              </xsd:complexType>
            </xsd:element>
            <xsd:element minOccurs="0" nillable="true" name="errors" form="unqualified">
              <xsd:complexType>
                <xsd:sequence minOccurs="0">
                  <xsd:element minOccurs="0" maxOccurs="unbounded" nillable="true" name="error" form="unqualified">
                    <xsd:complexType>
                      <xsd:sequence minOccurs="0">
                        <xsd:element minOccurs="0" maxOccurs="unbounded" nillable="true" name="location" form="unqualified">
                          <xsd:complexType>
                            <xsd:attribute name="file0" form="unqualified" type="xsd:string"/>
                            <xsd:attribute name="file" form="unqualified" type="xsd:string"/>
                            <xsd:attribute name="line" form="unqualified" type="xsd:integer"/>
                          </xsd:complexType>
                        </xsd:element>
                      </xsd:sequence>
                      <xsd:attribute name="id" form="unqualified" type="xsd:string"/>
                      <xsd:attribute name="severity" form="unqualified" type="xsd:string"/>
                      <xsd:attribute name="msg" form="unqualified" type="xsd:string"/>
                      <xsd:attribute name="verbose" form="unqualified" type="xsd:string"/>
                      <xsd:attribute name="cwe" form="unqualified" type="xsd:integer"/>
                    </xsd:complexType>
                  </xsd:element>
                </xsd:sequence>
              </xsd:complexType>
            </xsd:element>
          </xsd:sequence>
          <xsd:attribute name="version" form="unqualified" type="xsd:integer"/>
        </xsd:complexType>
      </xsd:element>
    </xsd:schema>
  </Schema>
  <Map ID="1" Name="results_mapping" RootElement="result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xmlMaps" Target="xmlMaps.xml"/></Relationships>
</file>

<file path=xl/tables/table1.xml><?xml version="1.0" encoding="utf-8"?>
<table xmlns="http://schemas.openxmlformats.org/spreadsheetml/2006/main" id="1" name="Tabella1" displayName="Tabella1" ref="A1:H503" tableType="xml" totalsRowShown="0" connectionId="1">
  <autoFilter ref="A1:H503"/>
  <tableColumns count="8">
    <tableColumn id="3" uniqueName="id" name="id">
      <xmlColumnPr mapId="1" xpath="/results/errors/error/@id" xmlDataType="string"/>
    </tableColumn>
    <tableColumn id="4" uniqueName="severity" name="severity">
      <xmlColumnPr mapId="1" xpath="/results/errors/error/@severity" xmlDataType="string"/>
    </tableColumn>
    <tableColumn id="5" uniqueName="msg" name="msg">
      <xmlColumnPr mapId="1" xpath="/results/errors/error/@msg" xmlDataType="string"/>
    </tableColumn>
    <tableColumn id="6" uniqueName="verbose" name="verbose">
      <xmlColumnPr mapId="1" xpath="/results/errors/error/@verbose" xmlDataType="string"/>
    </tableColumn>
    <tableColumn id="7" uniqueName="cwe" name="cwe">
      <xmlColumnPr mapId="1" xpath="/results/errors/error/@cwe" xmlDataType="integer"/>
    </tableColumn>
    <tableColumn id="8" uniqueName="file0" name="file0">
      <xmlColumnPr mapId="1" xpath="/results/errors/error/location/@file0" xmlDataType="string"/>
    </tableColumn>
    <tableColumn id="9" uniqueName="file" name="file">
      <xmlColumnPr mapId="1" xpath="/results/errors/error/location/@file" xmlDataType="string"/>
    </tableColumn>
    <tableColumn id="10" uniqueName="line" name="line">
      <xmlColumnPr mapId="1" xpath="/results/errors/error/location/@line" xmlDataType="integer"/>
    </tableColumn>
  </tableColumns>
  <tableStyleInfo name="TableStyleMedium2" showFirstColumn="0" showLastColumn="0" showRowStripes="1" showColumnStripes="0"/>
</table>
</file>

<file path=xl/tables/table2.xml><?xml version="1.0" encoding="utf-8"?>
<table xmlns="http://schemas.openxmlformats.org/spreadsheetml/2006/main" id="2" name="Tabella13" displayName="Tabella13" ref="A1:H416" totalsRowShown="0">
  <autoFilter ref="A1:H416"/>
  <sortState ref="A2:H416">
    <sortCondition ref="A2:A416"/>
  </sortState>
  <tableColumns count="8">
    <tableColumn id="11" name="id file" dataDxfId="0">
      <calculatedColumnFormula>VLOOKUP(Tabella13[[#This Row],[file]],#REF!,2,FALSE)</calculatedColumnFormula>
    </tableColumn>
    <tableColumn id="9" name="file" dataDxfId="3"/>
    <tableColumn id="10" name="line" dataDxfId="2"/>
    <tableColumn id="3" name="id" dataDxfId="1"/>
    <tableColumn id="7" name="cwe"/>
    <tableColumn id="4" name="severity"/>
    <tableColumn id="5" name="msg"/>
    <tableColumn id="6" name="verbose"/>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3"/>
  <sheetViews>
    <sheetView topLeftCell="A482" workbookViewId="0">
      <selection activeCell="B502" sqref="B502"/>
    </sheetView>
  </sheetViews>
  <sheetFormatPr defaultRowHeight="15" x14ac:dyDescent="0.25"/>
  <cols>
    <col min="1" max="1" width="24.42578125" bestFit="1" customWidth="1"/>
    <col min="2" max="2" width="12.42578125" bestFit="1" customWidth="1"/>
    <col min="3" max="4" width="81.140625" bestFit="1" customWidth="1"/>
    <col min="5" max="5" width="6.85546875" bestFit="1" customWidth="1"/>
    <col min="6" max="7" width="26.5703125" bestFit="1" customWidth="1"/>
    <col min="8" max="8" width="6.7109375" bestFit="1" customWidth="1"/>
  </cols>
  <sheetData>
    <row r="1" spans="1:8" x14ac:dyDescent="0.25">
      <c r="A1" t="s">
        <v>0</v>
      </c>
      <c r="B1" t="s">
        <v>1</v>
      </c>
      <c r="C1" t="s">
        <v>2</v>
      </c>
      <c r="D1" t="s">
        <v>3</v>
      </c>
      <c r="E1" t="s">
        <v>4</v>
      </c>
      <c r="F1" t="s">
        <v>5</v>
      </c>
      <c r="G1" t="s">
        <v>6</v>
      </c>
      <c r="H1" t="s">
        <v>7</v>
      </c>
    </row>
    <row r="2" spans="1:8" x14ac:dyDescent="0.25">
      <c r="A2" s="1" t="s">
        <v>8</v>
      </c>
      <c r="B2" s="1" t="s">
        <v>19</v>
      </c>
      <c r="C2" s="1" t="s">
        <v>23</v>
      </c>
      <c r="D2" s="1" t="s">
        <v>427</v>
      </c>
      <c r="E2">
        <v>398</v>
      </c>
      <c r="F2" s="1" t="s">
        <v>444</v>
      </c>
      <c r="G2" s="1" t="s">
        <v>464</v>
      </c>
      <c r="H2">
        <v>89</v>
      </c>
    </row>
    <row r="3" spans="1:8" x14ac:dyDescent="0.25">
      <c r="A3" s="1" t="s">
        <v>8</v>
      </c>
      <c r="B3" s="1" t="s">
        <v>19</v>
      </c>
      <c r="C3" s="1" t="s">
        <v>23</v>
      </c>
      <c r="D3" s="1" t="s">
        <v>427</v>
      </c>
      <c r="E3">
        <v>398</v>
      </c>
      <c r="F3" s="1" t="s">
        <v>445</v>
      </c>
      <c r="G3" s="1" t="s">
        <v>464</v>
      </c>
      <c r="H3">
        <v>89</v>
      </c>
    </row>
    <row r="4" spans="1:8" x14ac:dyDescent="0.25">
      <c r="A4" s="1" t="s">
        <v>9</v>
      </c>
      <c r="B4" s="1" t="s">
        <v>20</v>
      </c>
      <c r="C4" s="1" t="s">
        <v>24</v>
      </c>
      <c r="D4" s="1" t="s">
        <v>24</v>
      </c>
      <c r="E4">
        <v>686</v>
      </c>
      <c r="F4" s="1"/>
      <c r="G4" s="1" t="s">
        <v>446</v>
      </c>
      <c r="H4">
        <v>3602</v>
      </c>
    </row>
    <row r="5" spans="1:8" x14ac:dyDescent="0.25">
      <c r="A5" s="1" t="s">
        <v>9</v>
      </c>
      <c r="B5" s="1" t="s">
        <v>20</v>
      </c>
      <c r="C5" s="1" t="s">
        <v>24</v>
      </c>
      <c r="D5" s="1" t="s">
        <v>24</v>
      </c>
      <c r="E5">
        <v>686</v>
      </c>
      <c r="F5" s="1"/>
      <c r="G5" s="1" t="s">
        <v>446</v>
      </c>
      <c r="H5">
        <v>4006</v>
      </c>
    </row>
    <row r="6" spans="1:8" x14ac:dyDescent="0.25">
      <c r="A6" s="1" t="s">
        <v>10</v>
      </c>
      <c r="B6" s="1" t="s">
        <v>19</v>
      </c>
      <c r="C6" s="1" t="s">
        <v>25</v>
      </c>
      <c r="D6" s="1" t="s">
        <v>428</v>
      </c>
      <c r="E6">
        <v>398</v>
      </c>
      <c r="F6" s="1"/>
      <c r="G6" s="1" t="s">
        <v>446</v>
      </c>
      <c r="H6">
        <v>3717</v>
      </c>
    </row>
    <row r="7" spans="1:8" x14ac:dyDescent="0.25">
      <c r="A7" s="1" t="s">
        <v>10</v>
      </c>
      <c r="B7" s="1" t="s">
        <v>19</v>
      </c>
      <c r="C7" s="1" t="s">
        <v>25</v>
      </c>
      <c r="D7" s="1" t="s">
        <v>428</v>
      </c>
      <c r="E7">
        <v>398</v>
      </c>
      <c r="F7" s="1"/>
      <c r="G7" s="1" t="s">
        <v>446</v>
      </c>
      <c r="H7">
        <v>3728</v>
      </c>
    </row>
    <row r="8" spans="1:8" x14ac:dyDescent="0.25">
      <c r="A8" s="1" t="s">
        <v>10</v>
      </c>
      <c r="B8" s="1" t="s">
        <v>19</v>
      </c>
      <c r="C8" s="1" t="s">
        <v>25</v>
      </c>
      <c r="D8" s="1" t="s">
        <v>428</v>
      </c>
      <c r="E8">
        <v>398</v>
      </c>
      <c r="F8" s="1"/>
      <c r="G8" s="1" t="s">
        <v>446</v>
      </c>
      <c r="H8">
        <v>3735</v>
      </c>
    </row>
    <row r="9" spans="1:8" x14ac:dyDescent="0.25">
      <c r="A9" s="1" t="s">
        <v>10</v>
      </c>
      <c r="B9" s="1" t="s">
        <v>19</v>
      </c>
      <c r="C9" s="1" t="s">
        <v>25</v>
      </c>
      <c r="D9" s="1" t="s">
        <v>428</v>
      </c>
      <c r="E9">
        <v>398</v>
      </c>
      <c r="F9" s="1"/>
      <c r="G9" s="1" t="s">
        <v>446</v>
      </c>
      <c r="H9">
        <v>3743</v>
      </c>
    </row>
    <row r="10" spans="1:8" x14ac:dyDescent="0.25">
      <c r="A10" s="1" t="s">
        <v>10</v>
      </c>
      <c r="B10" s="1" t="s">
        <v>19</v>
      </c>
      <c r="C10" s="1" t="s">
        <v>25</v>
      </c>
      <c r="D10" s="1" t="s">
        <v>428</v>
      </c>
      <c r="E10">
        <v>398</v>
      </c>
      <c r="F10" s="1"/>
      <c r="G10" s="1" t="s">
        <v>446</v>
      </c>
      <c r="H10">
        <v>3753</v>
      </c>
    </row>
    <row r="11" spans="1:8" x14ac:dyDescent="0.25">
      <c r="A11" s="1" t="s">
        <v>10</v>
      </c>
      <c r="B11" s="1" t="s">
        <v>19</v>
      </c>
      <c r="C11" s="1" t="s">
        <v>25</v>
      </c>
      <c r="D11" s="1" t="s">
        <v>428</v>
      </c>
      <c r="E11">
        <v>398</v>
      </c>
      <c r="F11" s="1"/>
      <c r="G11" s="1" t="s">
        <v>446</v>
      </c>
      <c r="H11">
        <v>3760</v>
      </c>
    </row>
    <row r="12" spans="1:8" x14ac:dyDescent="0.25">
      <c r="A12" s="1" t="s">
        <v>11</v>
      </c>
      <c r="B12" s="1" t="s">
        <v>19</v>
      </c>
      <c r="C12" s="1" t="s">
        <v>26</v>
      </c>
      <c r="D12" s="1" t="s">
        <v>429</v>
      </c>
      <c r="E12">
        <v>398</v>
      </c>
      <c r="F12" s="1"/>
      <c r="G12" s="1" t="s">
        <v>446</v>
      </c>
      <c r="H12">
        <v>7249</v>
      </c>
    </row>
    <row r="13" spans="1:8" x14ac:dyDescent="0.25">
      <c r="A13" s="1" t="s">
        <v>11</v>
      </c>
      <c r="B13" s="1" t="s">
        <v>19</v>
      </c>
      <c r="C13" s="1" t="s">
        <v>26</v>
      </c>
      <c r="D13" s="1" t="s">
        <v>429</v>
      </c>
      <c r="E13">
        <v>398</v>
      </c>
      <c r="F13" s="1"/>
      <c r="G13" s="1" t="s">
        <v>446</v>
      </c>
      <c r="H13">
        <v>7249</v>
      </c>
    </row>
    <row r="14" spans="1:8" x14ac:dyDescent="0.25">
      <c r="A14" s="1" t="s">
        <v>12</v>
      </c>
      <c r="B14" s="1" t="s">
        <v>19</v>
      </c>
      <c r="C14" s="1" t="s">
        <v>27</v>
      </c>
      <c r="D14" s="1" t="s">
        <v>27</v>
      </c>
      <c r="E14">
        <v>563</v>
      </c>
      <c r="F14" s="1"/>
      <c r="G14" s="1" t="s">
        <v>446</v>
      </c>
      <c r="H14">
        <v>3796</v>
      </c>
    </row>
    <row r="15" spans="1:8" x14ac:dyDescent="0.25">
      <c r="A15" s="1" t="s">
        <v>8</v>
      </c>
      <c r="B15" s="1" t="s">
        <v>19</v>
      </c>
      <c r="C15" s="1" t="s">
        <v>28</v>
      </c>
      <c r="D15" s="1" t="s">
        <v>430</v>
      </c>
      <c r="E15">
        <v>398</v>
      </c>
      <c r="F15" s="1" t="s">
        <v>446</v>
      </c>
      <c r="G15" s="1" t="s">
        <v>465</v>
      </c>
      <c r="H15">
        <v>31</v>
      </c>
    </row>
    <row r="16" spans="1:8" x14ac:dyDescent="0.25">
      <c r="A16" s="1" t="s">
        <v>8</v>
      </c>
      <c r="B16" s="1" t="s">
        <v>19</v>
      </c>
      <c r="C16" s="1" t="s">
        <v>29</v>
      </c>
      <c r="D16" s="1" t="s">
        <v>431</v>
      </c>
      <c r="E16">
        <v>398</v>
      </c>
      <c r="F16" s="1" t="s">
        <v>446</v>
      </c>
      <c r="G16" s="1" t="s">
        <v>465</v>
      </c>
      <c r="H16">
        <v>99</v>
      </c>
    </row>
    <row r="17" spans="1:8" x14ac:dyDescent="0.25">
      <c r="A17" s="1" t="s">
        <v>8</v>
      </c>
      <c r="B17" s="1" t="s">
        <v>19</v>
      </c>
      <c r="C17" s="1" t="s">
        <v>30</v>
      </c>
      <c r="D17" s="1" t="s">
        <v>432</v>
      </c>
      <c r="E17">
        <v>398</v>
      </c>
      <c r="F17" s="1" t="s">
        <v>446</v>
      </c>
      <c r="G17" s="1" t="s">
        <v>466</v>
      </c>
      <c r="H17">
        <v>48</v>
      </c>
    </row>
    <row r="18" spans="1:8" x14ac:dyDescent="0.25">
      <c r="A18" s="1" t="s">
        <v>8</v>
      </c>
      <c r="B18" s="1" t="s">
        <v>19</v>
      </c>
      <c r="C18" s="1" t="s">
        <v>31</v>
      </c>
      <c r="D18" s="1" t="s">
        <v>433</v>
      </c>
      <c r="E18">
        <v>398</v>
      </c>
      <c r="F18" s="1" t="s">
        <v>446</v>
      </c>
      <c r="G18" s="1" t="s">
        <v>467</v>
      </c>
      <c r="H18">
        <v>187</v>
      </c>
    </row>
    <row r="19" spans="1:8" x14ac:dyDescent="0.25">
      <c r="A19" s="1" t="s">
        <v>8</v>
      </c>
      <c r="B19" s="1" t="s">
        <v>19</v>
      </c>
      <c r="C19" s="1" t="s">
        <v>23</v>
      </c>
      <c r="D19" s="1" t="s">
        <v>427</v>
      </c>
      <c r="E19">
        <v>398</v>
      </c>
      <c r="F19" s="1" t="s">
        <v>446</v>
      </c>
      <c r="G19" s="1" t="s">
        <v>464</v>
      </c>
      <c r="H19">
        <v>89</v>
      </c>
    </row>
    <row r="20" spans="1:8" x14ac:dyDescent="0.25">
      <c r="A20" s="1" t="s">
        <v>8</v>
      </c>
      <c r="B20" s="1" t="s">
        <v>19</v>
      </c>
      <c r="C20" s="1" t="s">
        <v>32</v>
      </c>
      <c r="D20" s="1" t="s">
        <v>434</v>
      </c>
      <c r="E20">
        <v>398</v>
      </c>
      <c r="F20" s="1" t="s">
        <v>446</v>
      </c>
      <c r="G20" s="1" t="s">
        <v>468</v>
      </c>
      <c r="H20">
        <v>74</v>
      </c>
    </row>
    <row r="21" spans="1:8" x14ac:dyDescent="0.25">
      <c r="A21" s="1" t="s">
        <v>8</v>
      </c>
      <c r="B21" s="1" t="s">
        <v>19</v>
      </c>
      <c r="C21" s="1" t="s">
        <v>33</v>
      </c>
      <c r="D21" s="1" t="s">
        <v>435</v>
      </c>
      <c r="E21">
        <v>398</v>
      </c>
      <c r="F21" s="1"/>
      <c r="G21" s="1" t="s">
        <v>446</v>
      </c>
      <c r="H21">
        <v>2130</v>
      </c>
    </row>
    <row r="22" spans="1:8" x14ac:dyDescent="0.25">
      <c r="A22" s="1" t="s">
        <v>13</v>
      </c>
      <c r="B22" s="1" t="s">
        <v>21</v>
      </c>
      <c r="C22" s="1" t="s">
        <v>34</v>
      </c>
      <c r="D22" s="1" t="s">
        <v>436</v>
      </c>
      <c r="E22">
        <v>398</v>
      </c>
      <c r="F22" s="1" t="s">
        <v>446</v>
      </c>
      <c r="G22" s="1" t="s">
        <v>466</v>
      </c>
      <c r="H22">
        <v>48</v>
      </c>
    </row>
    <row r="23" spans="1:8" x14ac:dyDescent="0.25">
      <c r="A23" s="1" t="s">
        <v>8</v>
      </c>
      <c r="B23" s="1" t="s">
        <v>19</v>
      </c>
      <c r="C23" s="1" t="s">
        <v>30</v>
      </c>
      <c r="D23" s="1" t="s">
        <v>432</v>
      </c>
      <c r="E23">
        <v>398</v>
      </c>
      <c r="F23" s="1" t="s">
        <v>447</v>
      </c>
      <c r="G23" s="1" t="s">
        <v>466</v>
      </c>
      <c r="H23">
        <v>48</v>
      </c>
    </row>
    <row r="24" spans="1:8" x14ac:dyDescent="0.25">
      <c r="A24" s="1" t="s">
        <v>8</v>
      </c>
      <c r="B24" s="1" t="s">
        <v>19</v>
      </c>
      <c r="C24" s="1" t="s">
        <v>31</v>
      </c>
      <c r="D24" s="1" t="s">
        <v>433</v>
      </c>
      <c r="E24">
        <v>398</v>
      </c>
      <c r="F24" s="1" t="s">
        <v>447</v>
      </c>
      <c r="G24" s="1" t="s">
        <v>467</v>
      </c>
      <c r="H24">
        <v>187</v>
      </c>
    </row>
    <row r="25" spans="1:8" x14ac:dyDescent="0.25">
      <c r="A25" s="1" t="s">
        <v>13</v>
      </c>
      <c r="B25" s="1" t="s">
        <v>21</v>
      </c>
      <c r="C25" s="1" t="s">
        <v>34</v>
      </c>
      <c r="D25" s="1" t="s">
        <v>436</v>
      </c>
      <c r="E25">
        <v>398</v>
      </c>
      <c r="F25" s="1" t="s">
        <v>447</v>
      </c>
      <c r="G25" s="1" t="s">
        <v>466</v>
      </c>
      <c r="H25">
        <v>48</v>
      </c>
    </row>
    <row r="26" spans="1:8" x14ac:dyDescent="0.25">
      <c r="A26" s="1" t="s">
        <v>8</v>
      </c>
      <c r="B26" s="1" t="s">
        <v>19</v>
      </c>
      <c r="C26" s="1" t="s">
        <v>30</v>
      </c>
      <c r="D26" s="1" t="s">
        <v>432</v>
      </c>
      <c r="E26">
        <v>398</v>
      </c>
      <c r="F26" s="1" t="s">
        <v>448</v>
      </c>
      <c r="G26" s="1" t="s">
        <v>466</v>
      </c>
      <c r="H26">
        <v>48</v>
      </c>
    </row>
    <row r="27" spans="1:8" x14ac:dyDescent="0.25">
      <c r="A27" s="1" t="s">
        <v>8</v>
      </c>
      <c r="B27" s="1" t="s">
        <v>19</v>
      </c>
      <c r="C27" s="1" t="s">
        <v>28</v>
      </c>
      <c r="D27" s="1" t="s">
        <v>430</v>
      </c>
      <c r="E27">
        <v>398</v>
      </c>
      <c r="F27" s="1" t="s">
        <v>448</v>
      </c>
      <c r="G27" s="1" t="s">
        <v>465</v>
      </c>
      <c r="H27">
        <v>31</v>
      </c>
    </row>
    <row r="28" spans="1:8" x14ac:dyDescent="0.25">
      <c r="A28" s="1" t="s">
        <v>8</v>
      </c>
      <c r="B28" s="1" t="s">
        <v>19</v>
      </c>
      <c r="C28" s="1" t="s">
        <v>29</v>
      </c>
      <c r="D28" s="1" t="s">
        <v>431</v>
      </c>
      <c r="E28">
        <v>398</v>
      </c>
      <c r="F28" s="1" t="s">
        <v>448</v>
      </c>
      <c r="G28" s="1" t="s">
        <v>465</v>
      </c>
      <c r="H28">
        <v>99</v>
      </c>
    </row>
    <row r="29" spans="1:8" x14ac:dyDescent="0.25">
      <c r="A29" s="1" t="s">
        <v>8</v>
      </c>
      <c r="B29" s="1" t="s">
        <v>19</v>
      </c>
      <c r="C29" s="1" t="s">
        <v>31</v>
      </c>
      <c r="D29" s="1" t="s">
        <v>433</v>
      </c>
      <c r="E29">
        <v>398</v>
      </c>
      <c r="F29" s="1" t="s">
        <v>448</v>
      </c>
      <c r="G29" s="1" t="s">
        <v>467</v>
      </c>
      <c r="H29">
        <v>187</v>
      </c>
    </row>
    <row r="30" spans="1:8" x14ac:dyDescent="0.25">
      <c r="A30" s="1" t="s">
        <v>8</v>
      </c>
      <c r="B30" s="1" t="s">
        <v>19</v>
      </c>
      <c r="C30" s="1" t="s">
        <v>23</v>
      </c>
      <c r="D30" s="1" t="s">
        <v>427</v>
      </c>
      <c r="E30">
        <v>398</v>
      </c>
      <c r="F30" s="1" t="s">
        <v>448</v>
      </c>
      <c r="G30" s="1" t="s">
        <v>464</v>
      </c>
      <c r="H30">
        <v>89</v>
      </c>
    </row>
    <row r="31" spans="1:8" x14ac:dyDescent="0.25">
      <c r="A31" s="1" t="s">
        <v>8</v>
      </c>
      <c r="B31" s="1" t="s">
        <v>19</v>
      </c>
      <c r="C31" s="1" t="s">
        <v>32</v>
      </c>
      <c r="D31" s="1" t="s">
        <v>434</v>
      </c>
      <c r="E31">
        <v>398</v>
      </c>
      <c r="F31" s="1" t="s">
        <v>448</v>
      </c>
      <c r="G31" s="1" t="s">
        <v>468</v>
      </c>
      <c r="H31">
        <v>74</v>
      </c>
    </row>
    <row r="32" spans="1:8" x14ac:dyDescent="0.25">
      <c r="A32" s="1" t="s">
        <v>8</v>
      </c>
      <c r="B32" s="1" t="s">
        <v>19</v>
      </c>
      <c r="C32" s="1" t="s">
        <v>35</v>
      </c>
      <c r="D32" s="1" t="s">
        <v>437</v>
      </c>
      <c r="E32">
        <v>398</v>
      </c>
      <c r="F32" s="1"/>
      <c r="G32" s="1" t="s">
        <v>448</v>
      </c>
      <c r="H32">
        <v>250</v>
      </c>
    </row>
    <row r="33" spans="1:8" x14ac:dyDescent="0.25">
      <c r="A33" s="1" t="s">
        <v>13</v>
      </c>
      <c r="B33" s="1" t="s">
        <v>21</v>
      </c>
      <c r="C33" s="1" t="s">
        <v>34</v>
      </c>
      <c r="D33" s="1" t="s">
        <v>436</v>
      </c>
      <c r="E33">
        <v>398</v>
      </c>
      <c r="F33" s="1" t="s">
        <v>448</v>
      </c>
      <c r="G33" s="1" t="s">
        <v>466</v>
      </c>
      <c r="H33">
        <v>48</v>
      </c>
    </row>
    <row r="34" spans="1:8" x14ac:dyDescent="0.25">
      <c r="A34" s="1" t="s">
        <v>14</v>
      </c>
      <c r="B34" s="1" t="s">
        <v>22</v>
      </c>
      <c r="C34" s="1" t="s">
        <v>36</v>
      </c>
      <c r="D34" s="1" t="s">
        <v>36</v>
      </c>
      <c r="F34" s="1"/>
      <c r="G34" s="1" t="s">
        <v>448</v>
      </c>
      <c r="H34">
        <v>834</v>
      </c>
    </row>
    <row r="35" spans="1:8" x14ac:dyDescent="0.25">
      <c r="A35" s="1" t="s">
        <v>14</v>
      </c>
      <c r="B35" s="1" t="s">
        <v>22</v>
      </c>
      <c r="C35" s="1" t="s">
        <v>37</v>
      </c>
      <c r="D35" s="1" t="s">
        <v>37</v>
      </c>
      <c r="F35" s="1"/>
      <c r="G35" s="1" t="s">
        <v>448</v>
      </c>
      <c r="H35">
        <v>833</v>
      </c>
    </row>
    <row r="36" spans="1:8" x14ac:dyDescent="0.25">
      <c r="A36" s="1" t="s">
        <v>8</v>
      </c>
      <c r="B36" s="1" t="s">
        <v>19</v>
      </c>
      <c r="C36" s="1" t="s">
        <v>28</v>
      </c>
      <c r="D36" s="1" t="s">
        <v>430</v>
      </c>
      <c r="E36">
        <v>398</v>
      </c>
      <c r="F36" s="1" t="s">
        <v>449</v>
      </c>
      <c r="G36" s="1" t="s">
        <v>465</v>
      </c>
      <c r="H36">
        <v>31</v>
      </c>
    </row>
    <row r="37" spans="1:8" x14ac:dyDescent="0.25">
      <c r="A37" s="1" t="s">
        <v>8</v>
      </c>
      <c r="B37" s="1" t="s">
        <v>19</v>
      </c>
      <c r="C37" s="1" t="s">
        <v>29</v>
      </c>
      <c r="D37" s="1" t="s">
        <v>431</v>
      </c>
      <c r="E37">
        <v>398</v>
      </c>
      <c r="F37" s="1" t="s">
        <v>449</v>
      </c>
      <c r="G37" s="1" t="s">
        <v>465</v>
      </c>
      <c r="H37">
        <v>99</v>
      </c>
    </row>
    <row r="38" spans="1:8" x14ac:dyDescent="0.25">
      <c r="A38" s="1" t="s">
        <v>8</v>
      </c>
      <c r="B38" s="1" t="s">
        <v>19</v>
      </c>
      <c r="C38" s="1" t="s">
        <v>30</v>
      </c>
      <c r="D38" s="1" t="s">
        <v>432</v>
      </c>
      <c r="E38">
        <v>398</v>
      </c>
      <c r="F38" s="1" t="s">
        <v>449</v>
      </c>
      <c r="G38" s="1" t="s">
        <v>466</v>
      </c>
      <c r="H38">
        <v>48</v>
      </c>
    </row>
    <row r="39" spans="1:8" x14ac:dyDescent="0.25">
      <c r="A39" s="1" t="s">
        <v>8</v>
      </c>
      <c r="B39" s="1" t="s">
        <v>19</v>
      </c>
      <c r="C39" s="1" t="s">
        <v>23</v>
      </c>
      <c r="D39" s="1" t="s">
        <v>427</v>
      </c>
      <c r="E39">
        <v>398</v>
      </c>
      <c r="F39" s="1" t="s">
        <v>449</v>
      </c>
      <c r="G39" s="1" t="s">
        <v>464</v>
      </c>
      <c r="H39">
        <v>89</v>
      </c>
    </row>
    <row r="40" spans="1:8" x14ac:dyDescent="0.25">
      <c r="A40" s="1" t="s">
        <v>8</v>
      </c>
      <c r="B40" s="1" t="s">
        <v>19</v>
      </c>
      <c r="C40" s="1" t="s">
        <v>32</v>
      </c>
      <c r="D40" s="1" t="s">
        <v>434</v>
      </c>
      <c r="E40">
        <v>398</v>
      </c>
      <c r="F40" s="1" t="s">
        <v>449</v>
      </c>
      <c r="G40" s="1" t="s">
        <v>468</v>
      </c>
      <c r="H40">
        <v>74</v>
      </c>
    </row>
    <row r="41" spans="1:8" x14ac:dyDescent="0.25">
      <c r="A41" s="1" t="s">
        <v>13</v>
      </c>
      <c r="B41" s="1" t="s">
        <v>21</v>
      </c>
      <c r="C41" s="1" t="s">
        <v>34</v>
      </c>
      <c r="D41" s="1" t="s">
        <v>436</v>
      </c>
      <c r="E41">
        <v>398</v>
      </c>
      <c r="F41" s="1" t="s">
        <v>449</v>
      </c>
      <c r="G41" s="1" t="s">
        <v>466</v>
      </c>
      <c r="H41">
        <v>48</v>
      </c>
    </row>
    <row r="42" spans="1:8" x14ac:dyDescent="0.25">
      <c r="A42" s="1" t="s">
        <v>8</v>
      </c>
      <c r="B42" s="1" t="s">
        <v>19</v>
      </c>
      <c r="C42" s="1" t="s">
        <v>31</v>
      </c>
      <c r="D42" s="1" t="s">
        <v>433</v>
      </c>
      <c r="E42">
        <v>398</v>
      </c>
      <c r="F42" s="1" t="s">
        <v>450</v>
      </c>
      <c r="G42" s="1" t="s">
        <v>467</v>
      </c>
      <c r="H42">
        <v>187</v>
      </c>
    </row>
    <row r="43" spans="1:8" x14ac:dyDescent="0.25">
      <c r="A43" s="1" t="s">
        <v>8</v>
      </c>
      <c r="B43" s="1" t="s">
        <v>19</v>
      </c>
      <c r="C43" s="1" t="s">
        <v>23</v>
      </c>
      <c r="D43" s="1" t="s">
        <v>427</v>
      </c>
      <c r="E43">
        <v>398</v>
      </c>
      <c r="F43" s="1" t="s">
        <v>450</v>
      </c>
      <c r="G43" s="1" t="s">
        <v>464</v>
      </c>
      <c r="H43">
        <v>89</v>
      </c>
    </row>
    <row r="44" spans="1:8" x14ac:dyDescent="0.25">
      <c r="A44" s="1" t="s">
        <v>8</v>
      </c>
      <c r="B44" s="1" t="s">
        <v>19</v>
      </c>
      <c r="C44" s="1" t="s">
        <v>32</v>
      </c>
      <c r="D44" s="1" t="s">
        <v>434</v>
      </c>
      <c r="E44">
        <v>398</v>
      </c>
      <c r="F44" s="1" t="s">
        <v>450</v>
      </c>
      <c r="G44" s="1" t="s">
        <v>468</v>
      </c>
      <c r="H44">
        <v>74</v>
      </c>
    </row>
    <row r="45" spans="1:8" x14ac:dyDescent="0.25">
      <c r="A45" s="1" t="s">
        <v>8</v>
      </c>
      <c r="B45" s="1" t="s">
        <v>19</v>
      </c>
      <c r="C45" s="1" t="s">
        <v>30</v>
      </c>
      <c r="D45" s="1" t="s">
        <v>432</v>
      </c>
      <c r="E45">
        <v>398</v>
      </c>
      <c r="F45" s="1" t="s">
        <v>451</v>
      </c>
      <c r="G45" s="1" t="s">
        <v>466</v>
      </c>
      <c r="H45">
        <v>48</v>
      </c>
    </row>
    <row r="46" spans="1:8" x14ac:dyDescent="0.25">
      <c r="A46" s="1" t="s">
        <v>8</v>
      </c>
      <c r="B46" s="1" t="s">
        <v>19</v>
      </c>
      <c r="C46" s="1" t="s">
        <v>23</v>
      </c>
      <c r="D46" s="1" t="s">
        <v>427</v>
      </c>
      <c r="E46">
        <v>398</v>
      </c>
      <c r="F46" s="1" t="s">
        <v>451</v>
      </c>
      <c r="G46" s="1" t="s">
        <v>464</v>
      </c>
      <c r="H46">
        <v>89</v>
      </c>
    </row>
    <row r="47" spans="1:8" x14ac:dyDescent="0.25">
      <c r="A47" s="1" t="s">
        <v>8</v>
      </c>
      <c r="B47" s="1" t="s">
        <v>19</v>
      </c>
      <c r="C47" s="1" t="s">
        <v>32</v>
      </c>
      <c r="D47" s="1" t="s">
        <v>434</v>
      </c>
      <c r="E47">
        <v>398</v>
      </c>
      <c r="F47" s="1" t="s">
        <v>451</v>
      </c>
      <c r="G47" s="1" t="s">
        <v>468</v>
      </c>
      <c r="H47">
        <v>74</v>
      </c>
    </row>
    <row r="48" spans="1:8" x14ac:dyDescent="0.25">
      <c r="A48" s="1" t="s">
        <v>13</v>
      </c>
      <c r="B48" s="1" t="s">
        <v>21</v>
      </c>
      <c r="C48" s="1" t="s">
        <v>34</v>
      </c>
      <c r="D48" s="1" t="s">
        <v>436</v>
      </c>
      <c r="E48">
        <v>398</v>
      </c>
      <c r="F48" s="1" t="s">
        <v>451</v>
      </c>
      <c r="G48" s="1" t="s">
        <v>466</v>
      </c>
      <c r="H48">
        <v>48</v>
      </c>
    </row>
    <row r="49" spans="1:8" x14ac:dyDescent="0.25">
      <c r="A49" s="1" t="s">
        <v>8</v>
      </c>
      <c r="B49" s="1" t="s">
        <v>19</v>
      </c>
      <c r="C49" s="1" t="s">
        <v>30</v>
      </c>
      <c r="D49" s="1" t="s">
        <v>432</v>
      </c>
      <c r="E49">
        <v>398</v>
      </c>
      <c r="F49" s="1" t="s">
        <v>452</v>
      </c>
      <c r="G49" s="1" t="s">
        <v>466</v>
      </c>
      <c r="H49">
        <v>48</v>
      </c>
    </row>
    <row r="50" spans="1:8" x14ac:dyDescent="0.25">
      <c r="A50" s="1" t="s">
        <v>8</v>
      </c>
      <c r="B50" s="1" t="s">
        <v>19</v>
      </c>
      <c r="C50" s="1" t="s">
        <v>31</v>
      </c>
      <c r="D50" s="1" t="s">
        <v>433</v>
      </c>
      <c r="E50">
        <v>398</v>
      </c>
      <c r="F50" s="1" t="s">
        <v>452</v>
      </c>
      <c r="G50" s="1" t="s">
        <v>467</v>
      </c>
      <c r="H50">
        <v>187</v>
      </c>
    </row>
    <row r="51" spans="1:8" x14ac:dyDescent="0.25">
      <c r="A51" s="1" t="s">
        <v>8</v>
      </c>
      <c r="B51" s="1" t="s">
        <v>19</v>
      </c>
      <c r="C51" s="1" t="s">
        <v>23</v>
      </c>
      <c r="D51" s="1" t="s">
        <v>427</v>
      </c>
      <c r="E51">
        <v>398</v>
      </c>
      <c r="F51" s="1" t="s">
        <v>452</v>
      </c>
      <c r="G51" s="1" t="s">
        <v>464</v>
      </c>
      <c r="H51">
        <v>89</v>
      </c>
    </row>
    <row r="52" spans="1:8" x14ac:dyDescent="0.25">
      <c r="A52" s="1" t="s">
        <v>8</v>
      </c>
      <c r="B52" s="1" t="s">
        <v>19</v>
      </c>
      <c r="C52" s="1" t="s">
        <v>32</v>
      </c>
      <c r="D52" s="1" t="s">
        <v>434</v>
      </c>
      <c r="E52">
        <v>398</v>
      </c>
      <c r="F52" s="1" t="s">
        <v>452</v>
      </c>
      <c r="G52" s="1" t="s">
        <v>468</v>
      </c>
      <c r="H52">
        <v>74</v>
      </c>
    </row>
    <row r="53" spans="1:8" x14ac:dyDescent="0.25">
      <c r="A53" s="1" t="s">
        <v>13</v>
      </c>
      <c r="B53" s="1" t="s">
        <v>21</v>
      </c>
      <c r="C53" s="1" t="s">
        <v>34</v>
      </c>
      <c r="D53" s="1" t="s">
        <v>436</v>
      </c>
      <c r="E53">
        <v>398</v>
      </c>
      <c r="F53" s="1" t="s">
        <v>452</v>
      </c>
      <c r="G53" s="1" t="s">
        <v>466</v>
      </c>
      <c r="H53">
        <v>48</v>
      </c>
    </row>
    <row r="54" spans="1:8" x14ac:dyDescent="0.25">
      <c r="A54" s="1" t="s">
        <v>8</v>
      </c>
      <c r="B54" s="1" t="s">
        <v>19</v>
      </c>
      <c r="C54" s="1" t="s">
        <v>30</v>
      </c>
      <c r="D54" s="1" t="s">
        <v>432</v>
      </c>
      <c r="E54">
        <v>398</v>
      </c>
      <c r="F54" s="1" t="s">
        <v>453</v>
      </c>
      <c r="G54" s="1" t="s">
        <v>466</v>
      </c>
      <c r="H54">
        <v>48</v>
      </c>
    </row>
    <row r="55" spans="1:8" x14ac:dyDescent="0.25">
      <c r="A55" s="1" t="s">
        <v>8</v>
      </c>
      <c r="B55" s="1" t="s">
        <v>19</v>
      </c>
      <c r="C55" s="1" t="s">
        <v>23</v>
      </c>
      <c r="D55" s="1" t="s">
        <v>427</v>
      </c>
      <c r="E55">
        <v>398</v>
      </c>
      <c r="F55" s="1" t="s">
        <v>453</v>
      </c>
      <c r="G55" s="1" t="s">
        <v>464</v>
      </c>
      <c r="H55">
        <v>89</v>
      </c>
    </row>
    <row r="56" spans="1:8" x14ac:dyDescent="0.25">
      <c r="A56" s="1" t="s">
        <v>13</v>
      </c>
      <c r="B56" s="1" t="s">
        <v>21</v>
      </c>
      <c r="C56" s="1" t="s">
        <v>34</v>
      </c>
      <c r="D56" s="1" t="s">
        <v>436</v>
      </c>
      <c r="E56">
        <v>398</v>
      </c>
      <c r="F56" s="1" t="s">
        <v>453</v>
      </c>
      <c r="G56" s="1" t="s">
        <v>466</v>
      </c>
      <c r="H56">
        <v>48</v>
      </c>
    </row>
    <row r="57" spans="1:8" x14ac:dyDescent="0.25">
      <c r="A57" s="1" t="s">
        <v>8</v>
      </c>
      <c r="B57" s="1" t="s">
        <v>19</v>
      </c>
      <c r="C57" s="1" t="s">
        <v>23</v>
      </c>
      <c r="D57" s="1" t="s">
        <v>427</v>
      </c>
      <c r="E57">
        <v>398</v>
      </c>
      <c r="F57" s="1" t="s">
        <v>454</v>
      </c>
      <c r="G57" s="1" t="s">
        <v>464</v>
      </c>
      <c r="H57">
        <v>89</v>
      </c>
    </row>
    <row r="58" spans="1:8" x14ac:dyDescent="0.25">
      <c r="A58" s="1" t="s">
        <v>8</v>
      </c>
      <c r="B58" s="1" t="s">
        <v>19</v>
      </c>
      <c r="C58" s="1" t="s">
        <v>32</v>
      </c>
      <c r="D58" s="1" t="s">
        <v>434</v>
      </c>
      <c r="E58">
        <v>398</v>
      </c>
      <c r="F58" s="1" t="s">
        <v>454</v>
      </c>
      <c r="G58" s="1" t="s">
        <v>468</v>
      </c>
      <c r="H58">
        <v>74</v>
      </c>
    </row>
    <row r="59" spans="1:8" x14ac:dyDescent="0.25">
      <c r="A59" s="1" t="s">
        <v>8</v>
      </c>
      <c r="B59" s="1" t="s">
        <v>19</v>
      </c>
      <c r="C59" s="1" t="s">
        <v>31</v>
      </c>
      <c r="D59" s="1" t="s">
        <v>433</v>
      </c>
      <c r="E59">
        <v>398</v>
      </c>
      <c r="F59" s="1" t="s">
        <v>454</v>
      </c>
      <c r="G59" s="1" t="s">
        <v>467</v>
      </c>
      <c r="H59">
        <v>187</v>
      </c>
    </row>
    <row r="60" spans="1:8" x14ac:dyDescent="0.25">
      <c r="A60" s="1" t="s">
        <v>8</v>
      </c>
      <c r="B60" s="1" t="s">
        <v>19</v>
      </c>
      <c r="C60" s="1" t="s">
        <v>23</v>
      </c>
      <c r="D60" s="1" t="s">
        <v>427</v>
      </c>
      <c r="E60">
        <v>398</v>
      </c>
      <c r="F60" s="1" t="s">
        <v>455</v>
      </c>
      <c r="G60" s="1" t="s">
        <v>464</v>
      </c>
      <c r="H60">
        <v>89</v>
      </c>
    </row>
    <row r="61" spans="1:8" x14ac:dyDescent="0.25">
      <c r="A61" s="1" t="s">
        <v>8</v>
      </c>
      <c r="B61" s="1" t="s">
        <v>19</v>
      </c>
      <c r="C61" s="1" t="s">
        <v>38</v>
      </c>
      <c r="D61" s="1" t="s">
        <v>438</v>
      </c>
      <c r="E61">
        <v>398</v>
      </c>
      <c r="F61" s="1"/>
      <c r="G61" s="1" t="s">
        <v>455</v>
      </c>
      <c r="H61">
        <v>41</v>
      </c>
    </row>
    <row r="62" spans="1:8" x14ac:dyDescent="0.25">
      <c r="A62" s="1" t="s">
        <v>13</v>
      </c>
      <c r="B62" s="1" t="s">
        <v>21</v>
      </c>
      <c r="C62" s="1" t="s">
        <v>39</v>
      </c>
      <c r="D62" s="1" t="s">
        <v>439</v>
      </c>
      <c r="E62">
        <v>398</v>
      </c>
      <c r="F62" s="1"/>
      <c r="G62" s="1" t="s">
        <v>455</v>
      </c>
      <c r="H62">
        <v>41</v>
      </c>
    </row>
    <row r="63" spans="1:8" x14ac:dyDescent="0.25">
      <c r="A63" s="1" t="s">
        <v>8</v>
      </c>
      <c r="B63" s="1" t="s">
        <v>19</v>
      </c>
      <c r="C63" s="1" t="s">
        <v>23</v>
      </c>
      <c r="D63" s="1" t="s">
        <v>427</v>
      </c>
      <c r="E63">
        <v>398</v>
      </c>
      <c r="F63" s="1" t="s">
        <v>456</v>
      </c>
      <c r="G63" s="1" t="s">
        <v>464</v>
      </c>
      <c r="H63">
        <v>89</v>
      </c>
    </row>
    <row r="64" spans="1:8" x14ac:dyDescent="0.25">
      <c r="A64" s="1" t="s">
        <v>8</v>
      </c>
      <c r="B64" s="1" t="s">
        <v>19</v>
      </c>
      <c r="C64" s="1" t="s">
        <v>32</v>
      </c>
      <c r="D64" s="1" t="s">
        <v>434</v>
      </c>
      <c r="E64">
        <v>398</v>
      </c>
      <c r="F64" s="1" t="s">
        <v>456</v>
      </c>
      <c r="G64" s="1" t="s">
        <v>468</v>
      </c>
      <c r="H64">
        <v>74</v>
      </c>
    </row>
    <row r="65" spans="1:8" x14ac:dyDescent="0.25">
      <c r="A65" s="1" t="s">
        <v>8</v>
      </c>
      <c r="B65" s="1" t="s">
        <v>19</v>
      </c>
      <c r="C65" s="1" t="s">
        <v>31</v>
      </c>
      <c r="D65" s="1" t="s">
        <v>433</v>
      </c>
      <c r="E65">
        <v>398</v>
      </c>
      <c r="F65" s="1" t="s">
        <v>456</v>
      </c>
      <c r="G65" s="1" t="s">
        <v>467</v>
      </c>
      <c r="H65">
        <v>187</v>
      </c>
    </row>
    <row r="66" spans="1:8" x14ac:dyDescent="0.25">
      <c r="A66" s="1" t="s">
        <v>15</v>
      </c>
      <c r="B66" s="1" t="s">
        <v>20</v>
      </c>
      <c r="C66" s="1" t="s">
        <v>40</v>
      </c>
      <c r="D66" s="1" t="s">
        <v>40</v>
      </c>
      <c r="E66">
        <v>398</v>
      </c>
      <c r="F66" s="1" t="s">
        <v>457</v>
      </c>
      <c r="G66" s="1" t="s">
        <v>469</v>
      </c>
      <c r="H66">
        <v>53</v>
      </c>
    </row>
    <row r="67" spans="1:8" x14ac:dyDescent="0.25">
      <c r="A67" s="1" t="s">
        <v>15</v>
      </c>
      <c r="B67" s="1" t="s">
        <v>20</v>
      </c>
      <c r="C67" s="1" t="s">
        <v>41</v>
      </c>
      <c r="D67" s="1" t="s">
        <v>41</v>
      </c>
      <c r="E67">
        <v>398</v>
      </c>
      <c r="F67" s="1" t="s">
        <v>457</v>
      </c>
      <c r="G67" s="1" t="s">
        <v>469</v>
      </c>
      <c r="H67">
        <v>53</v>
      </c>
    </row>
    <row r="68" spans="1:8" x14ac:dyDescent="0.25">
      <c r="A68" s="1" t="s">
        <v>15</v>
      </c>
      <c r="B68" s="1" t="s">
        <v>20</v>
      </c>
      <c r="C68" s="1" t="s">
        <v>42</v>
      </c>
      <c r="D68" s="1" t="s">
        <v>42</v>
      </c>
      <c r="E68">
        <v>398</v>
      </c>
      <c r="F68" s="1" t="s">
        <v>457</v>
      </c>
      <c r="G68" s="1" t="s">
        <v>469</v>
      </c>
      <c r="H68">
        <v>86</v>
      </c>
    </row>
    <row r="69" spans="1:8" x14ac:dyDescent="0.25">
      <c r="A69" s="1" t="s">
        <v>15</v>
      </c>
      <c r="B69" s="1" t="s">
        <v>20</v>
      </c>
      <c r="C69" s="1" t="s">
        <v>43</v>
      </c>
      <c r="D69" s="1" t="s">
        <v>43</v>
      </c>
      <c r="E69">
        <v>398</v>
      </c>
      <c r="F69" s="1" t="s">
        <v>457</v>
      </c>
      <c r="G69" s="1" t="s">
        <v>469</v>
      </c>
      <c r="H69">
        <v>86</v>
      </c>
    </row>
    <row r="70" spans="1:8" x14ac:dyDescent="0.25">
      <c r="A70" s="1" t="s">
        <v>15</v>
      </c>
      <c r="B70" s="1" t="s">
        <v>20</v>
      </c>
      <c r="C70" s="1" t="s">
        <v>44</v>
      </c>
      <c r="D70" s="1" t="s">
        <v>44</v>
      </c>
      <c r="E70">
        <v>398</v>
      </c>
      <c r="F70" s="1" t="s">
        <v>457</v>
      </c>
      <c r="G70" s="1" t="s">
        <v>469</v>
      </c>
      <c r="H70">
        <v>86</v>
      </c>
    </row>
    <row r="71" spans="1:8" x14ac:dyDescent="0.25">
      <c r="A71" s="1" t="s">
        <v>15</v>
      </c>
      <c r="B71" s="1" t="s">
        <v>20</v>
      </c>
      <c r="C71" s="1" t="s">
        <v>42</v>
      </c>
      <c r="D71" s="1" t="s">
        <v>42</v>
      </c>
      <c r="E71">
        <v>398</v>
      </c>
      <c r="F71" s="1" t="s">
        <v>457</v>
      </c>
      <c r="G71" s="1" t="s">
        <v>469</v>
      </c>
      <c r="H71">
        <v>96</v>
      </c>
    </row>
    <row r="72" spans="1:8" x14ac:dyDescent="0.25">
      <c r="A72" s="1" t="s">
        <v>15</v>
      </c>
      <c r="B72" s="1" t="s">
        <v>20</v>
      </c>
      <c r="C72" s="1" t="s">
        <v>43</v>
      </c>
      <c r="D72" s="1" t="s">
        <v>43</v>
      </c>
      <c r="E72">
        <v>398</v>
      </c>
      <c r="F72" s="1" t="s">
        <v>457</v>
      </c>
      <c r="G72" s="1" t="s">
        <v>469</v>
      </c>
      <c r="H72">
        <v>96</v>
      </c>
    </row>
    <row r="73" spans="1:8" x14ac:dyDescent="0.25">
      <c r="A73" s="1" t="s">
        <v>15</v>
      </c>
      <c r="B73" s="1" t="s">
        <v>20</v>
      </c>
      <c r="C73" s="1" t="s">
        <v>44</v>
      </c>
      <c r="D73" s="1" t="s">
        <v>44</v>
      </c>
      <c r="E73">
        <v>398</v>
      </c>
      <c r="F73" s="1" t="s">
        <v>457</v>
      </c>
      <c r="G73" s="1" t="s">
        <v>469</v>
      </c>
      <c r="H73">
        <v>96</v>
      </c>
    </row>
    <row r="74" spans="1:8" x14ac:dyDescent="0.25">
      <c r="A74" s="1" t="s">
        <v>8</v>
      </c>
      <c r="B74" s="1" t="s">
        <v>19</v>
      </c>
      <c r="C74" s="1" t="s">
        <v>31</v>
      </c>
      <c r="D74" s="1" t="s">
        <v>433</v>
      </c>
      <c r="E74">
        <v>398</v>
      </c>
      <c r="F74" s="1" t="s">
        <v>457</v>
      </c>
      <c r="G74" s="1" t="s">
        <v>467</v>
      </c>
      <c r="H74">
        <v>187</v>
      </c>
    </row>
    <row r="75" spans="1:8" x14ac:dyDescent="0.25">
      <c r="A75" s="1" t="s">
        <v>8</v>
      </c>
      <c r="B75" s="1" t="s">
        <v>19</v>
      </c>
      <c r="C75" s="1" t="s">
        <v>45</v>
      </c>
      <c r="D75" s="1" t="s">
        <v>440</v>
      </c>
      <c r="E75">
        <v>398</v>
      </c>
      <c r="F75" s="1" t="s">
        <v>457</v>
      </c>
      <c r="G75" s="1" t="s">
        <v>469</v>
      </c>
      <c r="H75">
        <v>147</v>
      </c>
    </row>
    <row r="76" spans="1:8" x14ac:dyDescent="0.25">
      <c r="A76" s="1" t="s">
        <v>8</v>
      </c>
      <c r="B76" s="1" t="s">
        <v>19</v>
      </c>
      <c r="C76" s="1" t="s">
        <v>46</v>
      </c>
      <c r="D76" s="1" t="s">
        <v>441</v>
      </c>
      <c r="E76">
        <v>398</v>
      </c>
      <c r="F76" s="1" t="s">
        <v>457</v>
      </c>
      <c r="G76" s="1" t="s">
        <v>469</v>
      </c>
      <c r="H76">
        <v>161</v>
      </c>
    </row>
    <row r="77" spans="1:8" x14ac:dyDescent="0.25">
      <c r="A77" s="1" t="s">
        <v>8</v>
      </c>
      <c r="B77" s="1" t="s">
        <v>19</v>
      </c>
      <c r="C77" s="1" t="s">
        <v>28</v>
      </c>
      <c r="D77" s="1" t="s">
        <v>430</v>
      </c>
      <c r="E77">
        <v>398</v>
      </c>
      <c r="F77" s="1" t="s">
        <v>457</v>
      </c>
      <c r="G77" s="1" t="s">
        <v>465</v>
      </c>
      <c r="H77">
        <v>31</v>
      </c>
    </row>
    <row r="78" spans="1:8" x14ac:dyDescent="0.25">
      <c r="A78" s="1" t="s">
        <v>8</v>
      </c>
      <c r="B78" s="1" t="s">
        <v>19</v>
      </c>
      <c r="C78" s="1" t="s">
        <v>29</v>
      </c>
      <c r="D78" s="1" t="s">
        <v>431</v>
      </c>
      <c r="E78">
        <v>398</v>
      </c>
      <c r="F78" s="1" t="s">
        <v>457</v>
      </c>
      <c r="G78" s="1" t="s">
        <v>465</v>
      </c>
      <c r="H78">
        <v>99</v>
      </c>
    </row>
    <row r="79" spans="1:8" x14ac:dyDescent="0.25">
      <c r="A79" s="1" t="s">
        <v>8</v>
      </c>
      <c r="B79" s="1" t="s">
        <v>19</v>
      </c>
      <c r="C79" s="1" t="s">
        <v>23</v>
      </c>
      <c r="D79" s="1" t="s">
        <v>427</v>
      </c>
      <c r="E79">
        <v>398</v>
      </c>
      <c r="F79" s="1" t="s">
        <v>457</v>
      </c>
      <c r="G79" s="1" t="s">
        <v>464</v>
      </c>
      <c r="H79">
        <v>89</v>
      </c>
    </row>
    <row r="80" spans="1:8" x14ac:dyDescent="0.25">
      <c r="A80" s="1" t="s">
        <v>8</v>
      </c>
      <c r="B80" s="1" t="s">
        <v>19</v>
      </c>
      <c r="C80" s="1" t="s">
        <v>32</v>
      </c>
      <c r="D80" s="1" t="s">
        <v>434</v>
      </c>
      <c r="E80">
        <v>398</v>
      </c>
      <c r="F80" s="1" t="s">
        <v>457</v>
      </c>
      <c r="G80" s="1" t="s">
        <v>468</v>
      </c>
      <c r="H80">
        <v>74</v>
      </c>
    </row>
    <row r="81" spans="1:8" x14ac:dyDescent="0.25">
      <c r="A81" s="1" t="s">
        <v>16</v>
      </c>
      <c r="B81" s="1" t="s">
        <v>20</v>
      </c>
      <c r="C81" s="1" t="s">
        <v>47</v>
      </c>
      <c r="D81" s="1" t="s">
        <v>47</v>
      </c>
      <c r="F81" s="1" t="s">
        <v>457</v>
      </c>
      <c r="G81" s="1" t="s">
        <v>469</v>
      </c>
      <c r="H81">
        <v>32</v>
      </c>
    </row>
    <row r="82" spans="1:8" x14ac:dyDescent="0.25">
      <c r="A82" s="1" t="s">
        <v>10</v>
      </c>
      <c r="B82" s="1" t="s">
        <v>19</v>
      </c>
      <c r="C82" s="1" t="s">
        <v>25</v>
      </c>
      <c r="D82" s="1" t="s">
        <v>428</v>
      </c>
      <c r="E82">
        <v>398</v>
      </c>
      <c r="F82" s="1"/>
      <c r="G82" s="1" t="s">
        <v>458</v>
      </c>
      <c r="H82">
        <v>170</v>
      </c>
    </row>
    <row r="83" spans="1:8" x14ac:dyDescent="0.25">
      <c r="A83" s="1" t="s">
        <v>15</v>
      </c>
      <c r="B83" s="1" t="s">
        <v>20</v>
      </c>
      <c r="C83" s="1" t="s">
        <v>48</v>
      </c>
      <c r="D83" s="1" t="s">
        <v>48</v>
      </c>
      <c r="E83">
        <v>398</v>
      </c>
      <c r="F83" s="1" t="s">
        <v>458</v>
      </c>
      <c r="G83" s="1" t="s">
        <v>470</v>
      </c>
      <c r="H83">
        <v>25</v>
      </c>
    </row>
    <row r="84" spans="1:8" x14ac:dyDescent="0.25">
      <c r="A84" s="1" t="s">
        <v>8</v>
      </c>
      <c r="B84" s="1" t="s">
        <v>19</v>
      </c>
      <c r="C84" s="1" t="s">
        <v>28</v>
      </c>
      <c r="D84" s="1" t="s">
        <v>430</v>
      </c>
      <c r="E84">
        <v>398</v>
      </c>
      <c r="F84" s="1" t="s">
        <v>458</v>
      </c>
      <c r="G84" s="1" t="s">
        <v>465</v>
      </c>
      <c r="H84">
        <v>31</v>
      </c>
    </row>
    <row r="85" spans="1:8" x14ac:dyDescent="0.25">
      <c r="A85" s="1" t="s">
        <v>8</v>
      </c>
      <c r="B85" s="1" t="s">
        <v>19</v>
      </c>
      <c r="C85" s="1" t="s">
        <v>29</v>
      </c>
      <c r="D85" s="1" t="s">
        <v>431</v>
      </c>
      <c r="E85">
        <v>398</v>
      </c>
      <c r="F85" s="1" t="s">
        <v>458</v>
      </c>
      <c r="G85" s="1" t="s">
        <v>465</v>
      </c>
      <c r="H85">
        <v>99</v>
      </c>
    </row>
    <row r="86" spans="1:8" x14ac:dyDescent="0.25">
      <c r="A86" s="1" t="s">
        <v>8</v>
      </c>
      <c r="B86" s="1" t="s">
        <v>19</v>
      </c>
      <c r="C86" s="1" t="s">
        <v>23</v>
      </c>
      <c r="D86" s="1" t="s">
        <v>427</v>
      </c>
      <c r="E86">
        <v>398</v>
      </c>
      <c r="F86" s="1" t="s">
        <v>458</v>
      </c>
      <c r="G86" s="1" t="s">
        <v>464</v>
      </c>
      <c r="H86">
        <v>89</v>
      </c>
    </row>
    <row r="87" spans="1:8" x14ac:dyDescent="0.25">
      <c r="A87" s="1" t="s">
        <v>15</v>
      </c>
      <c r="B87" s="1" t="s">
        <v>20</v>
      </c>
      <c r="C87" s="1" t="s">
        <v>48</v>
      </c>
      <c r="D87" s="1" t="s">
        <v>48</v>
      </c>
      <c r="E87">
        <v>398</v>
      </c>
      <c r="F87" s="1" t="s">
        <v>459</v>
      </c>
      <c r="G87" s="1" t="s">
        <v>470</v>
      </c>
      <c r="H87">
        <v>25</v>
      </c>
    </row>
    <row r="88" spans="1:8" x14ac:dyDescent="0.25">
      <c r="A88" s="1" t="s">
        <v>8</v>
      </c>
      <c r="B88" s="1" t="s">
        <v>19</v>
      </c>
      <c r="C88" s="1" t="s">
        <v>30</v>
      </c>
      <c r="D88" s="1" t="s">
        <v>432</v>
      </c>
      <c r="E88">
        <v>398</v>
      </c>
      <c r="F88" s="1" t="s">
        <v>459</v>
      </c>
      <c r="G88" s="1" t="s">
        <v>466</v>
      </c>
      <c r="H88">
        <v>48</v>
      </c>
    </row>
    <row r="89" spans="1:8" x14ac:dyDescent="0.25">
      <c r="A89" s="1" t="s">
        <v>8</v>
      </c>
      <c r="B89" s="1" t="s">
        <v>19</v>
      </c>
      <c r="C89" s="1" t="s">
        <v>28</v>
      </c>
      <c r="D89" s="1" t="s">
        <v>430</v>
      </c>
      <c r="E89">
        <v>398</v>
      </c>
      <c r="F89" s="1" t="s">
        <v>459</v>
      </c>
      <c r="G89" s="1" t="s">
        <v>465</v>
      </c>
      <c r="H89">
        <v>31</v>
      </c>
    </row>
    <row r="90" spans="1:8" x14ac:dyDescent="0.25">
      <c r="A90" s="1" t="s">
        <v>8</v>
      </c>
      <c r="B90" s="1" t="s">
        <v>19</v>
      </c>
      <c r="C90" s="1" t="s">
        <v>29</v>
      </c>
      <c r="D90" s="1" t="s">
        <v>431</v>
      </c>
      <c r="E90">
        <v>398</v>
      </c>
      <c r="F90" s="1" t="s">
        <v>459</v>
      </c>
      <c r="G90" s="1" t="s">
        <v>465</v>
      </c>
      <c r="H90">
        <v>99</v>
      </c>
    </row>
    <row r="91" spans="1:8" x14ac:dyDescent="0.25">
      <c r="A91" s="1" t="s">
        <v>8</v>
      </c>
      <c r="B91" s="1" t="s">
        <v>19</v>
      </c>
      <c r="C91" s="1" t="s">
        <v>23</v>
      </c>
      <c r="D91" s="1" t="s">
        <v>427</v>
      </c>
      <c r="E91">
        <v>398</v>
      </c>
      <c r="F91" s="1" t="s">
        <v>459</v>
      </c>
      <c r="G91" s="1" t="s">
        <v>464</v>
      </c>
      <c r="H91">
        <v>89</v>
      </c>
    </row>
    <row r="92" spans="1:8" x14ac:dyDescent="0.25">
      <c r="A92" s="1" t="s">
        <v>8</v>
      </c>
      <c r="B92" s="1" t="s">
        <v>19</v>
      </c>
      <c r="C92" s="1" t="s">
        <v>32</v>
      </c>
      <c r="D92" s="1" t="s">
        <v>434</v>
      </c>
      <c r="E92">
        <v>398</v>
      </c>
      <c r="F92" s="1" t="s">
        <v>459</v>
      </c>
      <c r="G92" s="1" t="s">
        <v>468</v>
      </c>
      <c r="H92">
        <v>74</v>
      </c>
    </row>
    <row r="93" spans="1:8" x14ac:dyDescent="0.25">
      <c r="A93" s="1" t="s">
        <v>13</v>
      </c>
      <c r="B93" s="1" t="s">
        <v>21</v>
      </c>
      <c r="C93" s="1" t="s">
        <v>34</v>
      </c>
      <c r="D93" s="1" t="s">
        <v>436</v>
      </c>
      <c r="E93">
        <v>398</v>
      </c>
      <c r="F93" s="1" t="s">
        <v>459</v>
      </c>
      <c r="G93" s="1" t="s">
        <v>466</v>
      </c>
      <c r="H93">
        <v>48</v>
      </c>
    </row>
    <row r="94" spans="1:8" x14ac:dyDescent="0.25">
      <c r="A94" s="1" t="s">
        <v>8</v>
      </c>
      <c r="B94" s="1" t="s">
        <v>19</v>
      </c>
      <c r="C94" s="1" t="s">
        <v>28</v>
      </c>
      <c r="D94" s="1" t="s">
        <v>430</v>
      </c>
      <c r="E94">
        <v>398</v>
      </c>
      <c r="F94" s="1" t="s">
        <v>460</v>
      </c>
      <c r="G94" s="1" t="s">
        <v>465</v>
      </c>
      <c r="H94">
        <v>31</v>
      </c>
    </row>
    <row r="95" spans="1:8" x14ac:dyDescent="0.25">
      <c r="A95" s="1" t="s">
        <v>8</v>
      </c>
      <c r="B95" s="1" t="s">
        <v>19</v>
      </c>
      <c r="C95" s="1" t="s">
        <v>29</v>
      </c>
      <c r="D95" s="1" t="s">
        <v>431</v>
      </c>
      <c r="E95">
        <v>398</v>
      </c>
      <c r="F95" s="1" t="s">
        <v>460</v>
      </c>
      <c r="G95" s="1" t="s">
        <v>465</v>
      </c>
      <c r="H95">
        <v>99</v>
      </c>
    </row>
    <row r="96" spans="1:8" x14ac:dyDescent="0.25">
      <c r="A96" s="1" t="s">
        <v>8</v>
      </c>
      <c r="B96" s="1" t="s">
        <v>19</v>
      </c>
      <c r="C96" s="1" t="s">
        <v>30</v>
      </c>
      <c r="D96" s="1" t="s">
        <v>432</v>
      </c>
      <c r="E96">
        <v>398</v>
      </c>
      <c r="F96" s="1" t="s">
        <v>460</v>
      </c>
      <c r="G96" s="1" t="s">
        <v>466</v>
      </c>
      <c r="H96">
        <v>48</v>
      </c>
    </row>
    <row r="97" spans="1:8" x14ac:dyDescent="0.25">
      <c r="A97" s="1" t="s">
        <v>8</v>
      </c>
      <c r="B97" s="1" t="s">
        <v>19</v>
      </c>
      <c r="C97" s="1" t="s">
        <v>23</v>
      </c>
      <c r="D97" s="1" t="s">
        <v>427</v>
      </c>
      <c r="E97">
        <v>398</v>
      </c>
      <c r="F97" s="1" t="s">
        <v>460</v>
      </c>
      <c r="G97" s="1" t="s">
        <v>464</v>
      </c>
      <c r="H97">
        <v>89</v>
      </c>
    </row>
    <row r="98" spans="1:8" x14ac:dyDescent="0.25">
      <c r="A98" s="1" t="s">
        <v>8</v>
      </c>
      <c r="B98" s="1" t="s">
        <v>19</v>
      </c>
      <c r="C98" s="1" t="s">
        <v>32</v>
      </c>
      <c r="D98" s="1" t="s">
        <v>434</v>
      </c>
      <c r="E98">
        <v>398</v>
      </c>
      <c r="F98" s="1" t="s">
        <v>460</v>
      </c>
      <c r="G98" s="1" t="s">
        <v>468</v>
      </c>
      <c r="H98">
        <v>74</v>
      </c>
    </row>
    <row r="99" spans="1:8" x14ac:dyDescent="0.25">
      <c r="A99" s="1" t="s">
        <v>13</v>
      </c>
      <c r="B99" s="1" t="s">
        <v>21</v>
      </c>
      <c r="C99" s="1" t="s">
        <v>34</v>
      </c>
      <c r="D99" s="1" t="s">
        <v>436</v>
      </c>
      <c r="E99">
        <v>398</v>
      </c>
      <c r="F99" s="1" t="s">
        <v>460</v>
      </c>
      <c r="G99" s="1" t="s">
        <v>466</v>
      </c>
      <c r="H99">
        <v>48</v>
      </c>
    </row>
    <row r="100" spans="1:8" x14ac:dyDescent="0.25">
      <c r="A100" s="1" t="s">
        <v>8</v>
      </c>
      <c r="B100" s="1" t="s">
        <v>19</v>
      </c>
      <c r="C100" s="1" t="s">
        <v>23</v>
      </c>
      <c r="D100" s="1" t="s">
        <v>427</v>
      </c>
      <c r="E100">
        <v>398</v>
      </c>
      <c r="F100" s="1" t="s">
        <v>461</v>
      </c>
      <c r="G100" s="1" t="s">
        <v>464</v>
      </c>
      <c r="H100">
        <v>89</v>
      </c>
    </row>
    <row r="101" spans="1:8" x14ac:dyDescent="0.25">
      <c r="A101" s="1" t="s">
        <v>8</v>
      </c>
      <c r="B101" s="1" t="s">
        <v>19</v>
      </c>
      <c r="C101" s="1" t="s">
        <v>32</v>
      </c>
      <c r="D101" s="1" t="s">
        <v>434</v>
      </c>
      <c r="E101">
        <v>398</v>
      </c>
      <c r="F101" s="1" t="s">
        <v>461</v>
      </c>
      <c r="G101" s="1" t="s">
        <v>468</v>
      </c>
      <c r="H101">
        <v>74</v>
      </c>
    </row>
    <row r="102" spans="1:8" x14ac:dyDescent="0.25">
      <c r="A102" s="1" t="s">
        <v>8</v>
      </c>
      <c r="B102" s="1" t="s">
        <v>19</v>
      </c>
      <c r="C102" s="1" t="s">
        <v>30</v>
      </c>
      <c r="D102" s="1" t="s">
        <v>432</v>
      </c>
      <c r="E102">
        <v>398</v>
      </c>
      <c r="F102" s="1" t="s">
        <v>462</v>
      </c>
      <c r="G102" s="1" t="s">
        <v>466</v>
      </c>
      <c r="H102">
        <v>48</v>
      </c>
    </row>
    <row r="103" spans="1:8" x14ac:dyDescent="0.25">
      <c r="A103" s="1" t="s">
        <v>8</v>
      </c>
      <c r="B103" s="1" t="s">
        <v>19</v>
      </c>
      <c r="C103" s="1" t="s">
        <v>31</v>
      </c>
      <c r="D103" s="1" t="s">
        <v>433</v>
      </c>
      <c r="E103">
        <v>398</v>
      </c>
      <c r="F103" s="1" t="s">
        <v>462</v>
      </c>
      <c r="G103" s="1" t="s">
        <v>467</v>
      </c>
      <c r="H103">
        <v>187</v>
      </c>
    </row>
    <row r="104" spans="1:8" x14ac:dyDescent="0.25">
      <c r="A104" s="1" t="s">
        <v>8</v>
      </c>
      <c r="B104" s="1" t="s">
        <v>19</v>
      </c>
      <c r="C104" s="1" t="s">
        <v>23</v>
      </c>
      <c r="D104" s="1" t="s">
        <v>427</v>
      </c>
      <c r="E104">
        <v>398</v>
      </c>
      <c r="F104" s="1" t="s">
        <v>462</v>
      </c>
      <c r="G104" s="1" t="s">
        <v>464</v>
      </c>
      <c r="H104">
        <v>89</v>
      </c>
    </row>
    <row r="105" spans="1:8" x14ac:dyDescent="0.25">
      <c r="A105" s="1" t="s">
        <v>8</v>
      </c>
      <c r="B105" s="1" t="s">
        <v>19</v>
      </c>
      <c r="C105" s="1" t="s">
        <v>32</v>
      </c>
      <c r="D105" s="1" t="s">
        <v>434</v>
      </c>
      <c r="E105">
        <v>398</v>
      </c>
      <c r="F105" s="1" t="s">
        <v>462</v>
      </c>
      <c r="G105" s="1" t="s">
        <v>468</v>
      </c>
      <c r="H105">
        <v>74</v>
      </c>
    </row>
    <row r="106" spans="1:8" x14ac:dyDescent="0.25">
      <c r="A106" s="1" t="s">
        <v>13</v>
      </c>
      <c r="B106" s="1" t="s">
        <v>21</v>
      </c>
      <c r="C106" s="1" t="s">
        <v>34</v>
      </c>
      <c r="D106" s="1" t="s">
        <v>436</v>
      </c>
      <c r="E106">
        <v>398</v>
      </c>
      <c r="F106" s="1" t="s">
        <v>462</v>
      </c>
      <c r="G106" s="1" t="s">
        <v>466</v>
      </c>
      <c r="H106">
        <v>48</v>
      </c>
    </row>
    <row r="107" spans="1:8" x14ac:dyDescent="0.25">
      <c r="A107" s="1" t="s">
        <v>9</v>
      </c>
      <c r="B107" s="1" t="s">
        <v>20</v>
      </c>
      <c r="C107" s="1" t="s">
        <v>24</v>
      </c>
      <c r="D107" s="1" t="s">
        <v>24</v>
      </c>
      <c r="E107">
        <v>686</v>
      </c>
      <c r="F107" s="1"/>
      <c r="G107" s="1" t="s">
        <v>463</v>
      </c>
      <c r="H107">
        <v>902</v>
      </c>
    </row>
    <row r="108" spans="1:8" x14ac:dyDescent="0.25">
      <c r="A108" s="1" t="s">
        <v>15</v>
      </c>
      <c r="B108" s="1" t="s">
        <v>20</v>
      </c>
      <c r="C108" s="1" t="s">
        <v>40</v>
      </c>
      <c r="D108" s="1" t="s">
        <v>40</v>
      </c>
      <c r="E108">
        <v>398</v>
      </c>
      <c r="F108" s="1" t="s">
        <v>463</v>
      </c>
      <c r="G108" s="1" t="s">
        <v>469</v>
      </c>
      <c r="H108">
        <v>53</v>
      </c>
    </row>
    <row r="109" spans="1:8" x14ac:dyDescent="0.25">
      <c r="A109" s="1" t="s">
        <v>15</v>
      </c>
      <c r="B109" s="1" t="s">
        <v>20</v>
      </c>
      <c r="C109" s="1" t="s">
        <v>41</v>
      </c>
      <c r="D109" s="1" t="s">
        <v>41</v>
      </c>
      <c r="E109">
        <v>398</v>
      </c>
      <c r="F109" s="1" t="s">
        <v>463</v>
      </c>
      <c r="G109" s="1" t="s">
        <v>469</v>
      </c>
      <c r="H109">
        <v>53</v>
      </c>
    </row>
    <row r="110" spans="1:8" x14ac:dyDescent="0.25">
      <c r="A110" s="1" t="s">
        <v>15</v>
      </c>
      <c r="B110" s="1" t="s">
        <v>20</v>
      </c>
      <c r="C110" s="1" t="s">
        <v>42</v>
      </c>
      <c r="D110" s="1" t="s">
        <v>42</v>
      </c>
      <c r="E110">
        <v>398</v>
      </c>
      <c r="F110" s="1" t="s">
        <v>463</v>
      </c>
      <c r="G110" s="1" t="s">
        <v>469</v>
      </c>
      <c r="H110">
        <v>86</v>
      </c>
    </row>
    <row r="111" spans="1:8" x14ac:dyDescent="0.25">
      <c r="A111" s="1" t="s">
        <v>15</v>
      </c>
      <c r="B111" s="1" t="s">
        <v>20</v>
      </c>
      <c r="C111" s="1" t="s">
        <v>43</v>
      </c>
      <c r="D111" s="1" t="s">
        <v>43</v>
      </c>
      <c r="E111">
        <v>398</v>
      </c>
      <c r="F111" s="1" t="s">
        <v>463</v>
      </c>
      <c r="G111" s="1" t="s">
        <v>469</v>
      </c>
      <c r="H111">
        <v>86</v>
      </c>
    </row>
    <row r="112" spans="1:8" x14ac:dyDescent="0.25">
      <c r="A112" s="1" t="s">
        <v>15</v>
      </c>
      <c r="B112" s="1" t="s">
        <v>20</v>
      </c>
      <c r="C112" s="1" t="s">
        <v>44</v>
      </c>
      <c r="D112" s="1" t="s">
        <v>44</v>
      </c>
      <c r="E112">
        <v>398</v>
      </c>
      <c r="F112" s="1" t="s">
        <v>463</v>
      </c>
      <c r="G112" s="1" t="s">
        <v>469</v>
      </c>
      <c r="H112">
        <v>86</v>
      </c>
    </row>
    <row r="113" spans="1:8" x14ac:dyDescent="0.25">
      <c r="A113" s="1" t="s">
        <v>15</v>
      </c>
      <c r="B113" s="1" t="s">
        <v>20</v>
      </c>
      <c r="C113" s="1" t="s">
        <v>42</v>
      </c>
      <c r="D113" s="1" t="s">
        <v>42</v>
      </c>
      <c r="E113">
        <v>398</v>
      </c>
      <c r="F113" s="1" t="s">
        <v>463</v>
      </c>
      <c r="G113" s="1" t="s">
        <v>469</v>
      </c>
      <c r="H113">
        <v>96</v>
      </c>
    </row>
    <row r="114" spans="1:8" x14ac:dyDescent="0.25">
      <c r="A114" s="1" t="s">
        <v>15</v>
      </c>
      <c r="B114" s="1" t="s">
        <v>20</v>
      </c>
      <c r="C114" s="1" t="s">
        <v>43</v>
      </c>
      <c r="D114" s="1" t="s">
        <v>43</v>
      </c>
      <c r="E114">
        <v>398</v>
      </c>
      <c r="F114" s="1" t="s">
        <v>463</v>
      </c>
      <c r="G114" s="1" t="s">
        <v>469</v>
      </c>
      <c r="H114">
        <v>96</v>
      </c>
    </row>
    <row r="115" spans="1:8" x14ac:dyDescent="0.25">
      <c r="A115" s="1" t="s">
        <v>15</v>
      </c>
      <c r="B115" s="1" t="s">
        <v>20</v>
      </c>
      <c r="C115" s="1" t="s">
        <v>44</v>
      </c>
      <c r="D115" s="1" t="s">
        <v>44</v>
      </c>
      <c r="E115">
        <v>398</v>
      </c>
      <c r="F115" s="1" t="s">
        <v>463</v>
      </c>
      <c r="G115" s="1" t="s">
        <v>469</v>
      </c>
      <c r="H115">
        <v>96</v>
      </c>
    </row>
    <row r="116" spans="1:8" x14ac:dyDescent="0.25">
      <c r="A116" s="1" t="s">
        <v>15</v>
      </c>
      <c r="B116" s="1" t="s">
        <v>20</v>
      </c>
      <c r="C116" s="1" t="s">
        <v>49</v>
      </c>
      <c r="D116" s="1" t="s">
        <v>49</v>
      </c>
      <c r="E116">
        <v>398</v>
      </c>
      <c r="F116" s="1"/>
      <c r="G116" s="1" t="s">
        <v>463</v>
      </c>
      <c r="H116">
        <v>156</v>
      </c>
    </row>
    <row r="117" spans="1:8" x14ac:dyDescent="0.25">
      <c r="A117" s="1" t="s">
        <v>8</v>
      </c>
      <c r="B117" s="1" t="s">
        <v>19</v>
      </c>
      <c r="C117" s="1" t="s">
        <v>28</v>
      </c>
      <c r="D117" s="1" t="s">
        <v>430</v>
      </c>
      <c r="E117">
        <v>398</v>
      </c>
      <c r="F117" s="1" t="s">
        <v>463</v>
      </c>
      <c r="G117" s="1" t="s">
        <v>465</v>
      </c>
      <c r="H117">
        <v>31</v>
      </c>
    </row>
    <row r="118" spans="1:8" x14ac:dyDescent="0.25">
      <c r="A118" s="1" t="s">
        <v>8</v>
      </c>
      <c r="B118" s="1" t="s">
        <v>19</v>
      </c>
      <c r="C118" s="1" t="s">
        <v>29</v>
      </c>
      <c r="D118" s="1" t="s">
        <v>431</v>
      </c>
      <c r="E118">
        <v>398</v>
      </c>
      <c r="F118" s="1" t="s">
        <v>463</v>
      </c>
      <c r="G118" s="1" t="s">
        <v>465</v>
      </c>
      <c r="H118">
        <v>99</v>
      </c>
    </row>
    <row r="119" spans="1:8" x14ac:dyDescent="0.25">
      <c r="A119" s="1" t="s">
        <v>8</v>
      </c>
      <c r="B119" s="1" t="s">
        <v>19</v>
      </c>
      <c r="C119" s="1" t="s">
        <v>30</v>
      </c>
      <c r="D119" s="1" t="s">
        <v>432</v>
      </c>
      <c r="E119">
        <v>398</v>
      </c>
      <c r="F119" s="1" t="s">
        <v>463</v>
      </c>
      <c r="G119" s="1" t="s">
        <v>466</v>
      </c>
      <c r="H119">
        <v>48</v>
      </c>
    </row>
    <row r="120" spans="1:8" x14ac:dyDescent="0.25">
      <c r="A120" s="1" t="s">
        <v>8</v>
      </c>
      <c r="B120" s="1" t="s">
        <v>19</v>
      </c>
      <c r="C120" s="1" t="s">
        <v>31</v>
      </c>
      <c r="D120" s="1" t="s">
        <v>433</v>
      </c>
      <c r="E120">
        <v>398</v>
      </c>
      <c r="F120" s="1" t="s">
        <v>463</v>
      </c>
      <c r="G120" s="1" t="s">
        <v>467</v>
      </c>
      <c r="H120">
        <v>187</v>
      </c>
    </row>
    <row r="121" spans="1:8" x14ac:dyDescent="0.25">
      <c r="A121" s="1" t="s">
        <v>8</v>
      </c>
      <c r="B121" s="1" t="s">
        <v>19</v>
      </c>
      <c r="C121" s="1" t="s">
        <v>45</v>
      </c>
      <c r="D121" s="1" t="s">
        <v>440</v>
      </c>
      <c r="E121">
        <v>398</v>
      </c>
      <c r="F121" s="1" t="s">
        <v>463</v>
      </c>
      <c r="G121" s="1" t="s">
        <v>469</v>
      </c>
      <c r="H121">
        <v>147</v>
      </c>
    </row>
    <row r="122" spans="1:8" x14ac:dyDescent="0.25">
      <c r="A122" s="1" t="s">
        <v>8</v>
      </c>
      <c r="B122" s="1" t="s">
        <v>19</v>
      </c>
      <c r="C122" s="1" t="s">
        <v>46</v>
      </c>
      <c r="D122" s="1" t="s">
        <v>441</v>
      </c>
      <c r="E122">
        <v>398</v>
      </c>
      <c r="F122" s="1" t="s">
        <v>463</v>
      </c>
      <c r="G122" s="1" t="s">
        <v>469</v>
      </c>
      <c r="H122">
        <v>161</v>
      </c>
    </row>
    <row r="123" spans="1:8" x14ac:dyDescent="0.25">
      <c r="A123" s="1" t="s">
        <v>8</v>
      </c>
      <c r="B123" s="1" t="s">
        <v>19</v>
      </c>
      <c r="C123" s="1" t="s">
        <v>23</v>
      </c>
      <c r="D123" s="1" t="s">
        <v>427</v>
      </c>
      <c r="E123">
        <v>398</v>
      </c>
      <c r="F123" s="1" t="s">
        <v>463</v>
      </c>
      <c r="G123" s="1" t="s">
        <v>464</v>
      </c>
      <c r="H123">
        <v>89</v>
      </c>
    </row>
    <row r="124" spans="1:8" x14ac:dyDescent="0.25">
      <c r="A124" s="1" t="s">
        <v>8</v>
      </c>
      <c r="B124" s="1" t="s">
        <v>19</v>
      </c>
      <c r="C124" s="1" t="s">
        <v>32</v>
      </c>
      <c r="D124" s="1" t="s">
        <v>434</v>
      </c>
      <c r="E124">
        <v>398</v>
      </c>
      <c r="F124" s="1" t="s">
        <v>463</v>
      </c>
      <c r="G124" s="1" t="s">
        <v>468</v>
      </c>
      <c r="H124">
        <v>74</v>
      </c>
    </row>
    <row r="125" spans="1:8" x14ac:dyDescent="0.25">
      <c r="A125" s="1" t="s">
        <v>16</v>
      </c>
      <c r="B125" s="1" t="s">
        <v>20</v>
      </c>
      <c r="C125" s="1" t="s">
        <v>47</v>
      </c>
      <c r="D125" s="1" t="s">
        <v>47</v>
      </c>
      <c r="F125" s="1" t="s">
        <v>463</v>
      </c>
      <c r="G125" s="1" t="s">
        <v>469</v>
      </c>
      <c r="H125">
        <v>32</v>
      </c>
    </row>
    <row r="126" spans="1:8" x14ac:dyDescent="0.25">
      <c r="A126" s="1" t="s">
        <v>13</v>
      </c>
      <c r="B126" s="1" t="s">
        <v>21</v>
      </c>
      <c r="C126" s="1" t="s">
        <v>34</v>
      </c>
      <c r="D126" s="1" t="s">
        <v>436</v>
      </c>
      <c r="E126">
        <v>398</v>
      </c>
      <c r="F126" s="1" t="s">
        <v>463</v>
      </c>
      <c r="G126" s="1" t="s">
        <v>466</v>
      </c>
      <c r="H126">
        <v>48</v>
      </c>
    </row>
    <row r="127" spans="1:8" x14ac:dyDescent="0.25">
      <c r="A127" s="1" t="s">
        <v>13</v>
      </c>
      <c r="B127" s="1" t="s">
        <v>21</v>
      </c>
      <c r="C127" s="1" t="s">
        <v>50</v>
      </c>
      <c r="D127" s="1" t="s">
        <v>442</v>
      </c>
      <c r="E127">
        <v>398</v>
      </c>
      <c r="F127" s="1"/>
      <c r="G127" s="1" t="s">
        <v>463</v>
      </c>
      <c r="H127">
        <v>357</v>
      </c>
    </row>
    <row r="128" spans="1:8" x14ac:dyDescent="0.25">
      <c r="A128" s="1" t="s">
        <v>17</v>
      </c>
      <c r="B128" s="1" t="s">
        <v>19</v>
      </c>
      <c r="C128" s="1" t="s">
        <v>51</v>
      </c>
      <c r="D128" s="1" t="s">
        <v>51</v>
      </c>
      <c r="E128">
        <v>561</v>
      </c>
      <c r="F128" s="1"/>
      <c r="G128" s="1" t="s">
        <v>463</v>
      </c>
      <c r="H128">
        <v>361</v>
      </c>
    </row>
    <row r="129" spans="1:8" x14ac:dyDescent="0.25">
      <c r="A129" s="1" t="s">
        <v>17</v>
      </c>
      <c r="B129" s="1" t="s">
        <v>19</v>
      </c>
      <c r="C129" s="1" t="s">
        <v>52</v>
      </c>
      <c r="D129" s="1" t="s">
        <v>52</v>
      </c>
      <c r="E129">
        <v>561</v>
      </c>
      <c r="F129" s="1"/>
      <c r="G129" s="1" t="s">
        <v>463</v>
      </c>
      <c r="H129">
        <v>230</v>
      </c>
    </row>
    <row r="130" spans="1:8" x14ac:dyDescent="0.25">
      <c r="A130" s="1" t="s">
        <v>17</v>
      </c>
      <c r="B130" s="1" t="s">
        <v>19</v>
      </c>
      <c r="C130" s="1" t="s">
        <v>53</v>
      </c>
      <c r="D130" s="1" t="s">
        <v>53</v>
      </c>
      <c r="E130">
        <v>561</v>
      </c>
      <c r="F130" s="1"/>
      <c r="G130" s="1" t="s">
        <v>463</v>
      </c>
      <c r="H130">
        <v>339</v>
      </c>
    </row>
    <row r="131" spans="1:8" x14ac:dyDescent="0.25">
      <c r="A131" s="1" t="s">
        <v>17</v>
      </c>
      <c r="B131" s="1" t="s">
        <v>19</v>
      </c>
      <c r="C131" s="1" t="s">
        <v>54</v>
      </c>
      <c r="D131" s="1" t="s">
        <v>54</v>
      </c>
      <c r="E131">
        <v>561</v>
      </c>
      <c r="F131" s="1"/>
      <c r="G131" s="1" t="s">
        <v>463</v>
      </c>
      <c r="H131">
        <v>300</v>
      </c>
    </row>
    <row r="132" spans="1:8" x14ac:dyDescent="0.25">
      <c r="A132" s="1" t="s">
        <v>17</v>
      </c>
      <c r="B132" s="1" t="s">
        <v>19</v>
      </c>
      <c r="C132" s="1" t="s">
        <v>55</v>
      </c>
      <c r="D132" s="1" t="s">
        <v>55</v>
      </c>
      <c r="E132">
        <v>561</v>
      </c>
      <c r="F132" s="1"/>
      <c r="G132" s="1" t="s">
        <v>463</v>
      </c>
      <c r="H132">
        <v>295</v>
      </c>
    </row>
    <row r="133" spans="1:8" x14ac:dyDescent="0.25">
      <c r="A133" s="1" t="s">
        <v>17</v>
      </c>
      <c r="B133" s="1" t="s">
        <v>19</v>
      </c>
      <c r="C133" s="1" t="s">
        <v>56</v>
      </c>
      <c r="D133" s="1" t="s">
        <v>56</v>
      </c>
      <c r="E133">
        <v>561</v>
      </c>
      <c r="F133" s="1"/>
      <c r="G133" s="1" t="s">
        <v>463</v>
      </c>
      <c r="H133">
        <v>244</v>
      </c>
    </row>
    <row r="134" spans="1:8" x14ac:dyDescent="0.25">
      <c r="A134" s="1" t="s">
        <v>17</v>
      </c>
      <c r="B134" s="1" t="s">
        <v>19</v>
      </c>
      <c r="C134" s="1" t="s">
        <v>57</v>
      </c>
      <c r="D134" s="1" t="s">
        <v>57</v>
      </c>
      <c r="E134">
        <v>561</v>
      </c>
      <c r="F134" s="1"/>
      <c r="G134" s="1" t="s">
        <v>463</v>
      </c>
      <c r="H134">
        <v>290</v>
      </c>
    </row>
    <row r="135" spans="1:8" x14ac:dyDescent="0.25">
      <c r="A135" s="1" t="s">
        <v>17</v>
      </c>
      <c r="B135" s="1" t="s">
        <v>19</v>
      </c>
      <c r="C135" s="1" t="s">
        <v>58</v>
      </c>
      <c r="D135" s="1" t="s">
        <v>58</v>
      </c>
      <c r="E135">
        <v>561</v>
      </c>
      <c r="F135" s="1"/>
      <c r="G135" s="1" t="s">
        <v>463</v>
      </c>
      <c r="H135">
        <v>257</v>
      </c>
    </row>
    <row r="136" spans="1:8" x14ac:dyDescent="0.25">
      <c r="A136" s="1" t="s">
        <v>17</v>
      </c>
      <c r="B136" s="1" t="s">
        <v>19</v>
      </c>
      <c r="C136" s="1" t="s">
        <v>59</v>
      </c>
      <c r="D136" s="1" t="s">
        <v>59</v>
      </c>
      <c r="E136">
        <v>561</v>
      </c>
      <c r="F136" s="1"/>
      <c r="G136" s="1" t="s">
        <v>463</v>
      </c>
      <c r="H136">
        <v>266</v>
      </c>
    </row>
    <row r="137" spans="1:8" x14ac:dyDescent="0.25">
      <c r="A137" s="1" t="s">
        <v>17</v>
      </c>
      <c r="B137" s="1" t="s">
        <v>19</v>
      </c>
      <c r="C137" s="1" t="s">
        <v>60</v>
      </c>
      <c r="D137" s="1" t="s">
        <v>60</v>
      </c>
      <c r="E137">
        <v>561</v>
      </c>
      <c r="F137" s="1"/>
      <c r="G137" s="1" t="s">
        <v>463</v>
      </c>
      <c r="H137">
        <v>261</v>
      </c>
    </row>
    <row r="138" spans="1:8" x14ac:dyDescent="0.25">
      <c r="A138" s="1" t="s">
        <v>17</v>
      </c>
      <c r="B138" s="1" t="s">
        <v>19</v>
      </c>
      <c r="C138" s="1" t="s">
        <v>61</v>
      </c>
      <c r="D138" s="1" t="s">
        <v>61</v>
      </c>
      <c r="E138">
        <v>561</v>
      </c>
      <c r="F138" s="1"/>
      <c r="G138" s="1" t="s">
        <v>448</v>
      </c>
      <c r="H138">
        <v>576</v>
      </c>
    </row>
    <row r="139" spans="1:8" x14ac:dyDescent="0.25">
      <c r="A139" s="1" t="s">
        <v>17</v>
      </c>
      <c r="B139" s="1" t="s">
        <v>19</v>
      </c>
      <c r="C139" s="1" t="s">
        <v>62</v>
      </c>
      <c r="D139" s="1" t="s">
        <v>62</v>
      </c>
      <c r="E139">
        <v>561</v>
      </c>
      <c r="F139" s="1"/>
      <c r="G139" s="1" t="s">
        <v>448</v>
      </c>
      <c r="H139">
        <v>657</v>
      </c>
    </row>
    <row r="140" spans="1:8" x14ac:dyDescent="0.25">
      <c r="A140" s="1" t="s">
        <v>17</v>
      </c>
      <c r="B140" s="1" t="s">
        <v>19</v>
      </c>
      <c r="C140" s="1" t="s">
        <v>63</v>
      </c>
      <c r="D140" s="1" t="s">
        <v>63</v>
      </c>
      <c r="E140">
        <v>561</v>
      </c>
      <c r="F140" s="1"/>
      <c r="G140" s="1" t="s">
        <v>446</v>
      </c>
      <c r="H140">
        <v>8716</v>
      </c>
    </row>
    <row r="141" spans="1:8" x14ac:dyDescent="0.25">
      <c r="A141" s="1" t="s">
        <v>17</v>
      </c>
      <c r="B141" s="1" t="s">
        <v>19</v>
      </c>
      <c r="C141" s="1" t="s">
        <v>64</v>
      </c>
      <c r="D141" s="1" t="s">
        <v>64</v>
      </c>
      <c r="E141">
        <v>561</v>
      </c>
      <c r="F141" s="1"/>
      <c r="G141" s="1" t="s">
        <v>463</v>
      </c>
      <c r="H141">
        <v>272</v>
      </c>
    </row>
    <row r="142" spans="1:8" x14ac:dyDescent="0.25">
      <c r="A142" s="1" t="s">
        <v>17</v>
      </c>
      <c r="B142" s="1" t="s">
        <v>19</v>
      </c>
      <c r="C142" s="1" t="s">
        <v>65</v>
      </c>
      <c r="D142" s="1" t="s">
        <v>65</v>
      </c>
      <c r="E142">
        <v>561</v>
      </c>
      <c r="F142" s="1"/>
      <c r="G142" s="1" t="s">
        <v>446</v>
      </c>
      <c r="H142">
        <v>586</v>
      </c>
    </row>
    <row r="143" spans="1:8" x14ac:dyDescent="0.25">
      <c r="A143" s="1" t="s">
        <v>17</v>
      </c>
      <c r="B143" s="1" t="s">
        <v>19</v>
      </c>
      <c r="C143" s="1" t="s">
        <v>66</v>
      </c>
      <c r="D143" s="1" t="s">
        <v>66</v>
      </c>
      <c r="E143">
        <v>561</v>
      </c>
      <c r="F143" s="1"/>
      <c r="G143" s="1" t="s">
        <v>446</v>
      </c>
      <c r="H143">
        <v>1964</v>
      </c>
    </row>
    <row r="144" spans="1:8" x14ac:dyDescent="0.25">
      <c r="A144" s="1" t="s">
        <v>17</v>
      </c>
      <c r="B144" s="1" t="s">
        <v>19</v>
      </c>
      <c r="C144" s="1" t="s">
        <v>67</v>
      </c>
      <c r="D144" s="1" t="s">
        <v>67</v>
      </c>
      <c r="E144">
        <v>561</v>
      </c>
      <c r="F144" s="1"/>
      <c r="G144" s="1" t="s">
        <v>446</v>
      </c>
      <c r="H144">
        <v>937</v>
      </c>
    </row>
    <row r="145" spans="1:8" x14ac:dyDescent="0.25">
      <c r="A145" s="1" t="s">
        <v>17</v>
      </c>
      <c r="B145" s="1" t="s">
        <v>19</v>
      </c>
      <c r="C145" s="1" t="s">
        <v>68</v>
      </c>
      <c r="D145" s="1" t="s">
        <v>68</v>
      </c>
      <c r="E145">
        <v>561</v>
      </c>
      <c r="F145" s="1"/>
      <c r="G145" s="1" t="s">
        <v>446</v>
      </c>
      <c r="H145">
        <v>737</v>
      </c>
    </row>
    <row r="146" spans="1:8" x14ac:dyDescent="0.25">
      <c r="A146" s="1" t="s">
        <v>17</v>
      </c>
      <c r="B146" s="1" t="s">
        <v>19</v>
      </c>
      <c r="C146" s="1" t="s">
        <v>69</v>
      </c>
      <c r="D146" s="1" t="s">
        <v>69</v>
      </c>
      <c r="E146">
        <v>561</v>
      </c>
      <c r="F146" s="1"/>
      <c r="G146" s="1" t="s">
        <v>446</v>
      </c>
      <c r="H146">
        <v>705</v>
      </c>
    </row>
    <row r="147" spans="1:8" x14ac:dyDescent="0.25">
      <c r="A147" s="1" t="s">
        <v>17</v>
      </c>
      <c r="B147" s="1" t="s">
        <v>19</v>
      </c>
      <c r="C147" s="1" t="s">
        <v>70</v>
      </c>
      <c r="D147" s="1" t="s">
        <v>70</v>
      </c>
      <c r="E147">
        <v>561</v>
      </c>
      <c r="F147" s="1"/>
      <c r="G147" s="1" t="s">
        <v>446</v>
      </c>
      <c r="H147">
        <v>764</v>
      </c>
    </row>
    <row r="148" spans="1:8" x14ac:dyDescent="0.25">
      <c r="A148" s="1" t="s">
        <v>17</v>
      </c>
      <c r="B148" s="1" t="s">
        <v>19</v>
      </c>
      <c r="C148" s="1" t="s">
        <v>71</v>
      </c>
      <c r="D148" s="1" t="s">
        <v>71</v>
      </c>
      <c r="E148">
        <v>561</v>
      </c>
      <c r="F148" s="1"/>
      <c r="G148" s="1" t="s">
        <v>446</v>
      </c>
      <c r="H148">
        <v>893</v>
      </c>
    </row>
    <row r="149" spans="1:8" x14ac:dyDescent="0.25">
      <c r="A149" s="1" t="s">
        <v>17</v>
      </c>
      <c r="B149" s="1" t="s">
        <v>19</v>
      </c>
      <c r="C149" s="1" t="s">
        <v>72</v>
      </c>
      <c r="D149" s="1" t="s">
        <v>72</v>
      </c>
      <c r="E149">
        <v>561</v>
      </c>
      <c r="F149" s="1"/>
      <c r="G149" s="1" t="s">
        <v>446</v>
      </c>
      <c r="H149">
        <v>1280</v>
      </c>
    </row>
    <row r="150" spans="1:8" x14ac:dyDescent="0.25">
      <c r="A150" s="1" t="s">
        <v>17</v>
      </c>
      <c r="B150" s="1" t="s">
        <v>19</v>
      </c>
      <c r="C150" s="1" t="s">
        <v>73</v>
      </c>
      <c r="D150" s="1" t="s">
        <v>73</v>
      </c>
      <c r="E150">
        <v>561</v>
      </c>
      <c r="F150" s="1"/>
      <c r="G150" s="1" t="s">
        <v>446</v>
      </c>
      <c r="H150">
        <v>927</v>
      </c>
    </row>
    <row r="151" spans="1:8" x14ac:dyDescent="0.25">
      <c r="A151" s="1" t="s">
        <v>17</v>
      </c>
      <c r="B151" s="1" t="s">
        <v>19</v>
      </c>
      <c r="C151" s="1" t="s">
        <v>74</v>
      </c>
      <c r="D151" s="1" t="s">
        <v>74</v>
      </c>
      <c r="E151">
        <v>561</v>
      </c>
      <c r="F151" s="1"/>
      <c r="G151" s="1" t="s">
        <v>457</v>
      </c>
      <c r="H151">
        <v>145</v>
      </c>
    </row>
    <row r="152" spans="1:8" x14ac:dyDescent="0.25">
      <c r="A152" s="1" t="s">
        <v>17</v>
      </c>
      <c r="B152" s="1" t="s">
        <v>19</v>
      </c>
      <c r="C152" s="1" t="s">
        <v>75</v>
      </c>
      <c r="D152" s="1" t="s">
        <v>75</v>
      </c>
      <c r="E152">
        <v>561</v>
      </c>
      <c r="F152" s="1"/>
      <c r="G152" s="1" t="s">
        <v>446</v>
      </c>
      <c r="H152">
        <v>1497</v>
      </c>
    </row>
    <row r="153" spans="1:8" x14ac:dyDescent="0.25">
      <c r="A153" s="1" t="s">
        <v>17</v>
      </c>
      <c r="B153" s="1" t="s">
        <v>19</v>
      </c>
      <c r="C153" s="1" t="s">
        <v>76</v>
      </c>
      <c r="D153" s="1" t="s">
        <v>76</v>
      </c>
      <c r="E153">
        <v>561</v>
      </c>
      <c r="F153" s="1"/>
      <c r="G153" s="1" t="s">
        <v>457</v>
      </c>
      <c r="H153">
        <v>49</v>
      </c>
    </row>
    <row r="154" spans="1:8" x14ac:dyDescent="0.25">
      <c r="A154" s="1" t="s">
        <v>17</v>
      </c>
      <c r="B154" s="1" t="s">
        <v>19</v>
      </c>
      <c r="C154" s="1" t="s">
        <v>77</v>
      </c>
      <c r="D154" s="1" t="s">
        <v>77</v>
      </c>
      <c r="E154">
        <v>561</v>
      </c>
      <c r="F154" s="1"/>
      <c r="G154" s="1" t="s">
        <v>446</v>
      </c>
      <c r="H154">
        <v>1218</v>
      </c>
    </row>
    <row r="155" spans="1:8" x14ac:dyDescent="0.25">
      <c r="A155" s="1" t="s">
        <v>17</v>
      </c>
      <c r="B155" s="1" t="s">
        <v>19</v>
      </c>
      <c r="C155" s="1" t="s">
        <v>78</v>
      </c>
      <c r="D155" s="1" t="s">
        <v>78</v>
      </c>
      <c r="E155">
        <v>561</v>
      </c>
      <c r="F155" s="1"/>
      <c r="G155" s="1" t="s">
        <v>446</v>
      </c>
      <c r="H155">
        <v>1214</v>
      </c>
    </row>
    <row r="156" spans="1:8" x14ac:dyDescent="0.25">
      <c r="A156" s="1" t="s">
        <v>17</v>
      </c>
      <c r="B156" s="1" t="s">
        <v>19</v>
      </c>
      <c r="C156" s="1" t="s">
        <v>79</v>
      </c>
      <c r="D156" s="1" t="s">
        <v>79</v>
      </c>
      <c r="E156">
        <v>561</v>
      </c>
      <c r="F156" s="1"/>
      <c r="G156" s="1" t="s">
        <v>446</v>
      </c>
      <c r="H156">
        <v>1317</v>
      </c>
    </row>
    <row r="157" spans="1:8" x14ac:dyDescent="0.25">
      <c r="A157" s="1" t="s">
        <v>17</v>
      </c>
      <c r="B157" s="1" t="s">
        <v>19</v>
      </c>
      <c r="C157" s="1" t="s">
        <v>80</v>
      </c>
      <c r="D157" s="1" t="s">
        <v>80</v>
      </c>
      <c r="E157">
        <v>561</v>
      </c>
      <c r="F157" s="1"/>
      <c r="G157" s="1" t="s">
        <v>446</v>
      </c>
      <c r="H157">
        <v>916</v>
      </c>
    </row>
    <row r="158" spans="1:8" x14ac:dyDescent="0.25">
      <c r="A158" s="1" t="s">
        <v>17</v>
      </c>
      <c r="B158" s="1" t="s">
        <v>19</v>
      </c>
      <c r="C158" s="1" t="s">
        <v>81</v>
      </c>
      <c r="D158" s="1" t="s">
        <v>81</v>
      </c>
      <c r="E158">
        <v>561</v>
      </c>
      <c r="F158" s="1"/>
      <c r="G158" s="1" t="s">
        <v>446</v>
      </c>
      <c r="H158">
        <v>1068</v>
      </c>
    </row>
    <row r="159" spans="1:8" x14ac:dyDescent="0.25">
      <c r="A159" s="1" t="s">
        <v>17</v>
      </c>
      <c r="B159" s="1" t="s">
        <v>19</v>
      </c>
      <c r="C159" s="1" t="s">
        <v>82</v>
      </c>
      <c r="D159" s="1" t="s">
        <v>82</v>
      </c>
      <c r="E159">
        <v>561</v>
      </c>
      <c r="F159" s="1"/>
      <c r="G159" s="1" t="s">
        <v>446</v>
      </c>
      <c r="H159">
        <v>1183</v>
      </c>
    </row>
    <row r="160" spans="1:8" x14ac:dyDescent="0.25">
      <c r="A160" s="1" t="s">
        <v>17</v>
      </c>
      <c r="B160" s="1" t="s">
        <v>19</v>
      </c>
      <c r="C160" s="1" t="s">
        <v>83</v>
      </c>
      <c r="D160" s="1" t="s">
        <v>83</v>
      </c>
      <c r="E160">
        <v>561</v>
      </c>
      <c r="F160" s="1"/>
      <c r="G160" s="1" t="s">
        <v>446</v>
      </c>
      <c r="H160">
        <v>1192</v>
      </c>
    </row>
    <row r="161" spans="1:8" x14ac:dyDescent="0.25">
      <c r="A161" s="1" t="s">
        <v>17</v>
      </c>
      <c r="B161" s="1" t="s">
        <v>19</v>
      </c>
      <c r="C161" s="1" t="s">
        <v>84</v>
      </c>
      <c r="D161" s="1" t="s">
        <v>84</v>
      </c>
      <c r="E161">
        <v>561</v>
      </c>
      <c r="F161" s="1"/>
      <c r="G161" s="1" t="s">
        <v>446</v>
      </c>
      <c r="H161">
        <v>1149</v>
      </c>
    </row>
    <row r="162" spans="1:8" x14ac:dyDescent="0.25">
      <c r="A162" s="1" t="s">
        <v>17</v>
      </c>
      <c r="B162" s="1" t="s">
        <v>19</v>
      </c>
      <c r="C162" s="1" t="s">
        <v>85</v>
      </c>
      <c r="D162" s="1" t="s">
        <v>85</v>
      </c>
      <c r="E162">
        <v>561</v>
      </c>
      <c r="F162" s="1"/>
      <c r="G162" s="1" t="s">
        <v>446</v>
      </c>
      <c r="H162">
        <v>970</v>
      </c>
    </row>
    <row r="163" spans="1:8" x14ac:dyDescent="0.25">
      <c r="A163" s="1" t="s">
        <v>17</v>
      </c>
      <c r="B163" s="1" t="s">
        <v>19</v>
      </c>
      <c r="C163" s="1" t="s">
        <v>86</v>
      </c>
      <c r="D163" s="1" t="s">
        <v>86</v>
      </c>
      <c r="E163">
        <v>561</v>
      </c>
      <c r="F163" s="1"/>
      <c r="G163" s="1" t="s">
        <v>446</v>
      </c>
      <c r="H163">
        <v>1098</v>
      </c>
    </row>
    <row r="164" spans="1:8" x14ac:dyDescent="0.25">
      <c r="A164" s="1" t="s">
        <v>17</v>
      </c>
      <c r="B164" s="1" t="s">
        <v>19</v>
      </c>
      <c r="C164" s="1" t="s">
        <v>87</v>
      </c>
      <c r="D164" s="1" t="s">
        <v>87</v>
      </c>
      <c r="E164">
        <v>561</v>
      </c>
      <c r="F164" s="1"/>
      <c r="G164" s="1" t="s">
        <v>446</v>
      </c>
      <c r="H164">
        <v>1206</v>
      </c>
    </row>
    <row r="165" spans="1:8" x14ac:dyDescent="0.25">
      <c r="A165" s="1" t="s">
        <v>17</v>
      </c>
      <c r="B165" s="1" t="s">
        <v>19</v>
      </c>
      <c r="C165" s="1" t="s">
        <v>88</v>
      </c>
      <c r="D165" s="1" t="s">
        <v>88</v>
      </c>
      <c r="E165">
        <v>561</v>
      </c>
      <c r="F165" s="1"/>
      <c r="G165" s="1" t="s">
        <v>446</v>
      </c>
      <c r="H165">
        <v>1085</v>
      </c>
    </row>
    <row r="166" spans="1:8" x14ac:dyDescent="0.25">
      <c r="A166" s="1" t="s">
        <v>17</v>
      </c>
      <c r="B166" s="1" t="s">
        <v>19</v>
      </c>
      <c r="C166" s="1" t="s">
        <v>89</v>
      </c>
      <c r="D166" s="1" t="s">
        <v>89</v>
      </c>
      <c r="E166">
        <v>561</v>
      </c>
      <c r="F166" s="1"/>
      <c r="G166" s="1" t="s">
        <v>446</v>
      </c>
      <c r="H166">
        <v>958</v>
      </c>
    </row>
    <row r="167" spans="1:8" x14ac:dyDescent="0.25">
      <c r="A167" s="1" t="s">
        <v>17</v>
      </c>
      <c r="B167" s="1" t="s">
        <v>19</v>
      </c>
      <c r="C167" s="1" t="s">
        <v>90</v>
      </c>
      <c r="D167" s="1" t="s">
        <v>90</v>
      </c>
      <c r="E167">
        <v>561</v>
      </c>
      <c r="F167" s="1"/>
      <c r="G167" s="1" t="s">
        <v>446</v>
      </c>
      <c r="H167">
        <v>1271</v>
      </c>
    </row>
    <row r="168" spans="1:8" x14ac:dyDescent="0.25">
      <c r="A168" s="1" t="s">
        <v>17</v>
      </c>
      <c r="B168" s="1" t="s">
        <v>19</v>
      </c>
      <c r="C168" s="1" t="s">
        <v>91</v>
      </c>
      <c r="D168" s="1" t="s">
        <v>91</v>
      </c>
      <c r="E168">
        <v>561</v>
      </c>
      <c r="F168" s="1"/>
      <c r="G168" s="1" t="s">
        <v>446</v>
      </c>
      <c r="H168">
        <v>947</v>
      </c>
    </row>
    <row r="169" spans="1:8" x14ac:dyDescent="0.25">
      <c r="A169" s="1" t="s">
        <v>17</v>
      </c>
      <c r="B169" s="1" t="s">
        <v>19</v>
      </c>
      <c r="C169" s="1" t="s">
        <v>92</v>
      </c>
      <c r="D169" s="1" t="s">
        <v>92</v>
      </c>
      <c r="E169">
        <v>561</v>
      </c>
      <c r="F169" s="1"/>
      <c r="G169" s="1" t="s">
        <v>446</v>
      </c>
      <c r="H169">
        <v>754</v>
      </c>
    </row>
    <row r="170" spans="1:8" x14ac:dyDescent="0.25">
      <c r="A170" s="1" t="s">
        <v>17</v>
      </c>
      <c r="B170" s="1" t="s">
        <v>19</v>
      </c>
      <c r="C170" s="1" t="s">
        <v>93</v>
      </c>
      <c r="D170" s="1" t="s">
        <v>93</v>
      </c>
      <c r="E170">
        <v>561</v>
      </c>
      <c r="F170" s="1"/>
      <c r="G170" s="1" t="s">
        <v>446</v>
      </c>
      <c r="H170">
        <v>676</v>
      </c>
    </row>
    <row r="171" spans="1:8" x14ac:dyDescent="0.25">
      <c r="A171" s="1" t="s">
        <v>17</v>
      </c>
      <c r="B171" s="1" t="s">
        <v>19</v>
      </c>
      <c r="C171" s="1" t="s">
        <v>94</v>
      </c>
      <c r="D171" s="1" t="s">
        <v>94</v>
      </c>
      <c r="E171">
        <v>561</v>
      </c>
      <c r="F171" s="1"/>
      <c r="G171" s="1" t="s">
        <v>446</v>
      </c>
      <c r="H171">
        <v>687</v>
      </c>
    </row>
    <row r="172" spans="1:8" x14ac:dyDescent="0.25">
      <c r="A172" s="1" t="s">
        <v>17</v>
      </c>
      <c r="B172" s="1" t="s">
        <v>19</v>
      </c>
      <c r="C172" s="1" t="s">
        <v>95</v>
      </c>
      <c r="D172" s="1" t="s">
        <v>95</v>
      </c>
      <c r="E172">
        <v>561</v>
      </c>
      <c r="F172" s="1"/>
      <c r="G172" s="1" t="s">
        <v>446</v>
      </c>
      <c r="H172">
        <v>680</v>
      </c>
    </row>
    <row r="173" spans="1:8" x14ac:dyDescent="0.25">
      <c r="A173" s="1" t="s">
        <v>17</v>
      </c>
      <c r="B173" s="1" t="s">
        <v>19</v>
      </c>
      <c r="C173" s="1" t="s">
        <v>96</v>
      </c>
      <c r="D173" s="1" t="s">
        <v>96</v>
      </c>
      <c r="E173">
        <v>561</v>
      </c>
      <c r="F173" s="1"/>
      <c r="G173" s="1" t="s">
        <v>446</v>
      </c>
      <c r="H173">
        <v>694</v>
      </c>
    </row>
    <row r="174" spans="1:8" x14ac:dyDescent="0.25">
      <c r="A174" s="1" t="s">
        <v>17</v>
      </c>
      <c r="B174" s="1" t="s">
        <v>19</v>
      </c>
      <c r="C174" s="1" t="s">
        <v>97</v>
      </c>
      <c r="D174" s="1" t="s">
        <v>97</v>
      </c>
      <c r="E174">
        <v>561</v>
      </c>
      <c r="F174" s="1"/>
      <c r="G174" s="1" t="s">
        <v>457</v>
      </c>
      <c r="H174">
        <v>58</v>
      </c>
    </row>
    <row r="175" spans="1:8" x14ac:dyDescent="0.25">
      <c r="A175" s="1" t="s">
        <v>17</v>
      </c>
      <c r="B175" s="1" t="s">
        <v>19</v>
      </c>
      <c r="C175" s="1" t="s">
        <v>98</v>
      </c>
      <c r="D175" s="1" t="s">
        <v>98</v>
      </c>
      <c r="E175">
        <v>561</v>
      </c>
      <c r="F175" s="1"/>
      <c r="G175" s="1" t="s">
        <v>446</v>
      </c>
      <c r="H175">
        <v>1261</v>
      </c>
    </row>
    <row r="176" spans="1:8" x14ac:dyDescent="0.25">
      <c r="A176" s="1" t="s">
        <v>17</v>
      </c>
      <c r="B176" s="1" t="s">
        <v>19</v>
      </c>
      <c r="C176" s="1" t="s">
        <v>99</v>
      </c>
      <c r="D176" s="1" t="s">
        <v>99</v>
      </c>
      <c r="E176">
        <v>561</v>
      </c>
      <c r="F176" s="1"/>
      <c r="G176" s="1" t="s">
        <v>446</v>
      </c>
      <c r="H176">
        <v>1251</v>
      </c>
    </row>
    <row r="177" spans="1:8" x14ac:dyDescent="0.25">
      <c r="A177" s="1" t="s">
        <v>17</v>
      </c>
      <c r="B177" s="1" t="s">
        <v>19</v>
      </c>
      <c r="C177" s="1" t="s">
        <v>100</v>
      </c>
      <c r="D177" s="1" t="s">
        <v>100</v>
      </c>
      <c r="E177">
        <v>561</v>
      </c>
      <c r="F177" s="1"/>
      <c r="G177" s="1" t="s">
        <v>446</v>
      </c>
      <c r="H177">
        <v>1228</v>
      </c>
    </row>
    <row r="178" spans="1:8" x14ac:dyDescent="0.25">
      <c r="A178" s="1" t="s">
        <v>17</v>
      </c>
      <c r="B178" s="1" t="s">
        <v>19</v>
      </c>
      <c r="C178" s="1" t="s">
        <v>101</v>
      </c>
      <c r="D178" s="1" t="s">
        <v>101</v>
      </c>
      <c r="E178">
        <v>561</v>
      </c>
      <c r="F178" s="1"/>
      <c r="G178" s="1" t="s">
        <v>446</v>
      </c>
      <c r="H178">
        <v>1241</v>
      </c>
    </row>
    <row r="179" spans="1:8" x14ac:dyDescent="0.25">
      <c r="A179" s="1" t="s">
        <v>17</v>
      </c>
      <c r="B179" s="1" t="s">
        <v>19</v>
      </c>
      <c r="C179" s="1" t="s">
        <v>102</v>
      </c>
      <c r="D179" s="1" t="s">
        <v>102</v>
      </c>
      <c r="E179">
        <v>561</v>
      </c>
      <c r="F179" s="1"/>
      <c r="G179" s="1" t="s">
        <v>446</v>
      </c>
      <c r="H179">
        <v>906</v>
      </c>
    </row>
    <row r="180" spans="1:8" x14ac:dyDescent="0.25">
      <c r="A180" s="1" t="s">
        <v>17</v>
      </c>
      <c r="B180" s="1" t="s">
        <v>19</v>
      </c>
      <c r="C180" s="1" t="s">
        <v>103</v>
      </c>
      <c r="D180" s="1" t="s">
        <v>103</v>
      </c>
      <c r="E180">
        <v>561</v>
      </c>
      <c r="F180" s="1"/>
      <c r="G180" s="1" t="s">
        <v>449</v>
      </c>
      <c r="H180">
        <v>94</v>
      </c>
    </row>
    <row r="181" spans="1:8" x14ac:dyDescent="0.25">
      <c r="A181" s="1" t="s">
        <v>17</v>
      </c>
      <c r="B181" s="1" t="s">
        <v>19</v>
      </c>
      <c r="C181" s="1" t="s">
        <v>104</v>
      </c>
      <c r="D181" s="1" t="s">
        <v>104</v>
      </c>
      <c r="E181">
        <v>561</v>
      </c>
      <c r="F181" s="1"/>
      <c r="G181" s="1" t="s">
        <v>454</v>
      </c>
      <c r="H181">
        <v>240</v>
      </c>
    </row>
    <row r="182" spans="1:8" x14ac:dyDescent="0.25">
      <c r="A182" s="1" t="s">
        <v>17</v>
      </c>
      <c r="B182" s="1" t="s">
        <v>19</v>
      </c>
      <c r="C182" s="1" t="s">
        <v>105</v>
      </c>
      <c r="D182" s="1" t="s">
        <v>105</v>
      </c>
      <c r="E182">
        <v>561</v>
      </c>
      <c r="F182" s="1"/>
      <c r="G182" s="1" t="s">
        <v>454</v>
      </c>
      <c r="H182">
        <v>223</v>
      </c>
    </row>
    <row r="183" spans="1:8" x14ac:dyDescent="0.25">
      <c r="A183" s="1" t="s">
        <v>17</v>
      </c>
      <c r="B183" s="1" t="s">
        <v>19</v>
      </c>
      <c r="C183" s="1" t="s">
        <v>106</v>
      </c>
      <c r="D183" s="1" t="s">
        <v>106</v>
      </c>
      <c r="E183">
        <v>561</v>
      </c>
      <c r="F183" s="1"/>
      <c r="G183" s="1" t="s">
        <v>454</v>
      </c>
      <c r="H183">
        <v>232</v>
      </c>
    </row>
    <row r="184" spans="1:8" x14ac:dyDescent="0.25">
      <c r="A184" s="1" t="s">
        <v>17</v>
      </c>
      <c r="B184" s="1" t="s">
        <v>19</v>
      </c>
      <c r="C184" s="1" t="s">
        <v>107</v>
      </c>
      <c r="D184" s="1" t="s">
        <v>107</v>
      </c>
      <c r="E184">
        <v>561</v>
      </c>
      <c r="F184" s="1"/>
      <c r="G184" s="1" t="s">
        <v>454</v>
      </c>
      <c r="H184">
        <v>249</v>
      </c>
    </row>
    <row r="185" spans="1:8" x14ac:dyDescent="0.25">
      <c r="A185" s="1" t="s">
        <v>17</v>
      </c>
      <c r="B185" s="1" t="s">
        <v>19</v>
      </c>
      <c r="C185" s="1" t="s">
        <v>108</v>
      </c>
      <c r="D185" s="1" t="s">
        <v>108</v>
      </c>
      <c r="E185">
        <v>561</v>
      </c>
      <c r="F185" s="1"/>
      <c r="G185" s="1" t="s">
        <v>456</v>
      </c>
      <c r="H185">
        <v>1391</v>
      </c>
    </row>
    <row r="186" spans="1:8" x14ac:dyDescent="0.25">
      <c r="A186" s="1" t="s">
        <v>17</v>
      </c>
      <c r="B186" s="1" t="s">
        <v>19</v>
      </c>
      <c r="C186" s="1" t="s">
        <v>109</v>
      </c>
      <c r="D186" s="1" t="s">
        <v>109</v>
      </c>
      <c r="E186">
        <v>561</v>
      </c>
      <c r="F186" s="1"/>
      <c r="G186" s="1" t="s">
        <v>456</v>
      </c>
      <c r="H186">
        <v>1398</v>
      </c>
    </row>
    <row r="187" spans="1:8" x14ac:dyDescent="0.25">
      <c r="A187" s="1" t="s">
        <v>17</v>
      </c>
      <c r="B187" s="1" t="s">
        <v>19</v>
      </c>
      <c r="C187" s="1" t="s">
        <v>110</v>
      </c>
      <c r="D187" s="1" t="s">
        <v>110</v>
      </c>
      <c r="E187">
        <v>561</v>
      </c>
      <c r="F187" s="1"/>
      <c r="G187" s="1" t="s">
        <v>446</v>
      </c>
      <c r="H187">
        <v>3295</v>
      </c>
    </row>
    <row r="188" spans="1:8" x14ac:dyDescent="0.25">
      <c r="A188" s="1" t="s">
        <v>17</v>
      </c>
      <c r="B188" s="1" t="s">
        <v>19</v>
      </c>
      <c r="C188" s="1" t="s">
        <v>111</v>
      </c>
      <c r="D188" s="1" t="s">
        <v>111</v>
      </c>
      <c r="E188">
        <v>561</v>
      </c>
      <c r="F188" s="1"/>
      <c r="G188" s="1" t="s">
        <v>446</v>
      </c>
      <c r="H188">
        <v>3290</v>
      </c>
    </row>
    <row r="189" spans="1:8" x14ac:dyDescent="0.25">
      <c r="A189" s="1" t="s">
        <v>17</v>
      </c>
      <c r="B189" s="1" t="s">
        <v>19</v>
      </c>
      <c r="C189" s="1" t="s">
        <v>112</v>
      </c>
      <c r="D189" s="1" t="s">
        <v>112</v>
      </c>
      <c r="E189">
        <v>561</v>
      </c>
      <c r="F189" s="1"/>
      <c r="G189" s="1" t="s">
        <v>446</v>
      </c>
      <c r="H189">
        <v>3301</v>
      </c>
    </row>
    <row r="190" spans="1:8" x14ac:dyDescent="0.25">
      <c r="A190" s="1" t="s">
        <v>17</v>
      </c>
      <c r="B190" s="1" t="s">
        <v>19</v>
      </c>
      <c r="C190" s="1" t="s">
        <v>113</v>
      </c>
      <c r="D190" s="1" t="s">
        <v>113</v>
      </c>
      <c r="E190">
        <v>561</v>
      </c>
      <c r="F190" s="1"/>
      <c r="G190" s="1" t="s">
        <v>446</v>
      </c>
      <c r="H190">
        <v>8343</v>
      </c>
    </row>
    <row r="191" spans="1:8" x14ac:dyDescent="0.25">
      <c r="A191" s="1" t="s">
        <v>17</v>
      </c>
      <c r="B191" s="1" t="s">
        <v>19</v>
      </c>
      <c r="C191" s="1" t="s">
        <v>114</v>
      </c>
      <c r="D191" s="1" t="s">
        <v>114</v>
      </c>
      <c r="E191">
        <v>561</v>
      </c>
      <c r="F191" s="1"/>
      <c r="G191" s="1" t="s">
        <v>446</v>
      </c>
      <c r="H191">
        <v>8323</v>
      </c>
    </row>
    <row r="192" spans="1:8" x14ac:dyDescent="0.25">
      <c r="A192" s="1" t="s">
        <v>17</v>
      </c>
      <c r="B192" s="1" t="s">
        <v>19</v>
      </c>
      <c r="C192" s="1" t="s">
        <v>115</v>
      </c>
      <c r="D192" s="1" t="s">
        <v>115</v>
      </c>
      <c r="E192">
        <v>561</v>
      </c>
      <c r="F192" s="1"/>
      <c r="G192" s="1" t="s">
        <v>446</v>
      </c>
      <c r="H192">
        <v>8313</v>
      </c>
    </row>
    <row r="193" spans="1:8" x14ac:dyDescent="0.25">
      <c r="A193" s="1" t="s">
        <v>17</v>
      </c>
      <c r="B193" s="1" t="s">
        <v>19</v>
      </c>
      <c r="C193" s="1" t="s">
        <v>116</v>
      </c>
      <c r="D193" s="1" t="s">
        <v>116</v>
      </c>
      <c r="E193">
        <v>561</v>
      </c>
      <c r="F193" s="1"/>
      <c r="G193" s="1" t="s">
        <v>446</v>
      </c>
      <c r="H193">
        <v>8333</v>
      </c>
    </row>
    <row r="194" spans="1:8" x14ac:dyDescent="0.25">
      <c r="A194" s="1" t="s">
        <v>17</v>
      </c>
      <c r="B194" s="1" t="s">
        <v>19</v>
      </c>
      <c r="C194" s="1" t="s">
        <v>117</v>
      </c>
      <c r="D194" s="1" t="s">
        <v>117</v>
      </c>
      <c r="E194">
        <v>561</v>
      </c>
      <c r="F194" s="1"/>
      <c r="G194" s="1" t="s">
        <v>446</v>
      </c>
      <c r="H194">
        <v>8354</v>
      </c>
    </row>
    <row r="195" spans="1:8" x14ac:dyDescent="0.25">
      <c r="A195" s="1" t="s">
        <v>17</v>
      </c>
      <c r="B195" s="1" t="s">
        <v>19</v>
      </c>
      <c r="C195" s="1" t="s">
        <v>118</v>
      </c>
      <c r="D195" s="1" t="s">
        <v>118</v>
      </c>
      <c r="E195">
        <v>561</v>
      </c>
      <c r="F195" s="1"/>
      <c r="G195" s="1" t="s">
        <v>446</v>
      </c>
      <c r="H195">
        <v>8374</v>
      </c>
    </row>
    <row r="196" spans="1:8" x14ac:dyDescent="0.25">
      <c r="A196" s="1" t="s">
        <v>17</v>
      </c>
      <c r="B196" s="1" t="s">
        <v>19</v>
      </c>
      <c r="C196" s="1" t="s">
        <v>119</v>
      </c>
      <c r="D196" s="1" t="s">
        <v>119</v>
      </c>
      <c r="E196">
        <v>561</v>
      </c>
      <c r="F196" s="1"/>
      <c r="G196" s="1" t="s">
        <v>446</v>
      </c>
      <c r="H196">
        <v>8384</v>
      </c>
    </row>
    <row r="197" spans="1:8" x14ac:dyDescent="0.25">
      <c r="A197" s="1" t="s">
        <v>17</v>
      </c>
      <c r="B197" s="1" t="s">
        <v>19</v>
      </c>
      <c r="C197" s="1" t="s">
        <v>120</v>
      </c>
      <c r="D197" s="1" t="s">
        <v>120</v>
      </c>
      <c r="E197">
        <v>561</v>
      </c>
      <c r="F197" s="1"/>
      <c r="G197" s="1" t="s">
        <v>446</v>
      </c>
      <c r="H197">
        <v>8364</v>
      </c>
    </row>
    <row r="198" spans="1:8" x14ac:dyDescent="0.25">
      <c r="A198" s="1" t="s">
        <v>17</v>
      </c>
      <c r="B198" s="1" t="s">
        <v>19</v>
      </c>
      <c r="C198" s="1" t="s">
        <v>121</v>
      </c>
      <c r="D198" s="1" t="s">
        <v>121</v>
      </c>
      <c r="E198">
        <v>561</v>
      </c>
      <c r="F198" s="1"/>
      <c r="G198" s="1" t="s">
        <v>446</v>
      </c>
      <c r="H198">
        <v>8394</v>
      </c>
    </row>
    <row r="199" spans="1:8" x14ac:dyDescent="0.25">
      <c r="A199" s="1" t="s">
        <v>17</v>
      </c>
      <c r="B199" s="1" t="s">
        <v>19</v>
      </c>
      <c r="C199" s="1" t="s">
        <v>122</v>
      </c>
      <c r="D199" s="1" t="s">
        <v>122</v>
      </c>
      <c r="E199">
        <v>561</v>
      </c>
      <c r="F199" s="1"/>
      <c r="G199" s="1" t="s">
        <v>446</v>
      </c>
      <c r="H199">
        <v>8404</v>
      </c>
    </row>
    <row r="200" spans="1:8" x14ac:dyDescent="0.25">
      <c r="A200" s="1" t="s">
        <v>17</v>
      </c>
      <c r="B200" s="1" t="s">
        <v>19</v>
      </c>
      <c r="C200" s="1" t="s">
        <v>123</v>
      </c>
      <c r="D200" s="1" t="s">
        <v>123</v>
      </c>
      <c r="E200">
        <v>561</v>
      </c>
      <c r="F200" s="1"/>
      <c r="G200" s="1" t="s">
        <v>446</v>
      </c>
      <c r="H200">
        <v>8414</v>
      </c>
    </row>
    <row r="201" spans="1:8" x14ac:dyDescent="0.25">
      <c r="A201" s="1" t="s">
        <v>17</v>
      </c>
      <c r="B201" s="1" t="s">
        <v>19</v>
      </c>
      <c r="C201" s="1" t="s">
        <v>124</v>
      </c>
      <c r="D201" s="1" t="s">
        <v>124</v>
      </c>
      <c r="E201">
        <v>561</v>
      </c>
      <c r="F201" s="1"/>
      <c r="G201" s="1" t="s">
        <v>454</v>
      </c>
      <c r="H201">
        <v>97</v>
      </c>
    </row>
    <row r="202" spans="1:8" x14ac:dyDescent="0.25">
      <c r="A202" s="1" t="s">
        <v>17</v>
      </c>
      <c r="B202" s="1" t="s">
        <v>19</v>
      </c>
      <c r="C202" s="1" t="s">
        <v>125</v>
      </c>
      <c r="D202" s="1" t="s">
        <v>125</v>
      </c>
      <c r="E202">
        <v>561</v>
      </c>
      <c r="F202" s="1"/>
      <c r="G202" s="1" t="s">
        <v>454</v>
      </c>
      <c r="H202">
        <v>41</v>
      </c>
    </row>
    <row r="203" spans="1:8" x14ac:dyDescent="0.25">
      <c r="A203" s="1" t="s">
        <v>17</v>
      </c>
      <c r="B203" s="1" t="s">
        <v>19</v>
      </c>
      <c r="C203" s="1" t="s">
        <v>126</v>
      </c>
      <c r="D203" s="1" t="s">
        <v>126</v>
      </c>
      <c r="E203">
        <v>561</v>
      </c>
      <c r="F203" s="1"/>
      <c r="G203" s="1" t="s">
        <v>454</v>
      </c>
      <c r="H203">
        <v>89</v>
      </c>
    </row>
    <row r="204" spans="1:8" x14ac:dyDescent="0.25">
      <c r="A204" s="1" t="s">
        <v>17</v>
      </c>
      <c r="B204" s="1" t="s">
        <v>19</v>
      </c>
      <c r="C204" s="1" t="s">
        <v>127</v>
      </c>
      <c r="D204" s="1" t="s">
        <v>127</v>
      </c>
      <c r="E204">
        <v>561</v>
      </c>
      <c r="F204" s="1"/>
      <c r="G204" s="1" t="s">
        <v>454</v>
      </c>
      <c r="H204">
        <v>105</v>
      </c>
    </row>
    <row r="205" spans="1:8" x14ac:dyDescent="0.25">
      <c r="A205" s="1" t="s">
        <v>17</v>
      </c>
      <c r="B205" s="1" t="s">
        <v>19</v>
      </c>
      <c r="C205" s="1" t="s">
        <v>128</v>
      </c>
      <c r="D205" s="1" t="s">
        <v>128</v>
      </c>
      <c r="E205">
        <v>561</v>
      </c>
      <c r="F205" s="1"/>
      <c r="G205" s="1" t="s">
        <v>455</v>
      </c>
      <c r="H205">
        <v>32</v>
      </c>
    </row>
    <row r="206" spans="1:8" x14ac:dyDescent="0.25">
      <c r="A206" s="1" t="s">
        <v>17</v>
      </c>
      <c r="B206" s="1" t="s">
        <v>19</v>
      </c>
      <c r="C206" s="1" t="s">
        <v>129</v>
      </c>
      <c r="D206" s="1" t="s">
        <v>129</v>
      </c>
      <c r="E206">
        <v>561</v>
      </c>
      <c r="F206" s="1"/>
      <c r="G206" s="1" t="s">
        <v>455</v>
      </c>
      <c r="H206">
        <v>11</v>
      </c>
    </row>
    <row r="207" spans="1:8" x14ac:dyDescent="0.25">
      <c r="A207" s="1" t="s">
        <v>17</v>
      </c>
      <c r="B207" s="1" t="s">
        <v>19</v>
      </c>
      <c r="C207" s="1" t="s">
        <v>130</v>
      </c>
      <c r="D207" s="1" t="s">
        <v>130</v>
      </c>
      <c r="E207">
        <v>561</v>
      </c>
      <c r="F207" s="1"/>
      <c r="G207" s="1" t="s">
        <v>455</v>
      </c>
      <c r="H207">
        <v>59</v>
      </c>
    </row>
    <row r="208" spans="1:8" x14ac:dyDescent="0.25">
      <c r="A208" s="1" t="s">
        <v>17</v>
      </c>
      <c r="B208" s="1" t="s">
        <v>19</v>
      </c>
      <c r="C208" s="1" t="s">
        <v>131</v>
      </c>
      <c r="D208" s="1" t="s">
        <v>131</v>
      </c>
      <c r="E208">
        <v>561</v>
      </c>
      <c r="F208" s="1"/>
      <c r="G208" s="1" t="s">
        <v>455</v>
      </c>
      <c r="H208">
        <v>46</v>
      </c>
    </row>
    <row r="209" spans="1:8" x14ac:dyDescent="0.25">
      <c r="A209" s="1" t="s">
        <v>17</v>
      </c>
      <c r="B209" s="1" t="s">
        <v>19</v>
      </c>
      <c r="C209" s="1" t="s">
        <v>132</v>
      </c>
      <c r="D209" s="1" t="s">
        <v>132</v>
      </c>
      <c r="E209">
        <v>561</v>
      </c>
      <c r="F209" s="1"/>
      <c r="G209" s="1" t="s">
        <v>455</v>
      </c>
      <c r="H209">
        <v>132</v>
      </c>
    </row>
    <row r="210" spans="1:8" x14ac:dyDescent="0.25">
      <c r="A210" s="1" t="s">
        <v>17</v>
      </c>
      <c r="B210" s="1" t="s">
        <v>19</v>
      </c>
      <c r="C210" s="1" t="s">
        <v>133</v>
      </c>
      <c r="D210" s="1" t="s">
        <v>133</v>
      </c>
      <c r="E210">
        <v>561</v>
      </c>
      <c r="F210" s="1"/>
      <c r="G210" s="1" t="s">
        <v>455</v>
      </c>
      <c r="H210">
        <v>103</v>
      </c>
    </row>
    <row r="211" spans="1:8" x14ac:dyDescent="0.25">
      <c r="A211" s="1" t="s">
        <v>17</v>
      </c>
      <c r="B211" s="1" t="s">
        <v>19</v>
      </c>
      <c r="C211" s="1" t="s">
        <v>134</v>
      </c>
      <c r="D211" s="1" t="s">
        <v>134</v>
      </c>
      <c r="E211">
        <v>561</v>
      </c>
      <c r="F211" s="1"/>
      <c r="G211" s="1" t="s">
        <v>455</v>
      </c>
      <c r="H211">
        <v>113</v>
      </c>
    </row>
    <row r="212" spans="1:8" x14ac:dyDescent="0.25">
      <c r="A212" s="1" t="s">
        <v>17</v>
      </c>
      <c r="B212" s="1" t="s">
        <v>19</v>
      </c>
      <c r="C212" s="1" t="s">
        <v>135</v>
      </c>
      <c r="D212" s="1" t="s">
        <v>135</v>
      </c>
      <c r="E212">
        <v>561</v>
      </c>
      <c r="F212" s="1"/>
      <c r="G212" s="1" t="s">
        <v>455</v>
      </c>
      <c r="H212">
        <v>162</v>
      </c>
    </row>
    <row r="213" spans="1:8" x14ac:dyDescent="0.25">
      <c r="A213" s="1" t="s">
        <v>17</v>
      </c>
      <c r="B213" s="1" t="s">
        <v>19</v>
      </c>
      <c r="C213" s="1" t="s">
        <v>136</v>
      </c>
      <c r="D213" s="1" t="s">
        <v>136</v>
      </c>
      <c r="E213">
        <v>561</v>
      </c>
      <c r="F213" s="1"/>
      <c r="G213" s="1" t="s">
        <v>455</v>
      </c>
      <c r="H213">
        <v>154</v>
      </c>
    </row>
    <row r="214" spans="1:8" x14ac:dyDescent="0.25">
      <c r="A214" s="1" t="s">
        <v>17</v>
      </c>
      <c r="B214" s="1" t="s">
        <v>19</v>
      </c>
      <c r="C214" s="1" t="s">
        <v>137</v>
      </c>
      <c r="D214" s="1" t="s">
        <v>137</v>
      </c>
      <c r="E214">
        <v>561</v>
      </c>
      <c r="F214" s="1"/>
      <c r="G214" s="1" t="s">
        <v>455</v>
      </c>
      <c r="H214">
        <v>123</v>
      </c>
    </row>
    <row r="215" spans="1:8" x14ac:dyDescent="0.25">
      <c r="A215" s="1" t="s">
        <v>17</v>
      </c>
      <c r="B215" s="1" t="s">
        <v>19</v>
      </c>
      <c r="C215" s="1" t="s">
        <v>138</v>
      </c>
      <c r="D215" s="1" t="s">
        <v>138</v>
      </c>
      <c r="E215">
        <v>561</v>
      </c>
      <c r="F215" s="1"/>
      <c r="G215" s="1" t="s">
        <v>455</v>
      </c>
      <c r="H215">
        <v>146</v>
      </c>
    </row>
    <row r="216" spans="1:8" x14ac:dyDescent="0.25">
      <c r="A216" s="1" t="s">
        <v>17</v>
      </c>
      <c r="B216" s="1" t="s">
        <v>19</v>
      </c>
      <c r="C216" s="1" t="s">
        <v>139</v>
      </c>
      <c r="D216" s="1" t="s">
        <v>139</v>
      </c>
      <c r="E216">
        <v>561</v>
      </c>
      <c r="F216" s="1"/>
      <c r="G216" s="1" t="s">
        <v>455</v>
      </c>
      <c r="H216">
        <v>70</v>
      </c>
    </row>
    <row r="217" spans="1:8" x14ac:dyDescent="0.25">
      <c r="A217" s="1" t="s">
        <v>17</v>
      </c>
      <c r="B217" s="1" t="s">
        <v>19</v>
      </c>
      <c r="C217" s="1" t="s">
        <v>140</v>
      </c>
      <c r="D217" s="1" t="s">
        <v>140</v>
      </c>
      <c r="E217">
        <v>561</v>
      </c>
      <c r="F217" s="1"/>
      <c r="G217" s="1" t="s">
        <v>455</v>
      </c>
      <c r="H217">
        <v>88</v>
      </c>
    </row>
    <row r="218" spans="1:8" x14ac:dyDescent="0.25">
      <c r="A218" s="1" t="s">
        <v>17</v>
      </c>
      <c r="B218" s="1" t="s">
        <v>19</v>
      </c>
      <c r="C218" s="1" t="s">
        <v>141</v>
      </c>
      <c r="D218" s="1" t="s">
        <v>141</v>
      </c>
      <c r="E218">
        <v>561</v>
      </c>
      <c r="F218" s="1"/>
      <c r="G218" s="1" t="s">
        <v>455</v>
      </c>
      <c r="H218">
        <v>76</v>
      </c>
    </row>
    <row r="219" spans="1:8" x14ac:dyDescent="0.25">
      <c r="A219" s="1" t="s">
        <v>17</v>
      </c>
      <c r="B219" s="1" t="s">
        <v>19</v>
      </c>
      <c r="C219" s="1" t="s">
        <v>142</v>
      </c>
      <c r="D219" s="1" t="s">
        <v>142</v>
      </c>
      <c r="E219">
        <v>561</v>
      </c>
      <c r="F219" s="1"/>
      <c r="G219" s="1" t="s">
        <v>446</v>
      </c>
      <c r="H219">
        <v>3931</v>
      </c>
    </row>
    <row r="220" spans="1:8" x14ac:dyDescent="0.25">
      <c r="A220" s="1" t="s">
        <v>17</v>
      </c>
      <c r="B220" s="1" t="s">
        <v>19</v>
      </c>
      <c r="C220" s="1" t="s">
        <v>143</v>
      </c>
      <c r="D220" s="1" t="s">
        <v>143</v>
      </c>
      <c r="E220">
        <v>561</v>
      </c>
      <c r="F220" s="1"/>
      <c r="G220" s="1" t="s">
        <v>456</v>
      </c>
      <c r="H220">
        <v>1181</v>
      </c>
    </row>
    <row r="221" spans="1:8" x14ac:dyDescent="0.25">
      <c r="A221" s="1" t="s">
        <v>17</v>
      </c>
      <c r="B221" s="1" t="s">
        <v>19</v>
      </c>
      <c r="C221" s="1" t="s">
        <v>144</v>
      </c>
      <c r="D221" s="1" t="s">
        <v>144</v>
      </c>
      <c r="E221">
        <v>561</v>
      </c>
      <c r="F221" s="1"/>
      <c r="G221" s="1" t="s">
        <v>446</v>
      </c>
      <c r="H221">
        <v>8197</v>
      </c>
    </row>
    <row r="222" spans="1:8" x14ac:dyDescent="0.25">
      <c r="A222" s="1" t="s">
        <v>17</v>
      </c>
      <c r="B222" s="1" t="s">
        <v>19</v>
      </c>
      <c r="C222" s="1" t="s">
        <v>145</v>
      </c>
      <c r="D222" s="1" t="s">
        <v>145</v>
      </c>
      <c r="E222">
        <v>561</v>
      </c>
      <c r="F222" s="1"/>
      <c r="G222" s="1" t="s">
        <v>446</v>
      </c>
      <c r="H222">
        <v>4719</v>
      </c>
    </row>
    <row r="223" spans="1:8" x14ac:dyDescent="0.25">
      <c r="A223" s="1" t="s">
        <v>17</v>
      </c>
      <c r="B223" s="1" t="s">
        <v>19</v>
      </c>
      <c r="C223" s="1" t="s">
        <v>146</v>
      </c>
      <c r="D223" s="1" t="s">
        <v>146</v>
      </c>
      <c r="E223">
        <v>561</v>
      </c>
      <c r="F223" s="1"/>
      <c r="G223" s="1" t="s">
        <v>446</v>
      </c>
      <c r="H223">
        <v>8169</v>
      </c>
    </row>
    <row r="224" spans="1:8" x14ac:dyDescent="0.25">
      <c r="A224" s="1" t="s">
        <v>17</v>
      </c>
      <c r="B224" s="1" t="s">
        <v>19</v>
      </c>
      <c r="C224" s="1" t="s">
        <v>147</v>
      </c>
      <c r="D224" s="1" t="s">
        <v>147</v>
      </c>
      <c r="E224">
        <v>561</v>
      </c>
      <c r="F224" s="1"/>
      <c r="G224" s="1" t="s">
        <v>446</v>
      </c>
      <c r="H224">
        <v>4705</v>
      </c>
    </row>
    <row r="225" spans="1:8" x14ac:dyDescent="0.25">
      <c r="A225" s="1" t="s">
        <v>17</v>
      </c>
      <c r="B225" s="1" t="s">
        <v>19</v>
      </c>
      <c r="C225" s="1" t="s">
        <v>148</v>
      </c>
      <c r="D225" s="1" t="s">
        <v>148</v>
      </c>
      <c r="E225">
        <v>561</v>
      </c>
      <c r="F225" s="1"/>
      <c r="G225" s="1" t="s">
        <v>446</v>
      </c>
      <c r="H225">
        <v>8216</v>
      </c>
    </row>
    <row r="226" spans="1:8" x14ac:dyDescent="0.25">
      <c r="A226" s="1" t="s">
        <v>17</v>
      </c>
      <c r="B226" s="1" t="s">
        <v>19</v>
      </c>
      <c r="C226" s="1" t="s">
        <v>149</v>
      </c>
      <c r="D226" s="1" t="s">
        <v>149</v>
      </c>
      <c r="E226">
        <v>561</v>
      </c>
      <c r="F226" s="1"/>
      <c r="G226" s="1" t="s">
        <v>456</v>
      </c>
      <c r="H226">
        <v>1159</v>
      </c>
    </row>
    <row r="227" spans="1:8" x14ac:dyDescent="0.25">
      <c r="A227" s="1" t="s">
        <v>17</v>
      </c>
      <c r="B227" s="1" t="s">
        <v>19</v>
      </c>
      <c r="C227" s="1" t="s">
        <v>150</v>
      </c>
      <c r="D227" s="1" t="s">
        <v>150</v>
      </c>
      <c r="E227">
        <v>561</v>
      </c>
      <c r="F227" s="1"/>
      <c r="G227" s="1" t="s">
        <v>456</v>
      </c>
      <c r="H227">
        <v>1216</v>
      </c>
    </row>
    <row r="228" spans="1:8" x14ac:dyDescent="0.25">
      <c r="A228" s="1" t="s">
        <v>17</v>
      </c>
      <c r="B228" s="1" t="s">
        <v>19</v>
      </c>
      <c r="C228" s="1" t="s">
        <v>151</v>
      </c>
      <c r="D228" s="1" t="s">
        <v>151</v>
      </c>
      <c r="E228">
        <v>561</v>
      </c>
      <c r="F228" s="1"/>
      <c r="G228" s="1" t="s">
        <v>446</v>
      </c>
      <c r="H228">
        <v>8099</v>
      </c>
    </row>
    <row r="229" spans="1:8" x14ac:dyDescent="0.25">
      <c r="A229" s="1" t="s">
        <v>17</v>
      </c>
      <c r="B229" s="1" t="s">
        <v>19</v>
      </c>
      <c r="C229" s="1" t="s">
        <v>152</v>
      </c>
      <c r="D229" s="1" t="s">
        <v>152</v>
      </c>
      <c r="E229">
        <v>561</v>
      </c>
      <c r="F229" s="1"/>
      <c r="G229" s="1" t="s">
        <v>446</v>
      </c>
      <c r="H229">
        <v>4733</v>
      </c>
    </row>
    <row r="230" spans="1:8" x14ac:dyDescent="0.25">
      <c r="A230" s="1" t="s">
        <v>17</v>
      </c>
      <c r="B230" s="1" t="s">
        <v>19</v>
      </c>
      <c r="C230" s="1" t="s">
        <v>153</v>
      </c>
      <c r="D230" s="1" t="s">
        <v>153</v>
      </c>
      <c r="E230">
        <v>561</v>
      </c>
      <c r="F230" s="1"/>
      <c r="G230" s="1" t="s">
        <v>446</v>
      </c>
      <c r="H230">
        <v>8045</v>
      </c>
    </row>
    <row r="231" spans="1:8" x14ac:dyDescent="0.25">
      <c r="A231" s="1" t="s">
        <v>17</v>
      </c>
      <c r="B231" s="1" t="s">
        <v>19</v>
      </c>
      <c r="C231" s="1" t="s">
        <v>154</v>
      </c>
      <c r="D231" s="1" t="s">
        <v>154</v>
      </c>
      <c r="E231">
        <v>561</v>
      </c>
      <c r="F231" s="1"/>
      <c r="G231" s="1" t="s">
        <v>446</v>
      </c>
      <c r="H231">
        <v>8075</v>
      </c>
    </row>
    <row r="232" spans="1:8" x14ac:dyDescent="0.25">
      <c r="A232" s="1" t="s">
        <v>17</v>
      </c>
      <c r="B232" s="1" t="s">
        <v>19</v>
      </c>
      <c r="C232" s="1" t="s">
        <v>155</v>
      </c>
      <c r="D232" s="1" t="s">
        <v>155</v>
      </c>
      <c r="E232">
        <v>561</v>
      </c>
      <c r="F232" s="1"/>
      <c r="G232" s="1" t="s">
        <v>446</v>
      </c>
      <c r="H232">
        <v>8087</v>
      </c>
    </row>
    <row r="233" spans="1:8" x14ac:dyDescent="0.25">
      <c r="A233" s="1" t="s">
        <v>17</v>
      </c>
      <c r="B233" s="1" t="s">
        <v>19</v>
      </c>
      <c r="C233" s="1" t="s">
        <v>156</v>
      </c>
      <c r="D233" s="1" t="s">
        <v>156</v>
      </c>
      <c r="E233">
        <v>561</v>
      </c>
      <c r="F233" s="1"/>
      <c r="G233" s="1" t="s">
        <v>446</v>
      </c>
      <c r="H233">
        <v>6436</v>
      </c>
    </row>
    <row r="234" spans="1:8" x14ac:dyDescent="0.25">
      <c r="A234" s="1" t="s">
        <v>17</v>
      </c>
      <c r="B234" s="1" t="s">
        <v>19</v>
      </c>
      <c r="C234" s="1" t="s">
        <v>157</v>
      </c>
      <c r="D234" s="1" t="s">
        <v>157</v>
      </c>
      <c r="E234">
        <v>561</v>
      </c>
      <c r="F234" s="1"/>
      <c r="G234" s="1" t="s">
        <v>462</v>
      </c>
      <c r="H234">
        <v>1033</v>
      </c>
    </row>
    <row r="235" spans="1:8" x14ac:dyDescent="0.25">
      <c r="A235" s="1" t="s">
        <v>17</v>
      </c>
      <c r="B235" s="1" t="s">
        <v>19</v>
      </c>
      <c r="C235" s="1" t="s">
        <v>158</v>
      </c>
      <c r="D235" s="1" t="s">
        <v>158</v>
      </c>
      <c r="E235">
        <v>561</v>
      </c>
      <c r="F235" s="1"/>
      <c r="G235" s="1" t="s">
        <v>454</v>
      </c>
      <c r="H235">
        <v>28</v>
      </c>
    </row>
    <row r="236" spans="1:8" x14ac:dyDescent="0.25">
      <c r="A236" s="1" t="s">
        <v>17</v>
      </c>
      <c r="B236" s="1" t="s">
        <v>19</v>
      </c>
      <c r="C236" s="1" t="s">
        <v>159</v>
      </c>
      <c r="D236" s="1" t="s">
        <v>159</v>
      </c>
      <c r="E236">
        <v>561</v>
      </c>
      <c r="F236" s="1"/>
      <c r="G236" s="1" t="s">
        <v>446</v>
      </c>
      <c r="H236">
        <v>8182</v>
      </c>
    </row>
    <row r="237" spans="1:8" x14ac:dyDescent="0.25">
      <c r="A237" s="1" t="s">
        <v>17</v>
      </c>
      <c r="B237" s="1" t="s">
        <v>19</v>
      </c>
      <c r="C237" s="1" t="s">
        <v>160</v>
      </c>
      <c r="D237" s="1" t="s">
        <v>160</v>
      </c>
      <c r="E237">
        <v>561</v>
      </c>
      <c r="F237" s="1"/>
      <c r="G237" s="1" t="s">
        <v>456</v>
      </c>
      <c r="H237">
        <v>1585</v>
      </c>
    </row>
    <row r="238" spans="1:8" x14ac:dyDescent="0.25">
      <c r="A238" s="1" t="s">
        <v>17</v>
      </c>
      <c r="B238" s="1" t="s">
        <v>19</v>
      </c>
      <c r="C238" s="1" t="s">
        <v>161</v>
      </c>
      <c r="D238" s="1" t="s">
        <v>161</v>
      </c>
      <c r="E238">
        <v>561</v>
      </c>
      <c r="F238" s="1"/>
      <c r="G238" s="1" t="s">
        <v>446</v>
      </c>
      <c r="H238">
        <v>4610</v>
      </c>
    </row>
    <row r="239" spans="1:8" x14ac:dyDescent="0.25">
      <c r="A239" s="1" t="s">
        <v>17</v>
      </c>
      <c r="B239" s="1" t="s">
        <v>19</v>
      </c>
      <c r="C239" s="1" t="s">
        <v>162</v>
      </c>
      <c r="D239" s="1" t="s">
        <v>162</v>
      </c>
      <c r="E239">
        <v>561</v>
      </c>
      <c r="F239" s="1"/>
      <c r="G239" s="1" t="s">
        <v>446</v>
      </c>
      <c r="H239">
        <v>7969</v>
      </c>
    </row>
    <row r="240" spans="1:8" x14ac:dyDescent="0.25">
      <c r="A240" s="1" t="s">
        <v>17</v>
      </c>
      <c r="B240" s="1" t="s">
        <v>19</v>
      </c>
      <c r="C240" s="1" t="s">
        <v>163</v>
      </c>
      <c r="D240" s="1" t="s">
        <v>163</v>
      </c>
      <c r="E240">
        <v>561</v>
      </c>
      <c r="F240" s="1"/>
      <c r="G240" s="1" t="s">
        <v>456</v>
      </c>
      <c r="H240">
        <v>1279</v>
      </c>
    </row>
    <row r="241" spans="1:8" x14ac:dyDescent="0.25">
      <c r="A241" s="1" t="s">
        <v>17</v>
      </c>
      <c r="B241" s="1" t="s">
        <v>19</v>
      </c>
      <c r="C241" s="1" t="s">
        <v>164</v>
      </c>
      <c r="D241" s="1" t="s">
        <v>164</v>
      </c>
      <c r="E241">
        <v>561</v>
      </c>
      <c r="F241" s="1"/>
      <c r="G241" s="1" t="s">
        <v>456</v>
      </c>
      <c r="H241">
        <v>1303</v>
      </c>
    </row>
    <row r="242" spans="1:8" x14ac:dyDescent="0.25">
      <c r="A242" s="1" t="s">
        <v>17</v>
      </c>
      <c r="B242" s="1" t="s">
        <v>19</v>
      </c>
      <c r="C242" s="1" t="s">
        <v>165</v>
      </c>
      <c r="D242" s="1" t="s">
        <v>165</v>
      </c>
      <c r="E242">
        <v>561</v>
      </c>
      <c r="F242" s="1"/>
      <c r="G242" s="1" t="s">
        <v>456</v>
      </c>
      <c r="H242">
        <v>1333</v>
      </c>
    </row>
    <row r="243" spans="1:8" x14ac:dyDescent="0.25">
      <c r="A243" s="1" t="s">
        <v>17</v>
      </c>
      <c r="B243" s="1" t="s">
        <v>19</v>
      </c>
      <c r="C243" s="1" t="s">
        <v>166</v>
      </c>
      <c r="D243" s="1" t="s">
        <v>166</v>
      </c>
      <c r="E243">
        <v>561</v>
      </c>
      <c r="F243" s="1"/>
      <c r="G243" s="1" t="s">
        <v>456</v>
      </c>
      <c r="H243">
        <v>1317</v>
      </c>
    </row>
    <row r="244" spans="1:8" x14ac:dyDescent="0.25">
      <c r="A244" s="1" t="s">
        <v>17</v>
      </c>
      <c r="B244" s="1" t="s">
        <v>19</v>
      </c>
      <c r="C244" s="1" t="s">
        <v>167</v>
      </c>
      <c r="D244" s="1" t="s">
        <v>167</v>
      </c>
      <c r="E244">
        <v>561</v>
      </c>
      <c r="F244" s="1"/>
      <c r="G244" s="1" t="s">
        <v>446</v>
      </c>
      <c r="H244">
        <v>3941</v>
      </c>
    </row>
    <row r="245" spans="1:8" x14ac:dyDescent="0.25">
      <c r="A245" s="1" t="s">
        <v>17</v>
      </c>
      <c r="B245" s="1" t="s">
        <v>19</v>
      </c>
      <c r="C245" s="1" t="s">
        <v>168</v>
      </c>
      <c r="D245" s="1" t="s">
        <v>168</v>
      </c>
      <c r="E245">
        <v>561</v>
      </c>
      <c r="F245" s="1"/>
      <c r="G245" s="1" t="s">
        <v>462</v>
      </c>
      <c r="H245">
        <v>1235</v>
      </c>
    </row>
    <row r="246" spans="1:8" x14ac:dyDescent="0.25">
      <c r="A246" s="1" t="s">
        <v>17</v>
      </c>
      <c r="B246" s="1" t="s">
        <v>19</v>
      </c>
      <c r="C246" s="1" t="s">
        <v>169</v>
      </c>
      <c r="D246" s="1" t="s">
        <v>169</v>
      </c>
      <c r="E246">
        <v>561</v>
      </c>
      <c r="F246" s="1"/>
      <c r="G246" s="1" t="s">
        <v>462</v>
      </c>
      <c r="H246">
        <v>1070</v>
      </c>
    </row>
    <row r="247" spans="1:8" x14ac:dyDescent="0.25">
      <c r="A247" s="1" t="s">
        <v>17</v>
      </c>
      <c r="B247" s="1" t="s">
        <v>19</v>
      </c>
      <c r="C247" s="1" t="s">
        <v>170</v>
      </c>
      <c r="D247" s="1" t="s">
        <v>170</v>
      </c>
      <c r="E247">
        <v>561</v>
      </c>
      <c r="F247" s="1"/>
      <c r="G247" s="1" t="s">
        <v>456</v>
      </c>
      <c r="H247">
        <v>1546</v>
      </c>
    </row>
    <row r="248" spans="1:8" x14ac:dyDescent="0.25">
      <c r="A248" s="1" t="s">
        <v>17</v>
      </c>
      <c r="B248" s="1" t="s">
        <v>19</v>
      </c>
      <c r="C248" s="1" t="s">
        <v>171</v>
      </c>
      <c r="D248" s="1" t="s">
        <v>171</v>
      </c>
      <c r="E248">
        <v>561</v>
      </c>
      <c r="F248" s="1"/>
      <c r="G248" s="1" t="s">
        <v>446</v>
      </c>
      <c r="H248">
        <v>8149</v>
      </c>
    </row>
    <row r="249" spans="1:8" x14ac:dyDescent="0.25">
      <c r="A249" s="1" t="s">
        <v>17</v>
      </c>
      <c r="B249" s="1" t="s">
        <v>19</v>
      </c>
      <c r="C249" s="1" t="s">
        <v>172</v>
      </c>
      <c r="D249" s="1" t="s">
        <v>172</v>
      </c>
      <c r="E249">
        <v>561</v>
      </c>
      <c r="F249" s="1"/>
      <c r="G249" s="1" t="s">
        <v>446</v>
      </c>
      <c r="H249">
        <v>3659</v>
      </c>
    </row>
    <row r="250" spans="1:8" x14ac:dyDescent="0.25">
      <c r="A250" s="1" t="s">
        <v>17</v>
      </c>
      <c r="B250" s="1" t="s">
        <v>19</v>
      </c>
      <c r="C250" s="1" t="s">
        <v>173</v>
      </c>
      <c r="D250" s="1" t="s">
        <v>173</v>
      </c>
      <c r="E250">
        <v>561</v>
      </c>
      <c r="F250" s="1"/>
      <c r="G250" s="1" t="s">
        <v>446</v>
      </c>
      <c r="H250">
        <v>3647</v>
      </c>
    </row>
    <row r="251" spans="1:8" x14ac:dyDescent="0.25">
      <c r="A251" s="1" t="s">
        <v>17</v>
      </c>
      <c r="B251" s="1" t="s">
        <v>19</v>
      </c>
      <c r="C251" s="1" t="s">
        <v>174</v>
      </c>
      <c r="D251" s="1" t="s">
        <v>174</v>
      </c>
      <c r="E251">
        <v>561</v>
      </c>
      <c r="F251" s="1"/>
      <c r="G251" s="1" t="s">
        <v>446</v>
      </c>
      <c r="H251">
        <v>3635</v>
      </c>
    </row>
    <row r="252" spans="1:8" x14ac:dyDescent="0.25">
      <c r="A252" s="1" t="s">
        <v>17</v>
      </c>
      <c r="B252" s="1" t="s">
        <v>19</v>
      </c>
      <c r="C252" s="1" t="s">
        <v>175</v>
      </c>
      <c r="D252" s="1" t="s">
        <v>175</v>
      </c>
      <c r="E252">
        <v>561</v>
      </c>
      <c r="F252" s="1"/>
      <c r="G252" s="1" t="s">
        <v>446</v>
      </c>
      <c r="H252">
        <v>8123</v>
      </c>
    </row>
    <row r="253" spans="1:8" x14ac:dyDescent="0.25">
      <c r="A253" s="1" t="s">
        <v>17</v>
      </c>
      <c r="B253" s="1" t="s">
        <v>19</v>
      </c>
      <c r="C253" s="1" t="s">
        <v>176</v>
      </c>
      <c r="D253" s="1" t="s">
        <v>176</v>
      </c>
      <c r="E253">
        <v>561</v>
      </c>
      <c r="F253" s="1"/>
      <c r="G253" s="1" t="s">
        <v>446</v>
      </c>
      <c r="H253">
        <v>8136</v>
      </c>
    </row>
    <row r="254" spans="1:8" x14ac:dyDescent="0.25">
      <c r="A254" s="1" t="s">
        <v>17</v>
      </c>
      <c r="B254" s="1" t="s">
        <v>19</v>
      </c>
      <c r="C254" s="1" t="s">
        <v>177</v>
      </c>
      <c r="D254" s="1" t="s">
        <v>177</v>
      </c>
      <c r="E254">
        <v>561</v>
      </c>
      <c r="F254" s="1"/>
      <c r="G254" s="1" t="s">
        <v>446</v>
      </c>
      <c r="H254">
        <v>8425</v>
      </c>
    </row>
    <row r="255" spans="1:8" x14ac:dyDescent="0.25">
      <c r="A255" s="1" t="s">
        <v>17</v>
      </c>
      <c r="B255" s="1" t="s">
        <v>19</v>
      </c>
      <c r="C255" s="1" t="s">
        <v>178</v>
      </c>
      <c r="D255" s="1" t="s">
        <v>178</v>
      </c>
      <c r="E255">
        <v>561</v>
      </c>
      <c r="F255" s="1"/>
      <c r="G255" s="1" t="s">
        <v>446</v>
      </c>
      <c r="H255">
        <v>3709</v>
      </c>
    </row>
    <row r="256" spans="1:8" x14ac:dyDescent="0.25">
      <c r="A256" s="1" t="s">
        <v>17</v>
      </c>
      <c r="B256" s="1" t="s">
        <v>19</v>
      </c>
      <c r="C256" s="1" t="s">
        <v>179</v>
      </c>
      <c r="D256" s="1" t="s">
        <v>179</v>
      </c>
      <c r="E256">
        <v>561</v>
      </c>
      <c r="F256" s="1"/>
      <c r="G256" s="1" t="s">
        <v>446</v>
      </c>
      <c r="H256">
        <v>3749</v>
      </c>
    </row>
    <row r="257" spans="1:8" x14ac:dyDescent="0.25">
      <c r="A257" s="1" t="s">
        <v>17</v>
      </c>
      <c r="B257" s="1" t="s">
        <v>19</v>
      </c>
      <c r="C257" s="1" t="s">
        <v>180</v>
      </c>
      <c r="D257" s="1" t="s">
        <v>180</v>
      </c>
      <c r="E257">
        <v>561</v>
      </c>
      <c r="F257" s="1"/>
      <c r="G257" s="1" t="s">
        <v>446</v>
      </c>
      <c r="H257">
        <v>3720</v>
      </c>
    </row>
    <row r="258" spans="1:8" x14ac:dyDescent="0.25">
      <c r="A258" s="1" t="s">
        <v>17</v>
      </c>
      <c r="B258" s="1" t="s">
        <v>19</v>
      </c>
      <c r="C258" s="1" t="s">
        <v>181</v>
      </c>
      <c r="D258" s="1" t="s">
        <v>181</v>
      </c>
      <c r="E258">
        <v>561</v>
      </c>
      <c r="F258" s="1"/>
      <c r="G258" s="1" t="s">
        <v>446</v>
      </c>
      <c r="H258">
        <v>3756</v>
      </c>
    </row>
    <row r="259" spans="1:8" x14ac:dyDescent="0.25">
      <c r="A259" s="1" t="s">
        <v>17</v>
      </c>
      <c r="B259" s="1" t="s">
        <v>19</v>
      </c>
      <c r="C259" s="1" t="s">
        <v>182</v>
      </c>
      <c r="D259" s="1" t="s">
        <v>182</v>
      </c>
      <c r="E259">
        <v>561</v>
      </c>
      <c r="F259" s="1"/>
      <c r="G259" s="1" t="s">
        <v>446</v>
      </c>
      <c r="H259">
        <v>3738</v>
      </c>
    </row>
    <row r="260" spans="1:8" x14ac:dyDescent="0.25">
      <c r="A260" s="1" t="s">
        <v>17</v>
      </c>
      <c r="B260" s="1" t="s">
        <v>19</v>
      </c>
      <c r="C260" s="1" t="s">
        <v>183</v>
      </c>
      <c r="D260" s="1" t="s">
        <v>183</v>
      </c>
      <c r="E260">
        <v>561</v>
      </c>
      <c r="F260" s="1"/>
      <c r="G260" s="1" t="s">
        <v>446</v>
      </c>
      <c r="H260">
        <v>3713</v>
      </c>
    </row>
    <row r="261" spans="1:8" x14ac:dyDescent="0.25">
      <c r="A261" s="1" t="s">
        <v>17</v>
      </c>
      <c r="B261" s="1" t="s">
        <v>19</v>
      </c>
      <c r="C261" s="1" t="s">
        <v>184</v>
      </c>
      <c r="D261" s="1" t="s">
        <v>184</v>
      </c>
      <c r="E261">
        <v>561</v>
      </c>
      <c r="F261" s="1"/>
      <c r="G261" s="1" t="s">
        <v>446</v>
      </c>
      <c r="H261">
        <v>3734</v>
      </c>
    </row>
    <row r="262" spans="1:8" x14ac:dyDescent="0.25">
      <c r="A262" s="1" t="s">
        <v>17</v>
      </c>
      <c r="B262" s="1" t="s">
        <v>19</v>
      </c>
      <c r="C262" s="1" t="s">
        <v>185</v>
      </c>
      <c r="D262" s="1" t="s">
        <v>185</v>
      </c>
      <c r="E262">
        <v>561</v>
      </c>
      <c r="F262" s="1"/>
      <c r="G262" s="1" t="s">
        <v>446</v>
      </c>
      <c r="H262">
        <v>4270</v>
      </c>
    </row>
    <row r="263" spans="1:8" x14ac:dyDescent="0.25">
      <c r="A263" s="1" t="s">
        <v>17</v>
      </c>
      <c r="B263" s="1" t="s">
        <v>19</v>
      </c>
      <c r="C263" s="1" t="s">
        <v>186</v>
      </c>
      <c r="D263" s="1" t="s">
        <v>186</v>
      </c>
      <c r="E263">
        <v>561</v>
      </c>
      <c r="F263" s="1"/>
      <c r="G263" s="1" t="s">
        <v>446</v>
      </c>
      <c r="H263">
        <v>4282</v>
      </c>
    </row>
    <row r="264" spans="1:8" x14ac:dyDescent="0.25">
      <c r="A264" s="1" t="s">
        <v>17</v>
      </c>
      <c r="B264" s="1" t="s">
        <v>19</v>
      </c>
      <c r="C264" s="1" t="s">
        <v>187</v>
      </c>
      <c r="D264" s="1" t="s">
        <v>187</v>
      </c>
      <c r="E264">
        <v>561</v>
      </c>
      <c r="F264" s="1"/>
      <c r="G264" s="1" t="s">
        <v>454</v>
      </c>
      <c r="H264">
        <v>376</v>
      </c>
    </row>
    <row r="265" spans="1:8" x14ac:dyDescent="0.25">
      <c r="A265" s="1" t="s">
        <v>17</v>
      </c>
      <c r="B265" s="1" t="s">
        <v>19</v>
      </c>
      <c r="C265" s="1" t="s">
        <v>188</v>
      </c>
      <c r="D265" s="1" t="s">
        <v>188</v>
      </c>
      <c r="E265">
        <v>561</v>
      </c>
      <c r="F265" s="1"/>
      <c r="G265" s="1" t="s">
        <v>454</v>
      </c>
      <c r="H265">
        <v>391</v>
      </c>
    </row>
    <row r="266" spans="1:8" x14ac:dyDescent="0.25">
      <c r="A266" s="1" t="s">
        <v>17</v>
      </c>
      <c r="B266" s="1" t="s">
        <v>19</v>
      </c>
      <c r="C266" s="1" t="s">
        <v>189</v>
      </c>
      <c r="D266" s="1" t="s">
        <v>189</v>
      </c>
      <c r="E266">
        <v>561</v>
      </c>
      <c r="F266" s="1"/>
      <c r="G266" s="1" t="s">
        <v>454</v>
      </c>
      <c r="H266">
        <v>191</v>
      </c>
    </row>
    <row r="267" spans="1:8" x14ac:dyDescent="0.25">
      <c r="A267" s="1" t="s">
        <v>17</v>
      </c>
      <c r="B267" s="1" t="s">
        <v>19</v>
      </c>
      <c r="C267" s="1" t="s">
        <v>190</v>
      </c>
      <c r="D267" s="1" t="s">
        <v>190</v>
      </c>
      <c r="E267">
        <v>561</v>
      </c>
      <c r="F267" s="1"/>
      <c r="G267" s="1" t="s">
        <v>454</v>
      </c>
      <c r="H267">
        <v>207</v>
      </c>
    </row>
    <row r="268" spans="1:8" x14ac:dyDescent="0.25">
      <c r="A268" s="1" t="s">
        <v>17</v>
      </c>
      <c r="B268" s="1" t="s">
        <v>19</v>
      </c>
      <c r="C268" s="1" t="s">
        <v>191</v>
      </c>
      <c r="D268" s="1" t="s">
        <v>191</v>
      </c>
      <c r="E268">
        <v>561</v>
      </c>
      <c r="F268" s="1"/>
      <c r="G268" s="1" t="s">
        <v>454</v>
      </c>
      <c r="H268">
        <v>215</v>
      </c>
    </row>
    <row r="269" spans="1:8" x14ac:dyDescent="0.25">
      <c r="A269" s="1" t="s">
        <v>17</v>
      </c>
      <c r="B269" s="1" t="s">
        <v>19</v>
      </c>
      <c r="C269" s="1" t="s">
        <v>192</v>
      </c>
      <c r="D269" s="1" t="s">
        <v>192</v>
      </c>
      <c r="E269">
        <v>561</v>
      </c>
      <c r="F269" s="1"/>
      <c r="G269" s="1" t="s">
        <v>454</v>
      </c>
      <c r="H269">
        <v>199</v>
      </c>
    </row>
    <row r="270" spans="1:8" x14ac:dyDescent="0.25">
      <c r="A270" s="1" t="s">
        <v>17</v>
      </c>
      <c r="B270" s="1" t="s">
        <v>19</v>
      </c>
      <c r="C270" s="1" t="s">
        <v>193</v>
      </c>
      <c r="D270" s="1" t="s">
        <v>193</v>
      </c>
      <c r="E270">
        <v>561</v>
      </c>
      <c r="F270" s="1"/>
      <c r="G270" s="1" t="s">
        <v>454</v>
      </c>
      <c r="H270">
        <v>361</v>
      </c>
    </row>
    <row r="271" spans="1:8" x14ac:dyDescent="0.25">
      <c r="A271" s="1" t="s">
        <v>17</v>
      </c>
      <c r="B271" s="1" t="s">
        <v>19</v>
      </c>
      <c r="C271" s="1" t="s">
        <v>194</v>
      </c>
      <c r="D271" s="1" t="s">
        <v>194</v>
      </c>
      <c r="E271">
        <v>561</v>
      </c>
      <c r="F271" s="1"/>
      <c r="G271" s="1" t="s">
        <v>454</v>
      </c>
      <c r="H271">
        <v>183</v>
      </c>
    </row>
    <row r="272" spans="1:8" x14ac:dyDescent="0.25">
      <c r="A272" s="1" t="s">
        <v>17</v>
      </c>
      <c r="B272" s="1" t="s">
        <v>19</v>
      </c>
      <c r="C272" s="1" t="s">
        <v>195</v>
      </c>
      <c r="D272" s="1" t="s">
        <v>195</v>
      </c>
      <c r="E272">
        <v>561</v>
      </c>
      <c r="F272" s="1"/>
      <c r="G272" s="1" t="s">
        <v>463</v>
      </c>
      <c r="H272">
        <v>826</v>
      </c>
    </row>
    <row r="273" spans="1:8" x14ac:dyDescent="0.25">
      <c r="A273" s="1" t="s">
        <v>17</v>
      </c>
      <c r="B273" s="1" t="s">
        <v>19</v>
      </c>
      <c r="C273" s="1" t="s">
        <v>196</v>
      </c>
      <c r="D273" s="1" t="s">
        <v>196</v>
      </c>
      <c r="E273">
        <v>561</v>
      </c>
      <c r="F273" s="1"/>
      <c r="G273" s="1" t="s">
        <v>463</v>
      </c>
      <c r="H273">
        <v>830</v>
      </c>
    </row>
    <row r="274" spans="1:8" x14ac:dyDescent="0.25">
      <c r="A274" s="1" t="s">
        <v>17</v>
      </c>
      <c r="B274" s="1" t="s">
        <v>19</v>
      </c>
      <c r="C274" s="1" t="s">
        <v>197</v>
      </c>
      <c r="D274" s="1" t="s">
        <v>197</v>
      </c>
      <c r="E274">
        <v>561</v>
      </c>
      <c r="F274" s="1"/>
      <c r="G274" s="1" t="s">
        <v>454</v>
      </c>
      <c r="H274">
        <v>174</v>
      </c>
    </row>
    <row r="275" spans="1:8" x14ac:dyDescent="0.25">
      <c r="A275" s="1" t="s">
        <v>17</v>
      </c>
      <c r="B275" s="1" t="s">
        <v>19</v>
      </c>
      <c r="C275" s="1" t="s">
        <v>198</v>
      </c>
      <c r="D275" s="1" t="s">
        <v>198</v>
      </c>
      <c r="E275">
        <v>561</v>
      </c>
      <c r="F275" s="1"/>
      <c r="G275" s="1" t="s">
        <v>454</v>
      </c>
      <c r="H275">
        <v>135</v>
      </c>
    </row>
    <row r="276" spans="1:8" x14ac:dyDescent="0.25">
      <c r="A276" s="1" t="s">
        <v>17</v>
      </c>
      <c r="B276" s="1" t="s">
        <v>19</v>
      </c>
      <c r="C276" s="1" t="s">
        <v>199</v>
      </c>
      <c r="D276" s="1" t="s">
        <v>199</v>
      </c>
      <c r="E276">
        <v>561</v>
      </c>
      <c r="F276" s="1"/>
      <c r="G276" s="1" t="s">
        <v>454</v>
      </c>
      <c r="H276">
        <v>166</v>
      </c>
    </row>
    <row r="277" spans="1:8" x14ac:dyDescent="0.25">
      <c r="A277" s="1" t="s">
        <v>17</v>
      </c>
      <c r="B277" s="1" t="s">
        <v>19</v>
      </c>
      <c r="C277" s="1" t="s">
        <v>200</v>
      </c>
      <c r="D277" s="1" t="s">
        <v>200</v>
      </c>
      <c r="E277">
        <v>561</v>
      </c>
      <c r="F277" s="1"/>
      <c r="G277" s="1" t="s">
        <v>454</v>
      </c>
      <c r="H277">
        <v>145</v>
      </c>
    </row>
    <row r="278" spans="1:8" x14ac:dyDescent="0.25">
      <c r="A278" s="1" t="s">
        <v>17</v>
      </c>
      <c r="B278" s="1" t="s">
        <v>19</v>
      </c>
      <c r="C278" s="1" t="s">
        <v>201</v>
      </c>
      <c r="D278" s="1" t="s">
        <v>201</v>
      </c>
      <c r="E278">
        <v>561</v>
      </c>
      <c r="F278" s="1"/>
      <c r="G278" s="1" t="s">
        <v>454</v>
      </c>
      <c r="H278">
        <v>119</v>
      </c>
    </row>
    <row r="279" spans="1:8" x14ac:dyDescent="0.25">
      <c r="A279" s="1" t="s">
        <v>17</v>
      </c>
      <c r="B279" s="1" t="s">
        <v>19</v>
      </c>
      <c r="C279" s="1" t="s">
        <v>202</v>
      </c>
      <c r="D279" s="1" t="s">
        <v>202</v>
      </c>
      <c r="E279">
        <v>561</v>
      </c>
      <c r="F279" s="1"/>
      <c r="G279" s="1" t="s">
        <v>459</v>
      </c>
      <c r="H279">
        <v>210</v>
      </c>
    </row>
    <row r="280" spans="1:8" x14ac:dyDescent="0.25">
      <c r="A280" s="1" t="s">
        <v>17</v>
      </c>
      <c r="B280" s="1" t="s">
        <v>19</v>
      </c>
      <c r="C280" s="1" t="s">
        <v>203</v>
      </c>
      <c r="D280" s="1" t="s">
        <v>203</v>
      </c>
      <c r="E280">
        <v>561</v>
      </c>
      <c r="F280" s="1"/>
      <c r="G280" s="1" t="s">
        <v>459</v>
      </c>
      <c r="H280">
        <v>199</v>
      </c>
    </row>
    <row r="281" spans="1:8" x14ac:dyDescent="0.25">
      <c r="A281" s="1" t="s">
        <v>17</v>
      </c>
      <c r="B281" s="1" t="s">
        <v>19</v>
      </c>
      <c r="C281" s="1" t="s">
        <v>204</v>
      </c>
      <c r="D281" s="1" t="s">
        <v>204</v>
      </c>
      <c r="E281">
        <v>561</v>
      </c>
      <c r="F281" s="1"/>
      <c r="G281" s="1" t="s">
        <v>445</v>
      </c>
      <c r="H281">
        <v>101</v>
      </c>
    </row>
    <row r="282" spans="1:8" x14ac:dyDescent="0.25">
      <c r="A282" s="1" t="s">
        <v>17</v>
      </c>
      <c r="B282" s="1" t="s">
        <v>19</v>
      </c>
      <c r="C282" s="1" t="s">
        <v>205</v>
      </c>
      <c r="D282" s="1" t="s">
        <v>205</v>
      </c>
      <c r="E282">
        <v>561</v>
      </c>
      <c r="F282" s="1"/>
      <c r="G282" s="1" t="s">
        <v>445</v>
      </c>
      <c r="H282">
        <v>149</v>
      </c>
    </row>
    <row r="283" spans="1:8" x14ac:dyDescent="0.25">
      <c r="A283" s="1" t="s">
        <v>17</v>
      </c>
      <c r="B283" s="1" t="s">
        <v>19</v>
      </c>
      <c r="C283" s="1" t="s">
        <v>206</v>
      </c>
      <c r="D283" s="1" t="s">
        <v>206</v>
      </c>
      <c r="E283">
        <v>561</v>
      </c>
      <c r="F283" s="1"/>
      <c r="G283" s="1" t="s">
        <v>445</v>
      </c>
      <c r="H283">
        <v>106</v>
      </c>
    </row>
    <row r="284" spans="1:8" x14ac:dyDescent="0.25">
      <c r="A284" s="1" t="s">
        <v>17</v>
      </c>
      <c r="B284" s="1" t="s">
        <v>19</v>
      </c>
      <c r="C284" s="1" t="s">
        <v>207</v>
      </c>
      <c r="D284" s="1" t="s">
        <v>207</v>
      </c>
      <c r="E284">
        <v>561</v>
      </c>
      <c r="F284" s="1"/>
      <c r="G284" s="1" t="s">
        <v>445</v>
      </c>
      <c r="H284">
        <v>116</v>
      </c>
    </row>
    <row r="285" spans="1:8" x14ac:dyDescent="0.25">
      <c r="A285" s="1" t="s">
        <v>17</v>
      </c>
      <c r="B285" s="1" t="s">
        <v>19</v>
      </c>
      <c r="C285" s="1" t="s">
        <v>208</v>
      </c>
      <c r="D285" s="1" t="s">
        <v>208</v>
      </c>
      <c r="E285">
        <v>561</v>
      </c>
      <c r="F285" s="1"/>
      <c r="G285" s="1" t="s">
        <v>445</v>
      </c>
      <c r="H285">
        <v>126</v>
      </c>
    </row>
    <row r="286" spans="1:8" x14ac:dyDescent="0.25">
      <c r="A286" s="1" t="s">
        <v>17</v>
      </c>
      <c r="B286" s="1" t="s">
        <v>19</v>
      </c>
      <c r="C286" s="1" t="s">
        <v>209</v>
      </c>
      <c r="D286" s="1" t="s">
        <v>209</v>
      </c>
      <c r="E286">
        <v>561</v>
      </c>
      <c r="F286" s="1"/>
      <c r="G286" s="1" t="s">
        <v>446</v>
      </c>
      <c r="H286">
        <v>8242</v>
      </c>
    </row>
    <row r="287" spans="1:8" x14ac:dyDescent="0.25">
      <c r="A287" s="1" t="s">
        <v>17</v>
      </c>
      <c r="B287" s="1" t="s">
        <v>19</v>
      </c>
      <c r="C287" s="1" t="s">
        <v>210</v>
      </c>
      <c r="D287" s="1" t="s">
        <v>210</v>
      </c>
      <c r="E287">
        <v>561</v>
      </c>
      <c r="F287" s="1"/>
      <c r="G287" s="1" t="s">
        <v>446</v>
      </c>
      <c r="H287">
        <v>8263</v>
      </c>
    </row>
    <row r="288" spans="1:8" x14ac:dyDescent="0.25">
      <c r="A288" s="1" t="s">
        <v>17</v>
      </c>
      <c r="B288" s="1" t="s">
        <v>19</v>
      </c>
      <c r="C288" s="1" t="s">
        <v>211</v>
      </c>
      <c r="D288" s="1" t="s">
        <v>211</v>
      </c>
      <c r="E288">
        <v>561</v>
      </c>
      <c r="F288" s="1"/>
      <c r="G288" s="1" t="s">
        <v>446</v>
      </c>
      <c r="H288">
        <v>8256</v>
      </c>
    </row>
    <row r="289" spans="1:8" x14ac:dyDescent="0.25">
      <c r="A289" s="1" t="s">
        <v>17</v>
      </c>
      <c r="B289" s="1" t="s">
        <v>19</v>
      </c>
      <c r="C289" s="1" t="s">
        <v>212</v>
      </c>
      <c r="D289" s="1" t="s">
        <v>212</v>
      </c>
      <c r="E289">
        <v>561</v>
      </c>
      <c r="F289" s="1"/>
      <c r="G289" s="1" t="s">
        <v>446</v>
      </c>
      <c r="H289">
        <v>8277</v>
      </c>
    </row>
    <row r="290" spans="1:8" x14ac:dyDescent="0.25">
      <c r="A290" s="1" t="s">
        <v>17</v>
      </c>
      <c r="B290" s="1" t="s">
        <v>19</v>
      </c>
      <c r="C290" s="1" t="s">
        <v>213</v>
      </c>
      <c r="D290" s="1" t="s">
        <v>213</v>
      </c>
      <c r="E290">
        <v>561</v>
      </c>
      <c r="F290" s="1"/>
      <c r="G290" s="1" t="s">
        <v>446</v>
      </c>
      <c r="H290">
        <v>8249</v>
      </c>
    </row>
    <row r="291" spans="1:8" x14ac:dyDescent="0.25">
      <c r="A291" s="1" t="s">
        <v>17</v>
      </c>
      <c r="B291" s="1" t="s">
        <v>19</v>
      </c>
      <c r="C291" s="1" t="s">
        <v>214</v>
      </c>
      <c r="D291" s="1" t="s">
        <v>214</v>
      </c>
      <c r="E291">
        <v>561</v>
      </c>
      <c r="F291" s="1"/>
      <c r="G291" s="1" t="s">
        <v>446</v>
      </c>
      <c r="H291">
        <v>8291</v>
      </c>
    </row>
    <row r="292" spans="1:8" x14ac:dyDescent="0.25">
      <c r="A292" s="1" t="s">
        <v>17</v>
      </c>
      <c r="B292" s="1" t="s">
        <v>19</v>
      </c>
      <c r="C292" s="1" t="s">
        <v>215</v>
      </c>
      <c r="D292" s="1" t="s">
        <v>215</v>
      </c>
      <c r="E292">
        <v>561</v>
      </c>
      <c r="F292" s="1"/>
      <c r="G292" s="1" t="s">
        <v>446</v>
      </c>
      <c r="H292">
        <v>8270</v>
      </c>
    </row>
    <row r="293" spans="1:8" x14ac:dyDescent="0.25">
      <c r="A293" s="1" t="s">
        <v>17</v>
      </c>
      <c r="B293" s="1" t="s">
        <v>19</v>
      </c>
      <c r="C293" s="1" t="s">
        <v>216</v>
      </c>
      <c r="D293" s="1" t="s">
        <v>216</v>
      </c>
      <c r="E293">
        <v>561</v>
      </c>
      <c r="F293" s="1"/>
      <c r="G293" s="1" t="s">
        <v>454</v>
      </c>
      <c r="H293">
        <v>289</v>
      </c>
    </row>
    <row r="294" spans="1:8" x14ac:dyDescent="0.25">
      <c r="A294" s="1" t="s">
        <v>17</v>
      </c>
      <c r="B294" s="1" t="s">
        <v>19</v>
      </c>
      <c r="C294" s="1" t="s">
        <v>217</v>
      </c>
      <c r="D294" s="1" t="s">
        <v>217</v>
      </c>
      <c r="E294">
        <v>561</v>
      </c>
      <c r="F294" s="1"/>
      <c r="G294" s="1" t="s">
        <v>454</v>
      </c>
      <c r="H294">
        <v>273</v>
      </c>
    </row>
    <row r="295" spans="1:8" x14ac:dyDescent="0.25">
      <c r="A295" s="1" t="s">
        <v>17</v>
      </c>
      <c r="B295" s="1" t="s">
        <v>19</v>
      </c>
      <c r="C295" s="1" t="s">
        <v>218</v>
      </c>
      <c r="D295" s="1" t="s">
        <v>218</v>
      </c>
      <c r="E295">
        <v>561</v>
      </c>
      <c r="F295" s="1"/>
      <c r="G295" s="1" t="s">
        <v>454</v>
      </c>
      <c r="H295">
        <v>257</v>
      </c>
    </row>
    <row r="296" spans="1:8" x14ac:dyDescent="0.25">
      <c r="A296" s="1" t="s">
        <v>17</v>
      </c>
      <c r="B296" s="1" t="s">
        <v>19</v>
      </c>
      <c r="C296" s="1" t="s">
        <v>219</v>
      </c>
      <c r="D296" s="1" t="s">
        <v>219</v>
      </c>
      <c r="E296">
        <v>561</v>
      </c>
      <c r="F296" s="1"/>
      <c r="G296" s="1" t="s">
        <v>454</v>
      </c>
      <c r="H296">
        <v>281</v>
      </c>
    </row>
    <row r="297" spans="1:8" x14ac:dyDescent="0.25">
      <c r="A297" s="1" t="s">
        <v>17</v>
      </c>
      <c r="B297" s="1" t="s">
        <v>19</v>
      </c>
      <c r="C297" s="1" t="s">
        <v>220</v>
      </c>
      <c r="D297" s="1" t="s">
        <v>220</v>
      </c>
      <c r="E297">
        <v>561</v>
      </c>
      <c r="F297" s="1"/>
      <c r="G297" s="1" t="s">
        <v>454</v>
      </c>
      <c r="H297">
        <v>265</v>
      </c>
    </row>
    <row r="298" spans="1:8" x14ac:dyDescent="0.25">
      <c r="A298" s="1" t="s">
        <v>17</v>
      </c>
      <c r="B298" s="1" t="s">
        <v>19</v>
      </c>
      <c r="C298" s="1" t="s">
        <v>221</v>
      </c>
      <c r="D298" s="1" t="s">
        <v>221</v>
      </c>
      <c r="E298">
        <v>561</v>
      </c>
      <c r="F298" s="1"/>
      <c r="G298" s="1" t="s">
        <v>446</v>
      </c>
      <c r="H298">
        <v>4753</v>
      </c>
    </row>
    <row r="299" spans="1:8" x14ac:dyDescent="0.25">
      <c r="A299" s="1" t="s">
        <v>17</v>
      </c>
      <c r="B299" s="1" t="s">
        <v>19</v>
      </c>
      <c r="C299" s="1" t="s">
        <v>222</v>
      </c>
      <c r="D299" s="1" t="s">
        <v>222</v>
      </c>
      <c r="E299">
        <v>561</v>
      </c>
      <c r="F299" s="1"/>
      <c r="G299" s="1" t="s">
        <v>446</v>
      </c>
      <c r="H299">
        <v>4759</v>
      </c>
    </row>
    <row r="300" spans="1:8" x14ac:dyDescent="0.25">
      <c r="A300" s="1" t="s">
        <v>17</v>
      </c>
      <c r="B300" s="1" t="s">
        <v>19</v>
      </c>
      <c r="C300" s="1" t="s">
        <v>223</v>
      </c>
      <c r="D300" s="1" t="s">
        <v>223</v>
      </c>
      <c r="E300">
        <v>561</v>
      </c>
      <c r="F300" s="1"/>
      <c r="G300" s="1" t="s">
        <v>446</v>
      </c>
      <c r="H300">
        <v>4824</v>
      </c>
    </row>
    <row r="301" spans="1:8" x14ac:dyDescent="0.25">
      <c r="A301" s="1" t="s">
        <v>17</v>
      </c>
      <c r="B301" s="1" t="s">
        <v>19</v>
      </c>
      <c r="C301" s="1" t="s">
        <v>224</v>
      </c>
      <c r="D301" s="1" t="s">
        <v>224</v>
      </c>
      <c r="E301">
        <v>561</v>
      </c>
      <c r="F301" s="1"/>
      <c r="G301" s="1" t="s">
        <v>454</v>
      </c>
      <c r="H301">
        <v>324</v>
      </c>
    </row>
    <row r="302" spans="1:8" x14ac:dyDescent="0.25">
      <c r="A302" s="1" t="s">
        <v>17</v>
      </c>
      <c r="B302" s="1" t="s">
        <v>19</v>
      </c>
      <c r="C302" s="1" t="s">
        <v>225</v>
      </c>
      <c r="D302" s="1" t="s">
        <v>225</v>
      </c>
      <c r="E302">
        <v>561</v>
      </c>
      <c r="F302" s="1"/>
      <c r="G302" s="1" t="s">
        <v>454</v>
      </c>
      <c r="H302">
        <v>332</v>
      </c>
    </row>
    <row r="303" spans="1:8" x14ac:dyDescent="0.25">
      <c r="A303" s="1" t="s">
        <v>17</v>
      </c>
      <c r="B303" s="1" t="s">
        <v>19</v>
      </c>
      <c r="C303" s="1" t="s">
        <v>226</v>
      </c>
      <c r="D303" s="1" t="s">
        <v>226</v>
      </c>
      <c r="E303">
        <v>561</v>
      </c>
      <c r="F303" s="1"/>
      <c r="G303" s="1" t="s">
        <v>454</v>
      </c>
      <c r="H303">
        <v>308</v>
      </c>
    </row>
    <row r="304" spans="1:8" x14ac:dyDescent="0.25">
      <c r="A304" s="1" t="s">
        <v>17</v>
      </c>
      <c r="B304" s="1" t="s">
        <v>19</v>
      </c>
      <c r="C304" s="1" t="s">
        <v>227</v>
      </c>
      <c r="D304" s="1" t="s">
        <v>227</v>
      </c>
      <c r="E304">
        <v>561</v>
      </c>
      <c r="F304" s="1"/>
      <c r="G304" s="1" t="s">
        <v>454</v>
      </c>
      <c r="H304">
        <v>316</v>
      </c>
    </row>
    <row r="305" spans="1:8" x14ac:dyDescent="0.25">
      <c r="A305" s="1" t="s">
        <v>17</v>
      </c>
      <c r="B305" s="1" t="s">
        <v>19</v>
      </c>
      <c r="C305" s="1" t="s">
        <v>228</v>
      </c>
      <c r="D305" s="1" t="s">
        <v>228</v>
      </c>
      <c r="E305">
        <v>561</v>
      </c>
      <c r="F305" s="1"/>
      <c r="G305" s="1" t="s">
        <v>446</v>
      </c>
      <c r="H305">
        <v>4182</v>
      </c>
    </row>
    <row r="306" spans="1:8" x14ac:dyDescent="0.25">
      <c r="A306" s="1" t="s">
        <v>17</v>
      </c>
      <c r="B306" s="1" t="s">
        <v>19</v>
      </c>
      <c r="C306" s="1" t="s">
        <v>229</v>
      </c>
      <c r="D306" s="1" t="s">
        <v>229</v>
      </c>
      <c r="E306">
        <v>561</v>
      </c>
      <c r="F306" s="1"/>
      <c r="G306" s="1" t="s">
        <v>446</v>
      </c>
      <c r="H306">
        <v>4170</v>
      </c>
    </row>
    <row r="307" spans="1:8" x14ac:dyDescent="0.25">
      <c r="A307" s="1" t="s">
        <v>17</v>
      </c>
      <c r="B307" s="1" t="s">
        <v>19</v>
      </c>
      <c r="C307" s="1" t="s">
        <v>230</v>
      </c>
      <c r="D307" s="1" t="s">
        <v>230</v>
      </c>
      <c r="E307">
        <v>561</v>
      </c>
      <c r="F307" s="1"/>
      <c r="G307" s="1" t="s">
        <v>446</v>
      </c>
      <c r="H307">
        <v>4156</v>
      </c>
    </row>
    <row r="308" spans="1:8" x14ac:dyDescent="0.25">
      <c r="A308" s="1" t="s">
        <v>17</v>
      </c>
      <c r="B308" s="1" t="s">
        <v>19</v>
      </c>
      <c r="C308" s="1" t="s">
        <v>231</v>
      </c>
      <c r="D308" s="1" t="s">
        <v>231</v>
      </c>
      <c r="E308">
        <v>561</v>
      </c>
      <c r="F308" s="1"/>
      <c r="G308" s="1" t="s">
        <v>454</v>
      </c>
      <c r="H308">
        <v>127</v>
      </c>
    </row>
    <row r="309" spans="1:8" x14ac:dyDescent="0.25">
      <c r="A309" s="1" t="s">
        <v>17</v>
      </c>
      <c r="B309" s="1" t="s">
        <v>19</v>
      </c>
      <c r="C309" s="1" t="s">
        <v>232</v>
      </c>
      <c r="D309" s="1" t="s">
        <v>232</v>
      </c>
      <c r="E309">
        <v>561</v>
      </c>
      <c r="F309" s="1"/>
      <c r="G309" s="1" t="s">
        <v>462</v>
      </c>
      <c r="H309">
        <v>880</v>
      </c>
    </row>
    <row r="310" spans="1:8" x14ac:dyDescent="0.25">
      <c r="A310" s="1" t="s">
        <v>17</v>
      </c>
      <c r="B310" s="1" t="s">
        <v>19</v>
      </c>
      <c r="C310" s="1" t="s">
        <v>233</v>
      </c>
      <c r="D310" s="1" t="s">
        <v>233</v>
      </c>
      <c r="E310">
        <v>561</v>
      </c>
      <c r="F310" s="1"/>
      <c r="G310" s="1" t="s">
        <v>462</v>
      </c>
      <c r="H310">
        <v>1052</v>
      </c>
    </row>
    <row r="311" spans="1:8" x14ac:dyDescent="0.25">
      <c r="A311" s="1" t="s">
        <v>17</v>
      </c>
      <c r="B311" s="1" t="s">
        <v>19</v>
      </c>
      <c r="C311" s="1" t="s">
        <v>234</v>
      </c>
      <c r="D311" s="1" t="s">
        <v>234</v>
      </c>
      <c r="E311">
        <v>561</v>
      </c>
      <c r="F311" s="1"/>
      <c r="G311" s="1" t="s">
        <v>462</v>
      </c>
      <c r="H311">
        <v>903</v>
      </c>
    </row>
    <row r="312" spans="1:8" x14ac:dyDescent="0.25">
      <c r="A312" s="1" t="s">
        <v>17</v>
      </c>
      <c r="B312" s="1" t="s">
        <v>19</v>
      </c>
      <c r="C312" s="1" t="s">
        <v>235</v>
      </c>
      <c r="D312" s="1" t="s">
        <v>235</v>
      </c>
      <c r="E312">
        <v>561</v>
      </c>
      <c r="F312" s="1"/>
      <c r="G312" s="1" t="s">
        <v>462</v>
      </c>
      <c r="H312">
        <v>1022</v>
      </c>
    </row>
    <row r="313" spans="1:8" x14ac:dyDescent="0.25">
      <c r="A313" s="1" t="s">
        <v>17</v>
      </c>
      <c r="B313" s="1" t="s">
        <v>19</v>
      </c>
      <c r="C313" s="1" t="s">
        <v>236</v>
      </c>
      <c r="D313" s="1" t="s">
        <v>236</v>
      </c>
      <c r="E313">
        <v>561</v>
      </c>
      <c r="F313" s="1"/>
      <c r="G313" s="1" t="s">
        <v>462</v>
      </c>
      <c r="H313">
        <v>1248</v>
      </c>
    </row>
    <row r="314" spans="1:8" x14ac:dyDescent="0.25">
      <c r="A314" s="1" t="s">
        <v>17</v>
      </c>
      <c r="B314" s="1" t="s">
        <v>19</v>
      </c>
      <c r="C314" s="1" t="s">
        <v>237</v>
      </c>
      <c r="D314" s="1" t="s">
        <v>237</v>
      </c>
      <c r="E314">
        <v>561</v>
      </c>
      <c r="F314" s="1"/>
      <c r="G314" s="1" t="s">
        <v>462</v>
      </c>
      <c r="H314">
        <v>1267</v>
      </c>
    </row>
    <row r="315" spans="1:8" x14ac:dyDescent="0.25">
      <c r="A315" s="1" t="s">
        <v>17</v>
      </c>
      <c r="B315" s="1" t="s">
        <v>19</v>
      </c>
      <c r="C315" s="1" t="s">
        <v>238</v>
      </c>
      <c r="D315" s="1" t="s">
        <v>238</v>
      </c>
      <c r="E315">
        <v>561</v>
      </c>
      <c r="F315" s="1"/>
      <c r="G315" s="1" t="s">
        <v>462</v>
      </c>
      <c r="H315">
        <v>1151</v>
      </c>
    </row>
    <row r="316" spans="1:8" x14ac:dyDescent="0.25">
      <c r="A316" s="1" t="s">
        <v>17</v>
      </c>
      <c r="B316" s="1" t="s">
        <v>19</v>
      </c>
      <c r="C316" s="1" t="s">
        <v>239</v>
      </c>
      <c r="D316" s="1" t="s">
        <v>239</v>
      </c>
      <c r="E316">
        <v>561</v>
      </c>
      <c r="F316" s="1"/>
      <c r="G316" s="1" t="s">
        <v>462</v>
      </c>
      <c r="H316">
        <v>1179</v>
      </c>
    </row>
    <row r="317" spans="1:8" x14ac:dyDescent="0.25">
      <c r="A317" s="1" t="s">
        <v>17</v>
      </c>
      <c r="B317" s="1" t="s">
        <v>19</v>
      </c>
      <c r="C317" s="1" t="s">
        <v>240</v>
      </c>
      <c r="D317" s="1" t="s">
        <v>240</v>
      </c>
      <c r="E317">
        <v>561</v>
      </c>
      <c r="F317" s="1"/>
      <c r="G317" s="1" t="s">
        <v>462</v>
      </c>
      <c r="H317">
        <v>1114</v>
      </c>
    </row>
    <row r="318" spans="1:8" x14ac:dyDescent="0.25">
      <c r="A318" s="1" t="s">
        <v>17</v>
      </c>
      <c r="B318" s="1" t="s">
        <v>19</v>
      </c>
      <c r="C318" s="1" t="s">
        <v>241</v>
      </c>
      <c r="D318" s="1" t="s">
        <v>241</v>
      </c>
      <c r="E318">
        <v>561</v>
      </c>
      <c r="F318" s="1"/>
      <c r="G318" s="1" t="s">
        <v>446</v>
      </c>
      <c r="H318">
        <v>3614</v>
      </c>
    </row>
    <row r="319" spans="1:8" x14ac:dyDescent="0.25">
      <c r="A319" s="1" t="s">
        <v>17</v>
      </c>
      <c r="B319" s="1" t="s">
        <v>19</v>
      </c>
      <c r="C319" s="1" t="s">
        <v>242</v>
      </c>
      <c r="D319" s="1" t="s">
        <v>242</v>
      </c>
      <c r="E319">
        <v>561</v>
      </c>
      <c r="F319" s="1"/>
      <c r="G319" s="1" t="s">
        <v>462</v>
      </c>
      <c r="H319">
        <v>1139</v>
      </c>
    </row>
    <row r="320" spans="1:8" x14ac:dyDescent="0.25">
      <c r="A320" s="1" t="s">
        <v>17</v>
      </c>
      <c r="B320" s="1" t="s">
        <v>19</v>
      </c>
      <c r="C320" s="1" t="s">
        <v>243</v>
      </c>
      <c r="D320" s="1" t="s">
        <v>243</v>
      </c>
      <c r="E320">
        <v>561</v>
      </c>
      <c r="F320" s="1"/>
      <c r="G320" s="1" t="s">
        <v>462</v>
      </c>
      <c r="H320">
        <v>1163</v>
      </c>
    </row>
    <row r="321" spans="1:8" x14ac:dyDescent="0.25">
      <c r="A321" s="1" t="s">
        <v>17</v>
      </c>
      <c r="B321" s="1" t="s">
        <v>19</v>
      </c>
      <c r="C321" s="1" t="s">
        <v>244</v>
      </c>
      <c r="D321" s="1" t="s">
        <v>244</v>
      </c>
      <c r="E321">
        <v>561</v>
      </c>
      <c r="F321" s="1"/>
      <c r="G321" s="1" t="s">
        <v>462</v>
      </c>
      <c r="H321">
        <v>1191</v>
      </c>
    </row>
    <row r="322" spans="1:8" x14ac:dyDescent="0.25">
      <c r="A322" s="1" t="s">
        <v>17</v>
      </c>
      <c r="B322" s="1" t="s">
        <v>19</v>
      </c>
      <c r="C322" s="1" t="s">
        <v>245</v>
      </c>
      <c r="D322" s="1" t="s">
        <v>245</v>
      </c>
      <c r="E322">
        <v>561</v>
      </c>
      <c r="F322" s="1"/>
      <c r="G322" s="1" t="s">
        <v>462</v>
      </c>
      <c r="H322">
        <v>991</v>
      </c>
    </row>
    <row r="323" spans="1:8" x14ac:dyDescent="0.25">
      <c r="A323" s="1" t="s">
        <v>17</v>
      </c>
      <c r="B323" s="1" t="s">
        <v>19</v>
      </c>
      <c r="C323" s="1" t="s">
        <v>246</v>
      </c>
      <c r="D323" s="1" t="s">
        <v>246</v>
      </c>
      <c r="E323">
        <v>561</v>
      </c>
      <c r="F323" s="1"/>
      <c r="G323" s="1" t="s">
        <v>462</v>
      </c>
      <c r="H323">
        <v>914</v>
      </c>
    </row>
    <row r="324" spans="1:8" x14ac:dyDescent="0.25">
      <c r="A324" s="1" t="s">
        <v>17</v>
      </c>
      <c r="B324" s="1" t="s">
        <v>19</v>
      </c>
      <c r="C324" s="1" t="s">
        <v>247</v>
      </c>
      <c r="D324" s="1" t="s">
        <v>247</v>
      </c>
      <c r="E324">
        <v>561</v>
      </c>
      <c r="F324" s="1"/>
      <c r="G324" s="1" t="s">
        <v>462</v>
      </c>
      <c r="H324">
        <v>1126</v>
      </c>
    </row>
    <row r="325" spans="1:8" x14ac:dyDescent="0.25">
      <c r="A325" s="1" t="s">
        <v>17</v>
      </c>
      <c r="B325" s="1" t="s">
        <v>19</v>
      </c>
      <c r="C325" s="1" t="s">
        <v>248</v>
      </c>
      <c r="D325" s="1" t="s">
        <v>248</v>
      </c>
      <c r="E325">
        <v>561</v>
      </c>
      <c r="F325" s="1"/>
      <c r="G325" s="1" t="s">
        <v>462</v>
      </c>
      <c r="H325">
        <v>1258</v>
      </c>
    </row>
    <row r="326" spans="1:8" x14ac:dyDescent="0.25">
      <c r="A326" s="1" t="s">
        <v>17</v>
      </c>
      <c r="B326" s="1" t="s">
        <v>19</v>
      </c>
      <c r="C326" s="1" t="s">
        <v>249</v>
      </c>
      <c r="D326" s="1" t="s">
        <v>249</v>
      </c>
      <c r="E326">
        <v>561</v>
      </c>
      <c r="F326" s="1"/>
      <c r="G326" s="1" t="s">
        <v>462</v>
      </c>
      <c r="H326">
        <v>1207</v>
      </c>
    </row>
    <row r="327" spans="1:8" x14ac:dyDescent="0.25">
      <c r="A327" s="1" t="s">
        <v>17</v>
      </c>
      <c r="B327" s="1" t="s">
        <v>19</v>
      </c>
      <c r="C327" s="1" t="s">
        <v>250</v>
      </c>
      <c r="D327" s="1" t="s">
        <v>250</v>
      </c>
      <c r="E327">
        <v>561</v>
      </c>
      <c r="F327" s="1"/>
      <c r="G327" s="1" t="s">
        <v>454</v>
      </c>
      <c r="H327">
        <v>340</v>
      </c>
    </row>
    <row r="328" spans="1:8" x14ac:dyDescent="0.25">
      <c r="A328" s="1" t="s">
        <v>17</v>
      </c>
      <c r="B328" s="1" t="s">
        <v>19</v>
      </c>
      <c r="C328" s="1" t="s">
        <v>251</v>
      </c>
      <c r="D328" s="1" t="s">
        <v>251</v>
      </c>
      <c r="E328">
        <v>561</v>
      </c>
      <c r="F328" s="1"/>
      <c r="G328" s="1" t="s">
        <v>454</v>
      </c>
      <c r="H328">
        <v>349</v>
      </c>
    </row>
    <row r="329" spans="1:8" x14ac:dyDescent="0.25">
      <c r="A329" s="1" t="s">
        <v>17</v>
      </c>
      <c r="B329" s="1" t="s">
        <v>19</v>
      </c>
      <c r="C329" s="1" t="s">
        <v>252</v>
      </c>
      <c r="D329" s="1" t="s">
        <v>252</v>
      </c>
      <c r="E329">
        <v>561</v>
      </c>
      <c r="F329" s="1"/>
      <c r="G329" s="1" t="s">
        <v>445</v>
      </c>
      <c r="H329">
        <v>38</v>
      </c>
    </row>
    <row r="330" spans="1:8" x14ac:dyDescent="0.25">
      <c r="A330" s="1" t="s">
        <v>17</v>
      </c>
      <c r="B330" s="1" t="s">
        <v>19</v>
      </c>
      <c r="C330" s="1" t="s">
        <v>253</v>
      </c>
      <c r="D330" s="1" t="s">
        <v>253</v>
      </c>
      <c r="E330">
        <v>561</v>
      </c>
      <c r="F330" s="1"/>
      <c r="G330" s="1" t="s">
        <v>445</v>
      </c>
      <c r="H330">
        <v>91</v>
      </c>
    </row>
    <row r="331" spans="1:8" x14ac:dyDescent="0.25">
      <c r="A331" s="1" t="s">
        <v>17</v>
      </c>
      <c r="B331" s="1" t="s">
        <v>19</v>
      </c>
      <c r="C331" s="1" t="s">
        <v>254</v>
      </c>
      <c r="D331" s="1" t="s">
        <v>254</v>
      </c>
      <c r="E331">
        <v>561</v>
      </c>
      <c r="F331" s="1"/>
      <c r="G331" s="1" t="s">
        <v>445</v>
      </c>
      <c r="H331">
        <v>61</v>
      </c>
    </row>
    <row r="332" spans="1:8" x14ac:dyDescent="0.25">
      <c r="A332" s="1" t="s">
        <v>17</v>
      </c>
      <c r="B332" s="1" t="s">
        <v>19</v>
      </c>
      <c r="C332" s="1" t="s">
        <v>255</v>
      </c>
      <c r="D332" s="1" t="s">
        <v>255</v>
      </c>
      <c r="E332">
        <v>561</v>
      </c>
      <c r="F332" s="1"/>
      <c r="G332" s="1" t="s">
        <v>445</v>
      </c>
      <c r="H332">
        <v>70</v>
      </c>
    </row>
    <row r="333" spans="1:8" x14ac:dyDescent="0.25">
      <c r="A333" s="1" t="s">
        <v>17</v>
      </c>
      <c r="B333" s="1" t="s">
        <v>19</v>
      </c>
      <c r="C333" s="1" t="s">
        <v>256</v>
      </c>
      <c r="D333" s="1" t="s">
        <v>256</v>
      </c>
      <c r="E333">
        <v>561</v>
      </c>
      <c r="F333" s="1"/>
      <c r="G333" s="1" t="s">
        <v>446</v>
      </c>
      <c r="H333">
        <v>7600</v>
      </c>
    </row>
    <row r="334" spans="1:8" x14ac:dyDescent="0.25">
      <c r="A334" s="1" t="s">
        <v>17</v>
      </c>
      <c r="B334" s="1" t="s">
        <v>19</v>
      </c>
      <c r="C334" s="1" t="s">
        <v>257</v>
      </c>
      <c r="D334" s="1" t="s">
        <v>257</v>
      </c>
      <c r="E334">
        <v>561</v>
      </c>
      <c r="F334" s="1"/>
      <c r="G334" s="1" t="s">
        <v>448</v>
      </c>
      <c r="H334">
        <v>853</v>
      </c>
    </row>
    <row r="335" spans="1:8" x14ac:dyDescent="0.25">
      <c r="A335" s="1" t="s">
        <v>17</v>
      </c>
      <c r="B335" s="1" t="s">
        <v>19</v>
      </c>
      <c r="C335" s="1" t="s">
        <v>258</v>
      </c>
      <c r="D335" s="1" t="s">
        <v>258</v>
      </c>
      <c r="E335">
        <v>561</v>
      </c>
      <c r="F335" s="1"/>
      <c r="G335" s="1" t="s">
        <v>448</v>
      </c>
      <c r="H335">
        <v>935</v>
      </c>
    </row>
    <row r="336" spans="1:8" x14ac:dyDescent="0.25">
      <c r="A336" s="1" t="s">
        <v>17</v>
      </c>
      <c r="B336" s="1" t="s">
        <v>19</v>
      </c>
      <c r="C336" s="1" t="s">
        <v>259</v>
      </c>
      <c r="D336" s="1" t="s">
        <v>259</v>
      </c>
      <c r="E336">
        <v>561</v>
      </c>
      <c r="F336" s="1"/>
      <c r="G336" s="1" t="s">
        <v>448</v>
      </c>
      <c r="H336">
        <v>950</v>
      </c>
    </row>
    <row r="337" spans="1:8" x14ac:dyDescent="0.25">
      <c r="A337" s="1" t="s">
        <v>17</v>
      </c>
      <c r="B337" s="1" t="s">
        <v>19</v>
      </c>
      <c r="C337" s="1" t="s">
        <v>260</v>
      </c>
      <c r="D337" s="1" t="s">
        <v>260</v>
      </c>
      <c r="E337">
        <v>561</v>
      </c>
      <c r="F337" s="1"/>
      <c r="G337" s="1" t="s">
        <v>448</v>
      </c>
      <c r="H337">
        <v>926</v>
      </c>
    </row>
    <row r="338" spans="1:8" x14ac:dyDescent="0.25">
      <c r="A338" s="1" t="s">
        <v>17</v>
      </c>
      <c r="B338" s="1" t="s">
        <v>19</v>
      </c>
      <c r="C338" s="1" t="s">
        <v>261</v>
      </c>
      <c r="D338" s="1" t="s">
        <v>261</v>
      </c>
      <c r="E338">
        <v>561</v>
      </c>
      <c r="F338" s="1"/>
      <c r="G338" s="1" t="s">
        <v>448</v>
      </c>
      <c r="H338">
        <v>911</v>
      </c>
    </row>
    <row r="339" spans="1:8" x14ac:dyDescent="0.25">
      <c r="A339" s="1" t="s">
        <v>17</v>
      </c>
      <c r="B339" s="1" t="s">
        <v>19</v>
      </c>
      <c r="C339" s="1" t="s">
        <v>262</v>
      </c>
      <c r="D339" s="1" t="s">
        <v>262</v>
      </c>
      <c r="E339">
        <v>561</v>
      </c>
      <c r="F339" s="1"/>
      <c r="G339" s="1" t="s">
        <v>448</v>
      </c>
      <c r="H339">
        <v>901</v>
      </c>
    </row>
    <row r="340" spans="1:8" x14ac:dyDescent="0.25">
      <c r="A340" s="1" t="s">
        <v>17</v>
      </c>
      <c r="B340" s="1" t="s">
        <v>19</v>
      </c>
      <c r="C340" s="1" t="s">
        <v>263</v>
      </c>
      <c r="D340" s="1" t="s">
        <v>263</v>
      </c>
      <c r="E340">
        <v>561</v>
      </c>
      <c r="F340" s="1"/>
      <c r="G340" s="1" t="s">
        <v>448</v>
      </c>
      <c r="H340">
        <v>960</v>
      </c>
    </row>
    <row r="341" spans="1:8" x14ac:dyDescent="0.25">
      <c r="A341" s="1" t="s">
        <v>17</v>
      </c>
      <c r="B341" s="1" t="s">
        <v>19</v>
      </c>
      <c r="C341" s="1" t="s">
        <v>264</v>
      </c>
      <c r="D341" s="1" t="s">
        <v>264</v>
      </c>
      <c r="E341">
        <v>561</v>
      </c>
      <c r="F341" s="1"/>
      <c r="G341" s="1" t="s">
        <v>452</v>
      </c>
      <c r="H341">
        <v>124</v>
      </c>
    </row>
    <row r="342" spans="1:8" x14ac:dyDescent="0.25">
      <c r="A342" s="1" t="s">
        <v>17</v>
      </c>
      <c r="B342" s="1" t="s">
        <v>19</v>
      </c>
      <c r="C342" s="1" t="s">
        <v>265</v>
      </c>
      <c r="D342" s="1" t="s">
        <v>265</v>
      </c>
      <c r="E342">
        <v>561</v>
      </c>
      <c r="F342" s="1"/>
      <c r="G342" s="1" t="s">
        <v>452</v>
      </c>
      <c r="H342">
        <v>110</v>
      </c>
    </row>
    <row r="343" spans="1:8" x14ac:dyDescent="0.25">
      <c r="A343" s="1" t="s">
        <v>17</v>
      </c>
      <c r="B343" s="1" t="s">
        <v>19</v>
      </c>
      <c r="C343" s="1" t="s">
        <v>266</v>
      </c>
      <c r="D343" s="1" t="s">
        <v>266</v>
      </c>
      <c r="E343">
        <v>561</v>
      </c>
      <c r="F343" s="1"/>
      <c r="G343" s="1" t="s">
        <v>452</v>
      </c>
      <c r="H343">
        <v>92</v>
      </c>
    </row>
    <row r="344" spans="1:8" x14ac:dyDescent="0.25">
      <c r="A344" s="1" t="s">
        <v>17</v>
      </c>
      <c r="B344" s="1" t="s">
        <v>19</v>
      </c>
      <c r="C344" s="1" t="s">
        <v>267</v>
      </c>
      <c r="D344" s="1" t="s">
        <v>267</v>
      </c>
      <c r="E344">
        <v>561</v>
      </c>
      <c r="F344" s="1"/>
      <c r="G344" s="1" t="s">
        <v>452</v>
      </c>
      <c r="H344">
        <v>100</v>
      </c>
    </row>
    <row r="345" spans="1:8" x14ac:dyDescent="0.25">
      <c r="A345" s="1" t="s">
        <v>17</v>
      </c>
      <c r="B345" s="1" t="s">
        <v>19</v>
      </c>
      <c r="C345" s="1" t="s">
        <v>268</v>
      </c>
      <c r="D345" s="1" t="s">
        <v>268</v>
      </c>
      <c r="E345">
        <v>561</v>
      </c>
      <c r="F345" s="1"/>
      <c r="G345" s="1" t="s">
        <v>452</v>
      </c>
      <c r="H345">
        <v>132</v>
      </c>
    </row>
    <row r="346" spans="1:8" x14ac:dyDescent="0.25">
      <c r="A346" s="1" t="s">
        <v>17</v>
      </c>
      <c r="B346" s="1" t="s">
        <v>19</v>
      </c>
      <c r="C346" s="1" t="s">
        <v>269</v>
      </c>
      <c r="D346" s="1" t="s">
        <v>269</v>
      </c>
      <c r="E346">
        <v>561</v>
      </c>
      <c r="F346" s="1"/>
      <c r="G346" s="1" t="s">
        <v>452</v>
      </c>
      <c r="H346">
        <v>117</v>
      </c>
    </row>
    <row r="347" spans="1:8" x14ac:dyDescent="0.25">
      <c r="A347" s="1" t="s">
        <v>17</v>
      </c>
      <c r="B347" s="1" t="s">
        <v>19</v>
      </c>
      <c r="C347" s="1" t="s">
        <v>270</v>
      </c>
      <c r="D347" s="1" t="s">
        <v>270</v>
      </c>
      <c r="E347">
        <v>561</v>
      </c>
      <c r="F347" s="1"/>
      <c r="G347" s="1" t="s">
        <v>456</v>
      </c>
      <c r="H347">
        <v>1383</v>
      </c>
    </row>
    <row r="348" spans="1:8" x14ac:dyDescent="0.25">
      <c r="A348" s="1" t="s">
        <v>17</v>
      </c>
      <c r="B348" s="1" t="s">
        <v>19</v>
      </c>
      <c r="C348" s="1" t="s">
        <v>271</v>
      </c>
      <c r="D348" s="1" t="s">
        <v>271</v>
      </c>
      <c r="E348">
        <v>561</v>
      </c>
      <c r="F348" s="1"/>
      <c r="G348" s="1" t="s">
        <v>446</v>
      </c>
      <c r="H348">
        <v>3250</v>
      </c>
    </row>
    <row r="349" spans="1:8" x14ac:dyDescent="0.25">
      <c r="A349" s="1" t="s">
        <v>17</v>
      </c>
      <c r="B349" s="1" t="s">
        <v>19</v>
      </c>
      <c r="C349" s="1" t="s">
        <v>272</v>
      </c>
      <c r="D349" s="1" t="s">
        <v>272</v>
      </c>
      <c r="E349">
        <v>561</v>
      </c>
      <c r="F349" s="1"/>
      <c r="G349" s="1" t="s">
        <v>446</v>
      </c>
      <c r="H349">
        <v>3361</v>
      </c>
    </row>
    <row r="350" spans="1:8" x14ac:dyDescent="0.25">
      <c r="A350" s="1" t="s">
        <v>17</v>
      </c>
      <c r="B350" s="1" t="s">
        <v>19</v>
      </c>
      <c r="C350" s="1" t="s">
        <v>273</v>
      </c>
      <c r="D350" s="1" t="s">
        <v>273</v>
      </c>
      <c r="E350">
        <v>561</v>
      </c>
      <c r="F350" s="1"/>
      <c r="G350" s="1" t="s">
        <v>448</v>
      </c>
      <c r="H350">
        <v>887</v>
      </c>
    </row>
    <row r="351" spans="1:8" x14ac:dyDescent="0.25">
      <c r="A351" s="1" t="s">
        <v>17</v>
      </c>
      <c r="B351" s="1" t="s">
        <v>19</v>
      </c>
      <c r="C351" s="1" t="s">
        <v>274</v>
      </c>
      <c r="D351" s="1" t="s">
        <v>274</v>
      </c>
      <c r="E351">
        <v>561</v>
      </c>
      <c r="F351" s="1"/>
      <c r="G351" s="1" t="s">
        <v>446</v>
      </c>
      <c r="H351">
        <v>3355</v>
      </c>
    </row>
    <row r="352" spans="1:8" x14ac:dyDescent="0.25">
      <c r="A352" s="1" t="s">
        <v>17</v>
      </c>
      <c r="B352" s="1" t="s">
        <v>19</v>
      </c>
      <c r="C352" s="1" t="s">
        <v>275</v>
      </c>
      <c r="D352" s="1" t="s">
        <v>275</v>
      </c>
      <c r="E352">
        <v>561</v>
      </c>
      <c r="F352" s="1"/>
      <c r="G352" s="1" t="s">
        <v>446</v>
      </c>
      <c r="H352">
        <v>4049</v>
      </c>
    </row>
    <row r="353" spans="1:8" x14ac:dyDescent="0.25">
      <c r="A353" s="1" t="s">
        <v>17</v>
      </c>
      <c r="B353" s="1" t="s">
        <v>19</v>
      </c>
      <c r="C353" s="1" t="s">
        <v>276</v>
      </c>
      <c r="D353" s="1" t="s">
        <v>276</v>
      </c>
      <c r="E353">
        <v>561</v>
      </c>
      <c r="F353" s="1"/>
      <c r="G353" s="1" t="s">
        <v>446</v>
      </c>
      <c r="H353">
        <v>3953</v>
      </c>
    </row>
    <row r="354" spans="1:8" x14ac:dyDescent="0.25">
      <c r="A354" s="1" t="s">
        <v>17</v>
      </c>
      <c r="B354" s="1" t="s">
        <v>19</v>
      </c>
      <c r="C354" s="1" t="s">
        <v>277</v>
      </c>
      <c r="D354" s="1" t="s">
        <v>277</v>
      </c>
      <c r="E354">
        <v>561</v>
      </c>
      <c r="F354" s="1"/>
      <c r="G354" s="1" t="s">
        <v>456</v>
      </c>
      <c r="H354">
        <v>1387</v>
      </c>
    </row>
    <row r="355" spans="1:8" x14ac:dyDescent="0.25">
      <c r="A355" s="1" t="s">
        <v>17</v>
      </c>
      <c r="B355" s="1" t="s">
        <v>19</v>
      </c>
      <c r="C355" s="1" t="s">
        <v>278</v>
      </c>
      <c r="D355" s="1" t="s">
        <v>278</v>
      </c>
      <c r="E355">
        <v>561</v>
      </c>
      <c r="F355" s="1"/>
      <c r="G355" s="1" t="s">
        <v>446</v>
      </c>
      <c r="H355">
        <v>7922</v>
      </c>
    </row>
    <row r="356" spans="1:8" x14ac:dyDescent="0.25">
      <c r="A356" s="1" t="s">
        <v>17</v>
      </c>
      <c r="B356" s="1" t="s">
        <v>19</v>
      </c>
      <c r="C356" s="1" t="s">
        <v>279</v>
      </c>
      <c r="D356" s="1" t="s">
        <v>279</v>
      </c>
      <c r="E356">
        <v>561</v>
      </c>
      <c r="F356" s="1"/>
      <c r="G356" s="1" t="s">
        <v>448</v>
      </c>
      <c r="H356">
        <v>891</v>
      </c>
    </row>
    <row r="357" spans="1:8" x14ac:dyDescent="0.25">
      <c r="A357" s="1" t="s">
        <v>17</v>
      </c>
      <c r="B357" s="1" t="s">
        <v>19</v>
      </c>
      <c r="C357" s="1" t="s">
        <v>280</v>
      </c>
      <c r="D357" s="1" t="s">
        <v>280</v>
      </c>
      <c r="E357">
        <v>561</v>
      </c>
      <c r="F357" s="1"/>
      <c r="G357" s="1" t="s">
        <v>449</v>
      </c>
      <c r="H357">
        <v>238</v>
      </c>
    </row>
    <row r="358" spans="1:8" x14ac:dyDescent="0.25">
      <c r="A358" s="1" t="s">
        <v>17</v>
      </c>
      <c r="B358" s="1" t="s">
        <v>19</v>
      </c>
      <c r="C358" s="1" t="s">
        <v>281</v>
      </c>
      <c r="D358" s="1" t="s">
        <v>281</v>
      </c>
      <c r="E358">
        <v>561</v>
      </c>
      <c r="F358" s="1"/>
      <c r="G358" s="1" t="s">
        <v>449</v>
      </c>
      <c r="H358">
        <v>443</v>
      </c>
    </row>
    <row r="359" spans="1:8" x14ac:dyDescent="0.25">
      <c r="A359" s="1" t="s">
        <v>17</v>
      </c>
      <c r="B359" s="1" t="s">
        <v>19</v>
      </c>
      <c r="C359" s="1" t="s">
        <v>282</v>
      </c>
      <c r="D359" s="1" t="s">
        <v>282</v>
      </c>
      <c r="E359">
        <v>561</v>
      </c>
      <c r="F359" s="1"/>
      <c r="G359" s="1" t="s">
        <v>446</v>
      </c>
      <c r="H359">
        <v>3285</v>
      </c>
    </row>
    <row r="360" spans="1:8" x14ac:dyDescent="0.25">
      <c r="A360" s="1" t="s">
        <v>17</v>
      </c>
      <c r="B360" s="1" t="s">
        <v>19</v>
      </c>
      <c r="C360" s="1" t="s">
        <v>283</v>
      </c>
      <c r="D360" s="1" t="s">
        <v>283</v>
      </c>
      <c r="E360">
        <v>561</v>
      </c>
      <c r="F360" s="1"/>
      <c r="G360" s="1" t="s">
        <v>456</v>
      </c>
      <c r="H360">
        <v>1526</v>
      </c>
    </row>
    <row r="361" spans="1:8" x14ac:dyDescent="0.25">
      <c r="A361" s="1" t="s">
        <v>17</v>
      </c>
      <c r="B361" s="1" t="s">
        <v>19</v>
      </c>
      <c r="C361" s="1" t="s">
        <v>284</v>
      </c>
      <c r="D361" s="1" t="s">
        <v>284</v>
      </c>
      <c r="E361">
        <v>561</v>
      </c>
      <c r="F361" s="1"/>
      <c r="G361" s="1" t="s">
        <v>446</v>
      </c>
      <c r="H361">
        <v>8677</v>
      </c>
    </row>
    <row r="362" spans="1:8" x14ac:dyDescent="0.25">
      <c r="A362" s="1" t="s">
        <v>17</v>
      </c>
      <c r="B362" s="1" t="s">
        <v>19</v>
      </c>
      <c r="C362" s="1" t="s">
        <v>285</v>
      </c>
      <c r="D362" s="1" t="s">
        <v>285</v>
      </c>
      <c r="E362">
        <v>561</v>
      </c>
      <c r="F362" s="1"/>
      <c r="G362" s="1" t="s">
        <v>461</v>
      </c>
      <c r="H362">
        <v>185</v>
      </c>
    </row>
    <row r="363" spans="1:8" x14ac:dyDescent="0.25">
      <c r="A363" s="1" t="s">
        <v>17</v>
      </c>
      <c r="B363" s="1" t="s">
        <v>19</v>
      </c>
      <c r="C363" s="1" t="s">
        <v>286</v>
      </c>
      <c r="D363" s="1" t="s">
        <v>286</v>
      </c>
      <c r="E363">
        <v>561</v>
      </c>
      <c r="F363" s="1"/>
      <c r="G363" s="1" t="s">
        <v>446</v>
      </c>
      <c r="H363">
        <v>6798</v>
      </c>
    </row>
    <row r="364" spans="1:8" x14ac:dyDescent="0.25">
      <c r="A364" s="1" t="s">
        <v>17</v>
      </c>
      <c r="B364" s="1" t="s">
        <v>19</v>
      </c>
      <c r="C364" s="1" t="s">
        <v>287</v>
      </c>
      <c r="D364" s="1" t="s">
        <v>287</v>
      </c>
      <c r="E364">
        <v>561</v>
      </c>
      <c r="F364" s="1"/>
      <c r="G364" s="1" t="s">
        <v>446</v>
      </c>
      <c r="H364">
        <v>6556</v>
      </c>
    </row>
    <row r="365" spans="1:8" x14ac:dyDescent="0.25">
      <c r="A365" s="1" t="s">
        <v>17</v>
      </c>
      <c r="B365" s="1" t="s">
        <v>19</v>
      </c>
      <c r="C365" s="1" t="s">
        <v>288</v>
      </c>
      <c r="D365" s="1" t="s">
        <v>288</v>
      </c>
      <c r="E365">
        <v>561</v>
      </c>
      <c r="F365" s="1"/>
      <c r="G365" s="1" t="s">
        <v>459</v>
      </c>
      <c r="H365">
        <v>45</v>
      </c>
    </row>
    <row r="366" spans="1:8" x14ac:dyDescent="0.25">
      <c r="A366" s="1" t="s">
        <v>17</v>
      </c>
      <c r="B366" s="1" t="s">
        <v>19</v>
      </c>
      <c r="C366" s="1" t="s">
        <v>289</v>
      </c>
      <c r="D366" s="1" t="s">
        <v>289</v>
      </c>
      <c r="E366">
        <v>561</v>
      </c>
      <c r="F366" s="1"/>
      <c r="G366" s="1" t="s">
        <v>462</v>
      </c>
      <c r="H366">
        <v>622</v>
      </c>
    </row>
    <row r="367" spans="1:8" x14ac:dyDescent="0.25">
      <c r="A367" s="1" t="s">
        <v>17</v>
      </c>
      <c r="B367" s="1" t="s">
        <v>19</v>
      </c>
      <c r="C367" s="1" t="s">
        <v>290</v>
      </c>
      <c r="D367" s="1" t="s">
        <v>290</v>
      </c>
      <c r="E367">
        <v>561</v>
      </c>
      <c r="F367" s="1"/>
      <c r="G367" s="1" t="s">
        <v>446</v>
      </c>
      <c r="H367">
        <v>6561</v>
      </c>
    </row>
    <row r="368" spans="1:8" x14ac:dyDescent="0.25">
      <c r="A368" s="1" t="s">
        <v>17</v>
      </c>
      <c r="B368" s="1" t="s">
        <v>19</v>
      </c>
      <c r="C368" s="1" t="s">
        <v>291</v>
      </c>
      <c r="D368" s="1" t="s">
        <v>291</v>
      </c>
      <c r="E368">
        <v>561</v>
      </c>
      <c r="F368" s="1"/>
      <c r="G368" s="1" t="s">
        <v>450</v>
      </c>
      <c r="H368">
        <v>526</v>
      </c>
    </row>
    <row r="369" spans="1:8" x14ac:dyDescent="0.25">
      <c r="A369" s="1" t="s">
        <v>17</v>
      </c>
      <c r="B369" s="1" t="s">
        <v>19</v>
      </c>
      <c r="C369" s="1" t="s">
        <v>292</v>
      </c>
      <c r="D369" s="1" t="s">
        <v>292</v>
      </c>
      <c r="E369">
        <v>561</v>
      </c>
      <c r="F369" s="1"/>
      <c r="G369" s="1" t="s">
        <v>450</v>
      </c>
      <c r="H369">
        <v>518</v>
      </c>
    </row>
    <row r="370" spans="1:8" x14ac:dyDescent="0.25">
      <c r="A370" s="1" t="s">
        <v>17</v>
      </c>
      <c r="B370" s="1" t="s">
        <v>19</v>
      </c>
      <c r="C370" s="1" t="s">
        <v>293</v>
      </c>
      <c r="D370" s="1" t="s">
        <v>293</v>
      </c>
      <c r="E370">
        <v>561</v>
      </c>
      <c r="F370" s="1"/>
      <c r="G370" s="1" t="s">
        <v>445</v>
      </c>
      <c r="H370">
        <v>87</v>
      </c>
    </row>
    <row r="371" spans="1:8" x14ac:dyDescent="0.25">
      <c r="A371" s="1" t="s">
        <v>17</v>
      </c>
      <c r="B371" s="1" t="s">
        <v>19</v>
      </c>
      <c r="C371" s="1" t="s">
        <v>294</v>
      </c>
      <c r="D371" s="1" t="s">
        <v>294</v>
      </c>
      <c r="E371">
        <v>561</v>
      </c>
      <c r="F371" s="1"/>
      <c r="G371" s="1" t="s">
        <v>462</v>
      </c>
      <c r="H371">
        <v>417</v>
      </c>
    </row>
    <row r="372" spans="1:8" x14ac:dyDescent="0.25">
      <c r="A372" s="1" t="s">
        <v>17</v>
      </c>
      <c r="B372" s="1" t="s">
        <v>19</v>
      </c>
      <c r="C372" s="1" t="s">
        <v>295</v>
      </c>
      <c r="D372" s="1" t="s">
        <v>295</v>
      </c>
      <c r="E372">
        <v>561</v>
      </c>
      <c r="F372" s="1"/>
      <c r="G372" s="1" t="s">
        <v>446</v>
      </c>
      <c r="H372">
        <v>8650</v>
      </c>
    </row>
    <row r="373" spans="1:8" x14ac:dyDescent="0.25">
      <c r="A373" s="1" t="s">
        <v>17</v>
      </c>
      <c r="B373" s="1" t="s">
        <v>19</v>
      </c>
      <c r="C373" s="1" t="s">
        <v>296</v>
      </c>
      <c r="D373" s="1" t="s">
        <v>296</v>
      </c>
      <c r="E373">
        <v>561</v>
      </c>
      <c r="F373" s="1"/>
      <c r="G373" s="1" t="s">
        <v>462</v>
      </c>
      <c r="H373">
        <v>690</v>
      </c>
    </row>
    <row r="374" spans="1:8" x14ac:dyDescent="0.25">
      <c r="A374" s="1" t="s">
        <v>17</v>
      </c>
      <c r="B374" s="1" t="s">
        <v>19</v>
      </c>
      <c r="C374" s="1" t="s">
        <v>297</v>
      </c>
      <c r="D374" s="1" t="s">
        <v>297</v>
      </c>
      <c r="E374">
        <v>561</v>
      </c>
      <c r="F374" s="1"/>
      <c r="G374" s="1" t="s">
        <v>462</v>
      </c>
      <c r="H374">
        <v>837</v>
      </c>
    </row>
    <row r="375" spans="1:8" x14ac:dyDescent="0.25">
      <c r="A375" s="1" t="s">
        <v>17</v>
      </c>
      <c r="B375" s="1" t="s">
        <v>19</v>
      </c>
      <c r="C375" s="1" t="s">
        <v>298</v>
      </c>
      <c r="D375" s="1" t="s">
        <v>298</v>
      </c>
      <c r="E375">
        <v>561</v>
      </c>
      <c r="F375" s="1"/>
      <c r="G375" s="1" t="s">
        <v>462</v>
      </c>
      <c r="H375">
        <v>863</v>
      </c>
    </row>
    <row r="376" spans="1:8" x14ac:dyDescent="0.25">
      <c r="A376" s="1" t="s">
        <v>17</v>
      </c>
      <c r="B376" s="1" t="s">
        <v>19</v>
      </c>
      <c r="C376" s="1" t="s">
        <v>299</v>
      </c>
      <c r="D376" s="1" t="s">
        <v>299</v>
      </c>
      <c r="E376">
        <v>561</v>
      </c>
      <c r="F376" s="1"/>
      <c r="G376" s="1" t="s">
        <v>445</v>
      </c>
      <c r="H376">
        <v>26</v>
      </c>
    </row>
    <row r="377" spans="1:8" x14ac:dyDescent="0.25">
      <c r="A377" s="1" t="s">
        <v>17</v>
      </c>
      <c r="B377" s="1" t="s">
        <v>19</v>
      </c>
      <c r="C377" s="1" t="s">
        <v>300</v>
      </c>
      <c r="D377" s="1" t="s">
        <v>300</v>
      </c>
      <c r="E377">
        <v>561</v>
      </c>
      <c r="F377" s="1"/>
      <c r="G377" s="1" t="s">
        <v>447</v>
      </c>
      <c r="H377">
        <v>30</v>
      </c>
    </row>
    <row r="378" spans="1:8" x14ac:dyDescent="0.25">
      <c r="A378" s="1" t="s">
        <v>17</v>
      </c>
      <c r="B378" s="1" t="s">
        <v>19</v>
      </c>
      <c r="C378" s="1" t="s">
        <v>301</v>
      </c>
      <c r="D378" s="1" t="s">
        <v>301</v>
      </c>
      <c r="E378">
        <v>561</v>
      </c>
      <c r="F378" s="1"/>
      <c r="G378" s="1" t="s">
        <v>446</v>
      </c>
      <c r="H378">
        <v>6417</v>
      </c>
    </row>
    <row r="379" spans="1:8" x14ac:dyDescent="0.25">
      <c r="A379" s="1" t="s">
        <v>17</v>
      </c>
      <c r="B379" s="1" t="s">
        <v>19</v>
      </c>
      <c r="C379" s="1" t="s">
        <v>302</v>
      </c>
      <c r="D379" s="1" t="s">
        <v>302</v>
      </c>
      <c r="E379">
        <v>561</v>
      </c>
      <c r="F379" s="1"/>
      <c r="G379" s="1" t="s">
        <v>462</v>
      </c>
      <c r="H379">
        <v>387</v>
      </c>
    </row>
    <row r="380" spans="1:8" x14ac:dyDescent="0.25">
      <c r="A380" s="1" t="s">
        <v>17</v>
      </c>
      <c r="B380" s="1" t="s">
        <v>19</v>
      </c>
      <c r="C380" s="1" t="s">
        <v>303</v>
      </c>
      <c r="D380" s="1" t="s">
        <v>303</v>
      </c>
      <c r="E380">
        <v>561</v>
      </c>
      <c r="F380" s="1"/>
      <c r="G380" s="1" t="s">
        <v>449</v>
      </c>
      <c r="H380">
        <v>458</v>
      </c>
    </row>
    <row r="381" spans="1:8" x14ac:dyDescent="0.25">
      <c r="A381" s="1" t="s">
        <v>17</v>
      </c>
      <c r="B381" s="1" t="s">
        <v>19</v>
      </c>
      <c r="C381" s="1" t="s">
        <v>304</v>
      </c>
      <c r="D381" s="1" t="s">
        <v>304</v>
      </c>
      <c r="E381">
        <v>561</v>
      </c>
      <c r="F381" s="1"/>
      <c r="G381" s="1" t="s">
        <v>446</v>
      </c>
      <c r="H381">
        <v>8846</v>
      </c>
    </row>
    <row r="382" spans="1:8" x14ac:dyDescent="0.25">
      <c r="A382" s="1" t="s">
        <v>17</v>
      </c>
      <c r="B382" s="1" t="s">
        <v>19</v>
      </c>
      <c r="C382" s="1" t="s">
        <v>305</v>
      </c>
      <c r="D382" s="1" t="s">
        <v>305</v>
      </c>
      <c r="E382">
        <v>561</v>
      </c>
      <c r="F382" s="1"/>
      <c r="G382" s="1" t="s">
        <v>448</v>
      </c>
      <c r="H382">
        <v>210</v>
      </c>
    </row>
    <row r="383" spans="1:8" x14ac:dyDescent="0.25">
      <c r="A383" s="1" t="s">
        <v>17</v>
      </c>
      <c r="B383" s="1" t="s">
        <v>19</v>
      </c>
      <c r="C383" s="1" t="s">
        <v>306</v>
      </c>
      <c r="D383" s="1" t="s">
        <v>306</v>
      </c>
      <c r="E383">
        <v>561</v>
      </c>
      <c r="F383" s="1"/>
      <c r="G383" s="1" t="s">
        <v>448</v>
      </c>
      <c r="H383">
        <v>198</v>
      </c>
    </row>
    <row r="384" spans="1:8" x14ac:dyDescent="0.25">
      <c r="A384" s="1" t="s">
        <v>17</v>
      </c>
      <c r="B384" s="1" t="s">
        <v>19</v>
      </c>
      <c r="C384" s="1" t="s">
        <v>307</v>
      </c>
      <c r="D384" s="1" t="s">
        <v>307</v>
      </c>
      <c r="E384">
        <v>561</v>
      </c>
      <c r="F384" s="1"/>
      <c r="G384" s="1" t="s">
        <v>448</v>
      </c>
      <c r="H384">
        <v>231</v>
      </c>
    </row>
    <row r="385" spans="1:8" x14ac:dyDescent="0.25">
      <c r="A385" s="1" t="s">
        <v>17</v>
      </c>
      <c r="B385" s="1" t="s">
        <v>19</v>
      </c>
      <c r="C385" s="1" t="s">
        <v>308</v>
      </c>
      <c r="D385" s="1" t="s">
        <v>308</v>
      </c>
      <c r="E385">
        <v>561</v>
      </c>
      <c r="F385" s="1"/>
      <c r="G385" s="1" t="s">
        <v>448</v>
      </c>
      <c r="H385">
        <v>150</v>
      </c>
    </row>
    <row r="386" spans="1:8" x14ac:dyDescent="0.25">
      <c r="A386" s="1" t="s">
        <v>17</v>
      </c>
      <c r="B386" s="1" t="s">
        <v>19</v>
      </c>
      <c r="C386" s="1" t="s">
        <v>309</v>
      </c>
      <c r="D386" s="1" t="s">
        <v>309</v>
      </c>
      <c r="E386">
        <v>561</v>
      </c>
      <c r="F386" s="1"/>
      <c r="G386" s="1" t="s">
        <v>448</v>
      </c>
      <c r="H386">
        <v>57</v>
      </c>
    </row>
    <row r="387" spans="1:8" x14ac:dyDescent="0.25">
      <c r="A387" s="1" t="s">
        <v>17</v>
      </c>
      <c r="B387" s="1" t="s">
        <v>19</v>
      </c>
      <c r="C387" s="1" t="s">
        <v>310</v>
      </c>
      <c r="D387" s="1" t="s">
        <v>310</v>
      </c>
      <c r="E387">
        <v>561</v>
      </c>
      <c r="F387" s="1"/>
      <c r="G387" s="1" t="s">
        <v>448</v>
      </c>
      <c r="H387">
        <v>111</v>
      </c>
    </row>
    <row r="388" spans="1:8" x14ac:dyDescent="0.25">
      <c r="A388" s="1" t="s">
        <v>17</v>
      </c>
      <c r="B388" s="1" t="s">
        <v>19</v>
      </c>
      <c r="C388" s="1" t="s">
        <v>311</v>
      </c>
      <c r="D388" s="1" t="s">
        <v>311</v>
      </c>
      <c r="E388">
        <v>561</v>
      </c>
      <c r="F388" s="1"/>
      <c r="G388" s="1" t="s">
        <v>448</v>
      </c>
      <c r="H388">
        <v>322</v>
      </c>
    </row>
    <row r="389" spans="1:8" x14ac:dyDescent="0.25">
      <c r="A389" s="1" t="s">
        <v>17</v>
      </c>
      <c r="B389" s="1" t="s">
        <v>19</v>
      </c>
      <c r="C389" s="1" t="s">
        <v>312</v>
      </c>
      <c r="D389" s="1" t="s">
        <v>312</v>
      </c>
      <c r="E389">
        <v>561</v>
      </c>
      <c r="F389" s="1"/>
      <c r="G389" s="1" t="s">
        <v>448</v>
      </c>
      <c r="H389">
        <v>204</v>
      </c>
    </row>
    <row r="390" spans="1:8" x14ac:dyDescent="0.25">
      <c r="A390" s="1" t="s">
        <v>17</v>
      </c>
      <c r="B390" s="1" t="s">
        <v>19</v>
      </c>
      <c r="C390" s="1" t="s">
        <v>313</v>
      </c>
      <c r="D390" s="1" t="s">
        <v>313</v>
      </c>
      <c r="E390">
        <v>561</v>
      </c>
      <c r="F390" s="1"/>
      <c r="G390" s="1" t="s">
        <v>448</v>
      </c>
      <c r="H390">
        <v>312</v>
      </c>
    </row>
    <row r="391" spans="1:8" x14ac:dyDescent="0.25">
      <c r="A391" s="1" t="s">
        <v>17</v>
      </c>
      <c r="B391" s="1" t="s">
        <v>19</v>
      </c>
      <c r="C391" s="1" t="s">
        <v>314</v>
      </c>
      <c r="D391" s="1" t="s">
        <v>314</v>
      </c>
      <c r="E391">
        <v>561</v>
      </c>
      <c r="F391" s="1"/>
      <c r="G391" s="1" t="s">
        <v>448</v>
      </c>
      <c r="H391">
        <v>218</v>
      </c>
    </row>
    <row r="392" spans="1:8" x14ac:dyDescent="0.25">
      <c r="A392" s="1" t="s">
        <v>17</v>
      </c>
      <c r="B392" s="1" t="s">
        <v>19</v>
      </c>
      <c r="C392" s="1" t="s">
        <v>315</v>
      </c>
      <c r="D392" s="1" t="s">
        <v>315</v>
      </c>
      <c r="E392">
        <v>561</v>
      </c>
      <c r="F392" s="1"/>
      <c r="G392" s="1" t="s">
        <v>448</v>
      </c>
      <c r="H392">
        <v>192</v>
      </c>
    </row>
    <row r="393" spans="1:8" x14ac:dyDescent="0.25">
      <c r="A393" s="1" t="s">
        <v>17</v>
      </c>
      <c r="B393" s="1" t="s">
        <v>19</v>
      </c>
      <c r="C393" s="1" t="s">
        <v>316</v>
      </c>
      <c r="D393" s="1" t="s">
        <v>316</v>
      </c>
      <c r="E393">
        <v>561</v>
      </c>
      <c r="F393" s="1"/>
      <c r="G393" s="1" t="s">
        <v>446</v>
      </c>
      <c r="H393">
        <v>5613</v>
      </c>
    </row>
    <row r="394" spans="1:8" x14ac:dyDescent="0.25">
      <c r="A394" s="1" t="s">
        <v>17</v>
      </c>
      <c r="B394" s="1" t="s">
        <v>19</v>
      </c>
      <c r="C394" s="1" t="s">
        <v>317</v>
      </c>
      <c r="D394" s="1" t="s">
        <v>317</v>
      </c>
      <c r="E394">
        <v>561</v>
      </c>
      <c r="F394" s="1"/>
      <c r="G394" s="1" t="s">
        <v>446</v>
      </c>
      <c r="H394">
        <v>7757</v>
      </c>
    </row>
    <row r="395" spans="1:8" x14ac:dyDescent="0.25">
      <c r="A395" s="1" t="s">
        <v>17</v>
      </c>
      <c r="B395" s="1" t="s">
        <v>19</v>
      </c>
      <c r="C395" s="1" t="s">
        <v>318</v>
      </c>
      <c r="D395" s="1" t="s">
        <v>318</v>
      </c>
      <c r="E395">
        <v>561</v>
      </c>
      <c r="F395" s="1"/>
      <c r="G395" s="1" t="s">
        <v>456</v>
      </c>
      <c r="H395">
        <v>1413</v>
      </c>
    </row>
    <row r="396" spans="1:8" x14ac:dyDescent="0.25">
      <c r="A396" s="1" t="s">
        <v>17</v>
      </c>
      <c r="B396" s="1" t="s">
        <v>19</v>
      </c>
      <c r="C396" s="1" t="s">
        <v>319</v>
      </c>
      <c r="D396" s="1" t="s">
        <v>319</v>
      </c>
      <c r="E396">
        <v>561</v>
      </c>
      <c r="F396" s="1"/>
      <c r="G396" s="1" t="s">
        <v>462</v>
      </c>
      <c r="H396">
        <v>768</v>
      </c>
    </row>
    <row r="397" spans="1:8" x14ac:dyDescent="0.25">
      <c r="A397" s="1" t="s">
        <v>17</v>
      </c>
      <c r="B397" s="1" t="s">
        <v>19</v>
      </c>
      <c r="C397" s="1" t="s">
        <v>320</v>
      </c>
      <c r="D397" s="1" t="s">
        <v>320</v>
      </c>
      <c r="E397">
        <v>561</v>
      </c>
      <c r="F397" s="1"/>
      <c r="G397" s="1" t="s">
        <v>446</v>
      </c>
      <c r="H397">
        <v>7927</v>
      </c>
    </row>
    <row r="398" spans="1:8" x14ac:dyDescent="0.25">
      <c r="A398" s="1" t="s">
        <v>17</v>
      </c>
      <c r="B398" s="1" t="s">
        <v>19</v>
      </c>
      <c r="C398" s="1" t="s">
        <v>321</v>
      </c>
      <c r="D398" s="1" t="s">
        <v>321</v>
      </c>
      <c r="E398">
        <v>561</v>
      </c>
      <c r="F398" s="1"/>
      <c r="G398" s="1" t="s">
        <v>446</v>
      </c>
      <c r="H398">
        <v>8020</v>
      </c>
    </row>
    <row r="399" spans="1:8" x14ac:dyDescent="0.25">
      <c r="A399" s="1" t="s">
        <v>17</v>
      </c>
      <c r="B399" s="1" t="s">
        <v>19</v>
      </c>
      <c r="C399" s="1" t="s">
        <v>322</v>
      </c>
      <c r="D399" s="1" t="s">
        <v>322</v>
      </c>
      <c r="E399">
        <v>561</v>
      </c>
      <c r="F399" s="1"/>
      <c r="G399" s="1" t="s">
        <v>446</v>
      </c>
      <c r="H399">
        <v>7643</v>
      </c>
    </row>
    <row r="400" spans="1:8" x14ac:dyDescent="0.25">
      <c r="A400" s="1" t="s">
        <v>17</v>
      </c>
      <c r="B400" s="1" t="s">
        <v>19</v>
      </c>
      <c r="C400" s="1" t="s">
        <v>323</v>
      </c>
      <c r="D400" s="1" t="s">
        <v>323</v>
      </c>
      <c r="E400">
        <v>561</v>
      </c>
      <c r="F400" s="1"/>
      <c r="G400" s="1" t="s">
        <v>446</v>
      </c>
      <c r="H400">
        <v>7877</v>
      </c>
    </row>
    <row r="401" spans="1:8" x14ac:dyDescent="0.25">
      <c r="A401" s="1" t="s">
        <v>17</v>
      </c>
      <c r="B401" s="1" t="s">
        <v>19</v>
      </c>
      <c r="C401" s="1" t="s">
        <v>324</v>
      </c>
      <c r="D401" s="1" t="s">
        <v>324</v>
      </c>
      <c r="E401">
        <v>561</v>
      </c>
      <c r="F401" s="1"/>
      <c r="G401" s="1" t="s">
        <v>446</v>
      </c>
      <c r="H401">
        <v>4915</v>
      </c>
    </row>
    <row r="402" spans="1:8" x14ac:dyDescent="0.25">
      <c r="A402" s="1" t="s">
        <v>17</v>
      </c>
      <c r="B402" s="1" t="s">
        <v>19</v>
      </c>
      <c r="C402" s="1" t="s">
        <v>325</v>
      </c>
      <c r="D402" s="1" t="s">
        <v>325</v>
      </c>
      <c r="E402">
        <v>561</v>
      </c>
      <c r="F402" s="1"/>
      <c r="G402" s="1" t="s">
        <v>446</v>
      </c>
      <c r="H402">
        <v>4747</v>
      </c>
    </row>
    <row r="403" spans="1:8" x14ac:dyDescent="0.25">
      <c r="A403" s="1" t="s">
        <v>17</v>
      </c>
      <c r="B403" s="1" t="s">
        <v>19</v>
      </c>
      <c r="C403" s="1" t="s">
        <v>326</v>
      </c>
      <c r="D403" s="1" t="s">
        <v>326</v>
      </c>
      <c r="E403">
        <v>561</v>
      </c>
      <c r="F403" s="1"/>
      <c r="G403" s="1" t="s">
        <v>462</v>
      </c>
      <c r="H403">
        <v>717</v>
      </c>
    </row>
    <row r="404" spans="1:8" x14ac:dyDescent="0.25">
      <c r="A404" s="1" t="s">
        <v>17</v>
      </c>
      <c r="B404" s="1" t="s">
        <v>19</v>
      </c>
      <c r="C404" s="1" t="s">
        <v>327</v>
      </c>
      <c r="D404" s="1" t="s">
        <v>327</v>
      </c>
      <c r="E404">
        <v>561</v>
      </c>
      <c r="F404" s="1"/>
      <c r="G404" s="1" t="s">
        <v>446</v>
      </c>
      <c r="H404">
        <v>7934</v>
      </c>
    </row>
    <row r="405" spans="1:8" x14ac:dyDescent="0.25">
      <c r="A405" s="1" t="s">
        <v>17</v>
      </c>
      <c r="B405" s="1" t="s">
        <v>19</v>
      </c>
      <c r="C405" s="1" t="s">
        <v>328</v>
      </c>
      <c r="D405" s="1" t="s">
        <v>328</v>
      </c>
      <c r="E405">
        <v>561</v>
      </c>
      <c r="F405" s="1"/>
      <c r="G405" s="1" t="s">
        <v>446</v>
      </c>
      <c r="H405">
        <v>7666</v>
      </c>
    </row>
    <row r="406" spans="1:8" x14ac:dyDescent="0.25">
      <c r="A406" s="1" t="s">
        <v>17</v>
      </c>
      <c r="B406" s="1" t="s">
        <v>19</v>
      </c>
      <c r="C406" s="1" t="s">
        <v>329</v>
      </c>
      <c r="D406" s="1" t="s">
        <v>329</v>
      </c>
      <c r="E406">
        <v>561</v>
      </c>
      <c r="F406" s="1"/>
      <c r="G406" s="1" t="s">
        <v>462</v>
      </c>
      <c r="H406">
        <v>1079</v>
      </c>
    </row>
    <row r="407" spans="1:8" x14ac:dyDescent="0.25">
      <c r="A407" s="1" t="s">
        <v>17</v>
      </c>
      <c r="B407" s="1" t="s">
        <v>19</v>
      </c>
      <c r="C407" s="1" t="s">
        <v>330</v>
      </c>
      <c r="D407" s="1" t="s">
        <v>330</v>
      </c>
      <c r="E407">
        <v>561</v>
      </c>
      <c r="F407" s="1"/>
      <c r="G407" s="1" t="s">
        <v>446</v>
      </c>
      <c r="H407">
        <v>6486</v>
      </c>
    </row>
    <row r="408" spans="1:8" x14ac:dyDescent="0.25">
      <c r="A408" s="1" t="s">
        <v>17</v>
      </c>
      <c r="B408" s="1" t="s">
        <v>19</v>
      </c>
      <c r="C408" s="1" t="s">
        <v>331</v>
      </c>
      <c r="D408" s="1" t="s">
        <v>331</v>
      </c>
      <c r="E408">
        <v>561</v>
      </c>
      <c r="F408" s="1"/>
      <c r="G408" s="1" t="s">
        <v>449</v>
      </c>
      <c r="H408">
        <v>211</v>
      </c>
    </row>
    <row r="409" spans="1:8" x14ac:dyDescent="0.25">
      <c r="A409" s="1" t="s">
        <v>17</v>
      </c>
      <c r="B409" s="1" t="s">
        <v>19</v>
      </c>
      <c r="C409" s="1" t="s">
        <v>332</v>
      </c>
      <c r="D409" s="1" t="s">
        <v>332</v>
      </c>
      <c r="E409">
        <v>561</v>
      </c>
      <c r="F409" s="1"/>
      <c r="G409" s="1" t="s">
        <v>449</v>
      </c>
      <c r="H409">
        <v>402</v>
      </c>
    </row>
    <row r="410" spans="1:8" x14ac:dyDescent="0.25">
      <c r="A410" s="1" t="s">
        <v>17</v>
      </c>
      <c r="B410" s="1" t="s">
        <v>19</v>
      </c>
      <c r="C410" s="1" t="s">
        <v>333</v>
      </c>
      <c r="D410" s="1" t="s">
        <v>333</v>
      </c>
      <c r="E410">
        <v>561</v>
      </c>
      <c r="F410" s="1"/>
      <c r="G410" s="1" t="s">
        <v>449</v>
      </c>
      <c r="H410">
        <v>432</v>
      </c>
    </row>
    <row r="411" spans="1:8" x14ac:dyDescent="0.25">
      <c r="A411" s="1" t="s">
        <v>17</v>
      </c>
      <c r="B411" s="1" t="s">
        <v>19</v>
      </c>
      <c r="C411" s="1" t="s">
        <v>334</v>
      </c>
      <c r="D411" s="1" t="s">
        <v>334</v>
      </c>
      <c r="E411">
        <v>561</v>
      </c>
      <c r="F411" s="1"/>
      <c r="G411" s="1" t="s">
        <v>449</v>
      </c>
      <c r="H411">
        <v>450</v>
      </c>
    </row>
    <row r="412" spans="1:8" x14ac:dyDescent="0.25">
      <c r="A412" s="1" t="s">
        <v>17</v>
      </c>
      <c r="B412" s="1" t="s">
        <v>19</v>
      </c>
      <c r="C412" s="1" t="s">
        <v>335</v>
      </c>
      <c r="D412" s="1" t="s">
        <v>335</v>
      </c>
      <c r="E412">
        <v>561</v>
      </c>
      <c r="F412" s="1"/>
      <c r="G412" s="1" t="s">
        <v>449</v>
      </c>
      <c r="H412">
        <v>426</v>
      </c>
    </row>
    <row r="413" spans="1:8" x14ac:dyDescent="0.25">
      <c r="A413" s="1" t="s">
        <v>17</v>
      </c>
      <c r="B413" s="1" t="s">
        <v>19</v>
      </c>
      <c r="C413" s="1" t="s">
        <v>336</v>
      </c>
      <c r="D413" s="1" t="s">
        <v>336</v>
      </c>
      <c r="E413">
        <v>561</v>
      </c>
      <c r="F413" s="1"/>
      <c r="G413" s="1" t="s">
        <v>462</v>
      </c>
      <c r="H413">
        <v>785</v>
      </c>
    </row>
    <row r="414" spans="1:8" x14ac:dyDescent="0.25">
      <c r="A414" s="1" t="s">
        <v>17</v>
      </c>
      <c r="B414" s="1" t="s">
        <v>19</v>
      </c>
      <c r="C414" s="1" t="s">
        <v>337</v>
      </c>
      <c r="D414" s="1" t="s">
        <v>337</v>
      </c>
      <c r="E414">
        <v>561</v>
      </c>
      <c r="F414" s="1"/>
      <c r="G414" s="1" t="s">
        <v>462</v>
      </c>
      <c r="H414">
        <v>356</v>
      </c>
    </row>
    <row r="415" spans="1:8" x14ac:dyDescent="0.25">
      <c r="A415" s="1" t="s">
        <v>17</v>
      </c>
      <c r="B415" s="1" t="s">
        <v>19</v>
      </c>
      <c r="C415" s="1" t="s">
        <v>338</v>
      </c>
      <c r="D415" s="1" t="s">
        <v>338</v>
      </c>
      <c r="E415">
        <v>561</v>
      </c>
      <c r="F415" s="1"/>
      <c r="G415" s="1" t="s">
        <v>462</v>
      </c>
      <c r="H415">
        <v>340</v>
      </c>
    </row>
    <row r="416" spans="1:8" x14ac:dyDescent="0.25">
      <c r="A416" s="1" t="s">
        <v>17</v>
      </c>
      <c r="B416" s="1" t="s">
        <v>19</v>
      </c>
      <c r="C416" s="1" t="s">
        <v>339</v>
      </c>
      <c r="D416" s="1" t="s">
        <v>339</v>
      </c>
      <c r="E416">
        <v>561</v>
      </c>
      <c r="F416" s="1"/>
      <c r="G416" s="1" t="s">
        <v>462</v>
      </c>
      <c r="H416">
        <v>322</v>
      </c>
    </row>
    <row r="417" spans="1:8" x14ac:dyDescent="0.25">
      <c r="A417" s="1" t="s">
        <v>17</v>
      </c>
      <c r="B417" s="1" t="s">
        <v>19</v>
      </c>
      <c r="C417" s="1" t="s">
        <v>340</v>
      </c>
      <c r="D417" s="1" t="s">
        <v>340</v>
      </c>
      <c r="E417">
        <v>561</v>
      </c>
      <c r="F417" s="1"/>
      <c r="G417" s="1" t="s">
        <v>462</v>
      </c>
      <c r="H417">
        <v>372</v>
      </c>
    </row>
    <row r="418" spans="1:8" x14ac:dyDescent="0.25">
      <c r="A418" s="1" t="s">
        <v>17</v>
      </c>
      <c r="B418" s="1" t="s">
        <v>19</v>
      </c>
      <c r="C418" s="1" t="s">
        <v>341</v>
      </c>
      <c r="D418" s="1" t="s">
        <v>341</v>
      </c>
      <c r="E418">
        <v>561</v>
      </c>
      <c r="F418" s="1"/>
      <c r="G418" s="1" t="s">
        <v>446</v>
      </c>
      <c r="H418">
        <v>4209</v>
      </c>
    </row>
    <row r="419" spans="1:8" x14ac:dyDescent="0.25">
      <c r="A419" s="1" t="s">
        <v>17</v>
      </c>
      <c r="B419" s="1" t="s">
        <v>19</v>
      </c>
      <c r="C419" s="1" t="s">
        <v>342</v>
      </c>
      <c r="D419" s="1" t="s">
        <v>342</v>
      </c>
      <c r="E419">
        <v>561</v>
      </c>
      <c r="F419" s="1"/>
      <c r="G419" s="1" t="s">
        <v>446</v>
      </c>
      <c r="H419">
        <v>4221</v>
      </c>
    </row>
    <row r="420" spans="1:8" x14ac:dyDescent="0.25">
      <c r="A420" s="1" t="s">
        <v>17</v>
      </c>
      <c r="B420" s="1" t="s">
        <v>19</v>
      </c>
      <c r="C420" s="1" t="s">
        <v>343</v>
      </c>
      <c r="D420" s="1" t="s">
        <v>343</v>
      </c>
      <c r="E420">
        <v>561</v>
      </c>
      <c r="F420" s="1"/>
      <c r="G420" s="1" t="s">
        <v>446</v>
      </c>
      <c r="H420">
        <v>4201</v>
      </c>
    </row>
    <row r="421" spans="1:8" x14ac:dyDescent="0.25">
      <c r="A421" s="1" t="s">
        <v>17</v>
      </c>
      <c r="B421" s="1" t="s">
        <v>19</v>
      </c>
      <c r="C421" s="1" t="s">
        <v>344</v>
      </c>
      <c r="D421" s="1" t="s">
        <v>344</v>
      </c>
      <c r="E421">
        <v>561</v>
      </c>
      <c r="F421" s="1"/>
      <c r="G421" s="1" t="s">
        <v>446</v>
      </c>
      <c r="H421">
        <v>4258</v>
      </c>
    </row>
    <row r="422" spans="1:8" x14ac:dyDescent="0.25">
      <c r="A422" s="1" t="s">
        <v>17</v>
      </c>
      <c r="B422" s="1" t="s">
        <v>19</v>
      </c>
      <c r="C422" s="1" t="s">
        <v>345</v>
      </c>
      <c r="D422" s="1" t="s">
        <v>345</v>
      </c>
      <c r="E422">
        <v>561</v>
      </c>
      <c r="F422" s="1"/>
      <c r="G422" s="1" t="s">
        <v>462</v>
      </c>
      <c r="H422">
        <v>640</v>
      </c>
    </row>
    <row r="423" spans="1:8" x14ac:dyDescent="0.25">
      <c r="A423" s="1" t="s">
        <v>17</v>
      </c>
      <c r="B423" s="1" t="s">
        <v>19</v>
      </c>
      <c r="C423" s="1" t="s">
        <v>346</v>
      </c>
      <c r="D423" s="1" t="s">
        <v>346</v>
      </c>
      <c r="E423">
        <v>561</v>
      </c>
      <c r="F423" s="1"/>
      <c r="G423" s="1" t="s">
        <v>446</v>
      </c>
      <c r="H423">
        <v>8438</v>
      </c>
    </row>
    <row r="424" spans="1:8" x14ac:dyDescent="0.25">
      <c r="A424" s="1" t="s">
        <v>17</v>
      </c>
      <c r="B424" s="1" t="s">
        <v>19</v>
      </c>
      <c r="C424" s="1" t="s">
        <v>347</v>
      </c>
      <c r="D424" s="1" t="s">
        <v>347</v>
      </c>
      <c r="E424">
        <v>561</v>
      </c>
      <c r="F424" s="1"/>
      <c r="G424" s="1" t="s">
        <v>446</v>
      </c>
      <c r="H424">
        <v>8037</v>
      </c>
    </row>
    <row r="425" spans="1:8" x14ac:dyDescent="0.25">
      <c r="A425" s="1" t="s">
        <v>17</v>
      </c>
      <c r="B425" s="1" t="s">
        <v>19</v>
      </c>
      <c r="C425" s="1" t="s">
        <v>348</v>
      </c>
      <c r="D425" s="1" t="s">
        <v>348</v>
      </c>
      <c r="E425">
        <v>561</v>
      </c>
      <c r="F425" s="1"/>
      <c r="G425" s="1" t="s">
        <v>451</v>
      </c>
      <c r="H425">
        <v>70</v>
      </c>
    </row>
    <row r="426" spans="1:8" x14ac:dyDescent="0.25">
      <c r="A426" s="1" t="s">
        <v>17</v>
      </c>
      <c r="B426" s="1" t="s">
        <v>19</v>
      </c>
      <c r="C426" s="1" t="s">
        <v>349</v>
      </c>
      <c r="D426" s="1" t="s">
        <v>349</v>
      </c>
      <c r="E426">
        <v>561</v>
      </c>
      <c r="F426" s="1"/>
      <c r="G426" s="1" t="s">
        <v>459</v>
      </c>
      <c r="H426">
        <v>293</v>
      </c>
    </row>
    <row r="427" spans="1:8" x14ac:dyDescent="0.25">
      <c r="A427" s="1" t="s">
        <v>17</v>
      </c>
      <c r="B427" s="1" t="s">
        <v>19</v>
      </c>
      <c r="C427" s="1" t="s">
        <v>350</v>
      </c>
      <c r="D427" s="1" t="s">
        <v>350</v>
      </c>
      <c r="E427">
        <v>561</v>
      </c>
      <c r="F427" s="1"/>
      <c r="G427" s="1" t="s">
        <v>459</v>
      </c>
      <c r="H427">
        <v>114</v>
      </c>
    </row>
    <row r="428" spans="1:8" x14ac:dyDescent="0.25">
      <c r="A428" s="1" t="s">
        <v>17</v>
      </c>
      <c r="B428" s="1" t="s">
        <v>19</v>
      </c>
      <c r="C428" s="1" t="s">
        <v>351</v>
      </c>
      <c r="D428" s="1" t="s">
        <v>351</v>
      </c>
      <c r="E428">
        <v>561</v>
      </c>
      <c r="F428" s="1"/>
      <c r="G428" s="1" t="s">
        <v>459</v>
      </c>
      <c r="H428">
        <v>149</v>
      </c>
    </row>
    <row r="429" spans="1:8" x14ac:dyDescent="0.25">
      <c r="A429" s="1" t="s">
        <v>17</v>
      </c>
      <c r="B429" s="1" t="s">
        <v>19</v>
      </c>
      <c r="C429" s="1" t="s">
        <v>352</v>
      </c>
      <c r="D429" s="1" t="s">
        <v>352</v>
      </c>
      <c r="E429">
        <v>561</v>
      </c>
      <c r="F429" s="1"/>
      <c r="G429" s="1" t="s">
        <v>446</v>
      </c>
      <c r="H429">
        <v>8226</v>
      </c>
    </row>
    <row r="430" spans="1:8" x14ac:dyDescent="0.25">
      <c r="A430" s="1" t="s">
        <v>17</v>
      </c>
      <c r="B430" s="1" t="s">
        <v>19</v>
      </c>
      <c r="C430" s="1" t="s">
        <v>353</v>
      </c>
      <c r="D430" s="1" t="s">
        <v>353</v>
      </c>
      <c r="E430">
        <v>561</v>
      </c>
      <c r="F430" s="1"/>
      <c r="G430" s="1" t="s">
        <v>462</v>
      </c>
      <c r="H430">
        <v>674</v>
      </c>
    </row>
    <row r="431" spans="1:8" x14ac:dyDescent="0.25">
      <c r="A431" s="1" t="s">
        <v>17</v>
      </c>
      <c r="B431" s="1" t="s">
        <v>19</v>
      </c>
      <c r="C431" s="1" t="s">
        <v>354</v>
      </c>
      <c r="D431" s="1" t="s">
        <v>354</v>
      </c>
      <c r="E431">
        <v>561</v>
      </c>
      <c r="F431" s="1"/>
      <c r="G431" s="1" t="s">
        <v>448</v>
      </c>
      <c r="H431">
        <v>187</v>
      </c>
    </row>
    <row r="432" spans="1:8" x14ac:dyDescent="0.25">
      <c r="A432" s="1" t="s">
        <v>17</v>
      </c>
      <c r="B432" s="1" t="s">
        <v>19</v>
      </c>
      <c r="C432" s="1" t="s">
        <v>355</v>
      </c>
      <c r="D432" s="1" t="s">
        <v>355</v>
      </c>
      <c r="E432">
        <v>561</v>
      </c>
      <c r="F432" s="1"/>
      <c r="G432" s="1" t="s">
        <v>449</v>
      </c>
      <c r="H432">
        <v>201</v>
      </c>
    </row>
    <row r="433" spans="1:8" x14ac:dyDescent="0.25">
      <c r="A433" s="1" t="s">
        <v>17</v>
      </c>
      <c r="B433" s="1" t="s">
        <v>19</v>
      </c>
      <c r="C433" s="1" t="s">
        <v>356</v>
      </c>
      <c r="D433" s="1" t="s">
        <v>356</v>
      </c>
      <c r="E433">
        <v>561</v>
      </c>
      <c r="F433" s="1"/>
      <c r="G433" s="1" t="s">
        <v>449</v>
      </c>
      <c r="H433">
        <v>466</v>
      </c>
    </row>
    <row r="434" spans="1:8" x14ac:dyDescent="0.25">
      <c r="A434" s="1" t="s">
        <v>17</v>
      </c>
      <c r="B434" s="1" t="s">
        <v>19</v>
      </c>
      <c r="C434" s="1" t="s">
        <v>357</v>
      </c>
      <c r="D434" s="1" t="s">
        <v>357</v>
      </c>
      <c r="E434">
        <v>561</v>
      </c>
      <c r="F434" s="1"/>
      <c r="G434" s="1" t="s">
        <v>462</v>
      </c>
      <c r="H434">
        <v>817</v>
      </c>
    </row>
    <row r="435" spans="1:8" x14ac:dyDescent="0.25">
      <c r="A435" s="1" t="s">
        <v>17</v>
      </c>
      <c r="B435" s="1" t="s">
        <v>19</v>
      </c>
      <c r="C435" s="1" t="s">
        <v>358</v>
      </c>
      <c r="D435" s="1" t="s">
        <v>358</v>
      </c>
      <c r="E435">
        <v>561</v>
      </c>
      <c r="F435" s="1"/>
      <c r="G435" s="1" t="s">
        <v>446</v>
      </c>
      <c r="H435">
        <v>6459</v>
      </c>
    </row>
    <row r="436" spans="1:8" x14ac:dyDescent="0.25">
      <c r="A436" s="1" t="s">
        <v>17</v>
      </c>
      <c r="B436" s="1" t="s">
        <v>19</v>
      </c>
      <c r="C436" s="1" t="s">
        <v>359</v>
      </c>
      <c r="D436" s="1" t="s">
        <v>359</v>
      </c>
      <c r="E436">
        <v>561</v>
      </c>
      <c r="F436" s="1"/>
      <c r="G436" s="1" t="s">
        <v>456</v>
      </c>
      <c r="H436">
        <v>1469</v>
      </c>
    </row>
    <row r="437" spans="1:8" x14ac:dyDescent="0.25">
      <c r="A437" s="1" t="s">
        <v>17</v>
      </c>
      <c r="B437" s="1" t="s">
        <v>19</v>
      </c>
      <c r="C437" s="1" t="s">
        <v>360</v>
      </c>
      <c r="D437" s="1" t="s">
        <v>360</v>
      </c>
      <c r="E437">
        <v>561</v>
      </c>
      <c r="F437" s="1"/>
      <c r="G437" s="1" t="s">
        <v>462</v>
      </c>
      <c r="H437">
        <v>441</v>
      </c>
    </row>
    <row r="438" spans="1:8" x14ac:dyDescent="0.25">
      <c r="A438" s="1" t="s">
        <v>17</v>
      </c>
      <c r="B438" s="1" t="s">
        <v>19</v>
      </c>
      <c r="C438" s="1" t="s">
        <v>361</v>
      </c>
      <c r="D438" s="1" t="s">
        <v>361</v>
      </c>
      <c r="E438">
        <v>561</v>
      </c>
      <c r="F438" s="1"/>
      <c r="G438" s="1" t="s">
        <v>459</v>
      </c>
      <c r="H438">
        <v>262</v>
      </c>
    </row>
    <row r="439" spans="1:8" x14ac:dyDescent="0.25">
      <c r="A439" s="1" t="s">
        <v>17</v>
      </c>
      <c r="B439" s="1" t="s">
        <v>19</v>
      </c>
      <c r="C439" s="1" t="s">
        <v>362</v>
      </c>
      <c r="D439" s="1" t="s">
        <v>362</v>
      </c>
      <c r="E439">
        <v>561</v>
      </c>
      <c r="F439" s="1"/>
      <c r="G439" s="1" t="s">
        <v>444</v>
      </c>
      <c r="H439">
        <v>35</v>
      </c>
    </row>
    <row r="440" spans="1:8" x14ac:dyDescent="0.25">
      <c r="A440" s="1" t="s">
        <v>17</v>
      </c>
      <c r="B440" s="1" t="s">
        <v>19</v>
      </c>
      <c r="C440" s="1" t="s">
        <v>363</v>
      </c>
      <c r="D440" s="1" t="s">
        <v>363</v>
      </c>
      <c r="E440">
        <v>561</v>
      </c>
      <c r="F440" s="1"/>
      <c r="G440" s="1" t="s">
        <v>444</v>
      </c>
      <c r="H440">
        <v>77</v>
      </c>
    </row>
    <row r="441" spans="1:8" x14ac:dyDescent="0.25">
      <c r="A441" s="1" t="s">
        <v>17</v>
      </c>
      <c r="B441" s="1" t="s">
        <v>19</v>
      </c>
      <c r="C441" s="1" t="s">
        <v>364</v>
      </c>
      <c r="D441" s="1" t="s">
        <v>364</v>
      </c>
      <c r="E441">
        <v>561</v>
      </c>
      <c r="F441" s="1"/>
      <c r="G441" s="1" t="s">
        <v>446</v>
      </c>
      <c r="H441">
        <v>8608</v>
      </c>
    </row>
    <row r="442" spans="1:8" x14ac:dyDescent="0.25">
      <c r="A442" s="1" t="s">
        <v>17</v>
      </c>
      <c r="B442" s="1" t="s">
        <v>19</v>
      </c>
      <c r="C442" s="1" t="s">
        <v>365</v>
      </c>
      <c r="D442" s="1" t="s">
        <v>365</v>
      </c>
      <c r="E442">
        <v>561</v>
      </c>
      <c r="F442" s="1"/>
      <c r="G442" s="1" t="s">
        <v>447</v>
      </c>
      <c r="H442">
        <v>82</v>
      </c>
    </row>
    <row r="443" spans="1:8" x14ac:dyDescent="0.25">
      <c r="A443" s="1" t="s">
        <v>17</v>
      </c>
      <c r="B443" s="1" t="s">
        <v>19</v>
      </c>
      <c r="C443" s="1" t="s">
        <v>366</v>
      </c>
      <c r="D443" s="1" t="s">
        <v>366</v>
      </c>
      <c r="E443">
        <v>561</v>
      </c>
      <c r="F443" s="1"/>
      <c r="G443" s="1" t="s">
        <v>447</v>
      </c>
      <c r="H443">
        <v>50</v>
      </c>
    </row>
    <row r="444" spans="1:8" x14ac:dyDescent="0.25">
      <c r="A444" s="1" t="s">
        <v>17</v>
      </c>
      <c r="B444" s="1" t="s">
        <v>19</v>
      </c>
      <c r="C444" s="1" t="s">
        <v>367</v>
      </c>
      <c r="D444" s="1" t="s">
        <v>367</v>
      </c>
      <c r="E444">
        <v>561</v>
      </c>
      <c r="F444" s="1"/>
      <c r="G444" s="1" t="s">
        <v>446</v>
      </c>
      <c r="H444">
        <v>6724</v>
      </c>
    </row>
    <row r="445" spans="1:8" x14ac:dyDescent="0.25">
      <c r="A445" s="1" t="s">
        <v>17</v>
      </c>
      <c r="B445" s="1" t="s">
        <v>19</v>
      </c>
      <c r="C445" s="1" t="s">
        <v>368</v>
      </c>
      <c r="D445" s="1" t="s">
        <v>368</v>
      </c>
      <c r="E445">
        <v>561</v>
      </c>
      <c r="F445" s="1"/>
      <c r="G445" s="1" t="s">
        <v>446</v>
      </c>
      <c r="H445">
        <v>6638</v>
      </c>
    </row>
    <row r="446" spans="1:8" x14ac:dyDescent="0.25">
      <c r="A446" s="1" t="s">
        <v>17</v>
      </c>
      <c r="B446" s="1" t="s">
        <v>19</v>
      </c>
      <c r="C446" s="1" t="s">
        <v>369</v>
      </c>
      <c r="D446" s="1" t="s">
        <v>369</v>
      </c>
      <c r="E446">
        <v>561</v>
      </c>
      <c r="F446" s="1"/>
      <c r="G446" s="1" t="s">
        <v>446</v>
      </c>
      <c r="H446">
        <v>6582</v>
      </c>
    </row>
    <row r="447" spans="1:8" x14ac:dyDescent="0.25">
      <c r="A447" s="1" t="s">
        <v>17</v>
      </c>
      <c r="B447" s="1" t="s">
        <v>19</v>
      </c>
      <c r="C447" s="1" t="s">
        <v>370</v>
      </c>
      <c r="D447" s="1" t="s">
        <v>370</v>
      </c>
      <c r="E447">
        <v>561</v>
      </c>
      <c r="F447" s="1"/>
      <c r="G447" s="1" t="s">
        <v>446</v>
      </c>
      <c r="H447">
        <v>4135</v>
      </c>
    </row>
    <row r="448" spans="1:8" x14ac:dyDescent="0.25">
      <c r="A448" s="1" t="s">
        <v>17</v>
      </c>
      <c r="B448" s="1" t="s">
        <v>19</v>
      </c>
      <c r="C448" s="1" t="s">
        <v>371</v>
      </c>
      <c r="D448" s="1" t="s">
        <v>371</v>
      </c>
      <c r="E448">
        <v>561</v>
      </c>
      <c r="F448" s="1"/>
      <c r="G448" s="1" t="s">
        <v>446</v>
      </c>
      <c r="H448">
        <v>4145</v>
      </c>
    </row>
    <row r="449" spans="1:8" x14ac:dyDescent="0.25">
      <c r="A449" s="1" t="s">
        <v>17</v>
      </c>
      <c r="B449" s="1" t="s">
        <v>19</v>
      </c>
      <c r="C449" s="1" t="s">
        <v>372</v>
      </c>
      <c r="D449" s="1" t="s">
        <v>372</v>
      </c>
      <c r="E449">
        <v>561</v>
      </c>
      <c r="F449" s="1"/>
      <c r="G449" s="1" t="s">
        <v>462</v>
      </c>
      <c r="H449">
        <v>541</v>
      </c>
    </row>
    <row r="450" spans="1:8" x14ac:dyDescent="0.25">
      <c r="A450" s="1" t="s">
        <v>17</v>
      </c>
      <c r="B450" s="1" t="s">
        <v>19</v>
      </c>
      <c r="C450" s="1" t="s">
        <v>373</v>
      </c>
      <c r="D450" s="1" t="s">
        <v>373</v>
      </c>
      <c r="E450">
        <v>561</v>
      </c>
      <c r="F450" s="1"/>
      <c r="G450" s="1" t="s">
        <v>462</v>
      </c>
      <c r="H450">
        <v>289</v>
      </c>
    </row>
    <row r="451" spans="1:8" x14ac:dyDescent="0.25">
      <c r="A451" s="1" t="s">
        <v>17</v>
      </c>
      <c r="B451" s="1" t="s">
        <v>19</v>
      </c>
      <c r="C451" s="1" t="s">
        <v>374</v>
      </c>
      <c r="D451" s="1" t="s">
        <v>374</v>
      </c>
      <c r="E451">
        <v>561</v>
      </c>
      <c r="F451" s="1"/>
      <c r="G451" s="1" t="s">
        <v>462</v>
      </c>
      <c r="H451">
        <v>304</v>
      </c>
    </row>
    <row r="452" spans="1:8" x14ac:dyDescent="0.25">
      <c r="A452" s="1" t="s">
        <v>17</v>
      </c>
      <c r="B452" s="1" t="s">
        <v>19</v>
      </c>
      <c r="C452" s="1" t="s">
        <v>375</v>
      </c>
      <c r="D452" s="1" t="s">
        <v>375</v>
      </c>
      <c r="E452">
        <v>561</v>
      </c>
      <c r="F452" s="1"/>
      <c r="G452" s="1" t="s">
        <v>462</v>
      </c>
      <c r="H452">
        <v>430</v>
      </c>
    </row>
    <row r="453" spans="1:8" x14ac:dyDescent="0.25">
      <c r="A453" s="1" t="s">
        <v>17</v>
      </c>
      <c r="B453" s="1" t="s">
        <v>19</v>
      </c>
      <c r="C453" s="1" t="s">
        <v>376</v>
      </c>
      <c r="D453" s="1" t="s">
        <v>376</v>
      </c>
      <c r="E453">
        <v>561</v>
      </c>
      <c r="F453" s="1"/>
      <c r="G453" s="1" t="s">
        <v>446</v>
      </c>
      <c r="H453">
        <v>5695</v>
      </c>
    </row>
    <row r="454" spans="1:8" x14ac:dyDescent="0.25">
      <c r="A454" s="1" t="s">
        <v>17</v>
      </c>
      <c r="B454" s="1" t="s">
        <v>19</v>
      </c>
      <c r="C454" s="1" t="s">
        <v>377</v>
      </c>
      <c r="D454" s="1" t="s">
        <v>377</v>
      </c>
      <c r="E454">
        <v>561</v>
      </c>
      <c r="F454" s="1"/>
      <c r="G454" s="1" t="s">
        <v>463</v>
      </c>
      <c r="H454">
        <v>963</v>
      </c>
    </row>
    <row r="455" spans="1:8" x14ac:dyDescent="0.25">
      <c r="A455" s="1" t="s">
        <v>17</v>
      </c>
      <c r="B455" s="1" t="s">
        <v>19</v>
      </c>
      <c r="C455" s="1" t="s">
        <v>378</v>
      </c>
      <c r="D455" s="1" t="s">
        <v>378</v>
      </c>
      <c r="E455">
        <v>561</v>
      </c>
      <c r="F455" s="1"/>
      <c r="G455" s="1" t="s">
        <v>463</v>
      </c>
      <c r="H455">
        <v>942</v>
      </c>
    </row>
    <row r="456" spans="1:8" x14ac:dyDescent="0.25">
      <c r="A456" s="1" t="s">
        <v>17</v>
      </c>
      <c r="B456" s="1" t="s">
        <v>19</v>
      </c>
      <c r="C456" s="1" t="s">
        <v>379</v>
      </c>
      <c r="D456" s="1" t="s">
        <v>379</v>
      </c>
      <c r="E456">
        <v>561</v>
      </c>
      <c r="F456" s="1"/>
      <c r="G456" s="1" t="s">
        <v>463</v>
      </c>
      <c r="H456">
        <v>835</v>
      </c>
    </row>
    <row r="457" spans="1:8" x14ac:dyDescent="0.25">
      <c r="A457" s="1" t="s">
        <v>17</v>
      </c>
      <c r="B457" s="1" t="s">
        <v>19</v>
      </c>
      <c r="C457" s="1" t="s">
        <v>380</v>
      </c>
      <c r="D457" s="1" t="s">
        <v>380</v>
      </c>
      <c r="E457">
        <v>561</v>
      </c>
      <c r="F457" s="1"/>
      <c r="G457" s="1" t="s">
        <v>463</v>
      </c>
      <c r="H457">
        <v>914</v>
      </c>
    </row>
    <row r="458" spans="1:8" x14ac:dyDescent="0.25">
      <c r="A458" s="1" t="s">
        <v>17</v>
      </c>
      <c r="B458" s="1" t="s">
        <v>19</v>
      </c>
      <c r="C458" s="1" t="s">
        <v>381</v>
      </c>
      <c r="D458" s="1" t="s">
        <v>381</v>
      </c>
      <c r="E458">
        <v>561</v>
      </c>
      <c r="F458" s="1"/>
      <c r="G458" s="1" t="s">
        <v>463</v>
      </c>
      <c r="H458">
        <v>784</v>
      </c>
    </row>
    <row r="459" spans="1:8" x14ac:dyDescent="0.25">
      <c r="A459" s="1" t="s">
        <v>17</v>
      </c>
      <c r="B459" s="1" t="s">
        <v>19</v>
      </c>
      <c r="C459" s="1" t="s">
        <v>382</v>
      </c>
      <c r="D459" s="1" t="s">
        <v>382</v>
      </c>
      <c r="E459">
        <v>561</v>
      </c>
      <c r="F459" s="1"/>
      <c r="G459" s="1" t="s">
        <v>463</v>
      </c>
      <c r="H459">
        <v>796</v>
      </c>
    </row>
    <row r="460" spans="1:8" x14ac:dyDescent="0.25">
      <c r="A460" s="1" t="s">
        <v>17</v>
      </c>
      <c r="B460" s="1" t="s">
        <v>19</v>
      </c>
      <c r="C460" s="1" t="s">
        <v>383</v>
      </c>
      <c r="D460" s="1" t="s">
        <v>383</v>
      </c>
      <c r="E460">
        <v>561</v>
      </c>
      <c r="F460" s="1"/>
      <c r="G460" s="1" t="s">
        <v>463</v>
      </c>
      <c r="H460">
        <v>811</v>
      </c>
    </row>
    <row r="461" spans="1:8" x14ac:dyDescent="0.25">
      <c r="A461" s="1" t="s">
        <v>17</v>
      </c>
      <c r="B461" s="1" t="s">
        <v>19</v>
      </c>
      <c r="C461" s="1" t="s">
        <v>384</v>
      </c>
      <c r="D461" s="1" t="s">
        <v>384</v>
      </c>
      <c r="E461">
        <v>561</v>
      </c>
      <c r="F461" s="1"/>
      <c r="G461" s="1" t="s">
        <v>463</v>
      </c>
      <c r="H461">
        <v>771</v>
      </c>
    </row>
    <row r="462" spans="1:8" x14ac:dyDescent="0.25">
      <c r="A462" s="1" t="s">
        <v>17</v>
      </c>
      <c r="B462" s="1" t="s">
        <v>19</v>
      </c>
      <c r="C462" s="1" t="s">
        <v>385</v>
      </c>
      <c r="D462" s="1" t="s">
        <v>385</v>
      </c>
      <c r="E462">
        <v>561</v>
      </c>
      <c r="F462" s="1"/>
      <c r="G462" s="1" t="s">
        <v>463</v>
      </c>
      <c r="H462">
        <v>725</v>
      </c>
    </row>
    <row r="463" spans="1:8" x14ac:dyDescent="0.25">
      <c r="A463" s="1" t="s">
        <v>17</v>
      </c>
      <c r="B463" s="1" t="s">
        <v>19</v>
      </c>
      <c r="C463" s="1" t="s">
        <v>386</v>
      </c>
      <c r="D463" s="1" t="s">
        <v>386</v>
      </c>
      <c r="E463">
        <v>561</v>
      </c>
      <c r="F463" s="1"/>
      <c r="G463" s="1" t="s">
        <v>463</v>
      </c>
      <c r="H463">
        <v>699</v>
      </c>
    </row>
    <row r="464" spans="1:8" x14ac:dyDescent="0.25">
      <c r="A464" s="1" t="s">
        <v>17</v>
      </c>
      <c r="B464" s="1" t="s">
        <v>19</v>
      </c>
      <c r="C464" s="1" t="s">
        <v>387</v>
      </c>
      <c r="D464" s="1" t="s">
        <v>387</v>
      </c>
      <c r="E464">
        <v>561</v>
      </c>
      <c r="F464" s="1"/>
      <c r="G464" s="1" t="s">
        <v>463</v>
      </c>
      <c r="H464">
        <v>712</v>
      </c>
    </row>
    <row r="465" spans="1:8" x14ac:dyDescent="0.25">
      <c r="A465" s="1" t="s">
        <v>17</v>
      </c>
      <c r="B465" s="1" t="s">
        <v>19</v>
      </c>
      <c r="C465" s="1" t="s">
        <v>388</v>
      </c>
      <c r="D465" s="1" t="s">
        <v>388</v>
      </c>
      <c r="E465">
        <v>561</v>
      </c>
      <c r="F465" s="1"/>
      <c r="G465" s="1" t="s">
        <v>463</v>
      </c>
      <c r="H465">
        <v>759</v>
      </c>
    </row>
    <row r="466" spans="1:8" x14ac:dyDescent="0.25">
      <c r="A466" s="1" t="s">
        <v>17</v>
      </c>
      <c r="B466" s="1" t="s">
        <v>19</v>
      </c>
      <c r="C466" s="1" t="s">
        <v>389</v>
      </c>
      <c r="D466" s="1" t="s">
        <v>389</v>
      </c>
      <c r="E466">
        <v>561</v>
      </c>
      <c r="F466" s="1"/>
      <c r="G466" s="1" t="s">
        <v>463</v>
      </c>
      <c r="H466">
        <v>738</v>
      </c>
    </row>
    <row r="467" spans="1:8" x14ac:dyDescent="0.25">
      <c r="A467" s="1" t="s">
        <v>17</v>
      </c>
      <c r="B467" s="1" t="s">
        <v>19</v>
      </c>
      <c r="C467" s="1" t="s">
        <v>390</v>
      </c>
      <c r="D467" s="1" t="s">
        <v>390</v>
      </c>
      <c r="E467">
        <v>561</v>
      </c>
      <c r="F467" s="1"/>
      <c r="G467" s="1" t="s">
        <v>463</v>
      </c>
      <c r="H467">
        <v>694</v>
      </c>
    </row>
    <row r="468" spans="1:8" x14ac:dyDescent="0.25">
      <c r="A468" s="1" t="s">
        <v>17</v>
      </c>
      <c r="B468" s="1" t="s">
        <v>19</v>
      </c>
      <c r="C468" s="1" t="s">
        <v>391</v>
      </c>
      <c r="D468" s="1" t="s">
        <v>391</v>
      </c>
      <c r="E468">
        <v>561</v>
      </c>
      <c r="F468" s="1"/>
      <c r="G468" s="1" t="s">
        <v>463</v>
      </c>
      <c r="H468">
        <v>803</v>
      </c>
    </row>
    <row r="469" spans="1:8" x14ac:dyDescent="0.25">
      <c r="A469" s="1" t="s">
        <v>17</v>
      </c>
      <c r="B469" s="1" t="s">
        <v>19</v>
      </c>
      <c r="C469" s="1" t="s">
        <v>392</v>
      </c>
      <c r="D469" s="1" t="s">
        <v>392</v>
      </c>
      <c r="E469">
        <v>561</v>
      </c>
      <c r="F469" s="1"/>
      <c r="G469" s="1" t="s">
        <v>463</v>
      </c>
      <c r="H469">
        <v>818</v>
      </c>
    </row>
    <row r="470" spans="1:8" x14ac:dyDescent="0.25">
      <c r="A470" s="1" t="s">
        <v>17</v>
      </c>
      <c r="B470" s="1" t="s">
        <v>19</v>
      </c>
      <c r="C470" s="1" t="s">
        <v>393</v>
      </c>
      <c r="D470" s="1" t="s">
        <v>393</v>
      </c>
      <c r="E470">
        <v>561</v>
      </c>
      <c r="F470" s="1"/>
      <c r="G470" s="1" t="s">
        <v>462</v>
      </c>
      <c r="H470">
        <v>402</v>
      </c>
    </row>
    <row r="471" spans="1:8" x14ac:dyDescent="0.25">
      <c r="A471" s="1" t="s">
        <v>17</v>
      </c>
      <c r="B471" s="1" t="s">
        <v>19</v>
      </c>
      <c r="C471" s="1" t="s">
        <v>394</v>
      </c>
      <c r="D471" s="1" t="s">
        <v>394</v>
      </c>
      <c r="E471">
        <v>561</v>
      </c>
      <c r="F471" s="1"/>
      <c r="G471" s="1" t="s">
        <v>446</v>
      </c>
      <c r="H471">
        <v>4242</v>
      </c>
    </row>
    <row r="472" spans="1:8" x14ac:dyDescent="0.25">
      <c r="A472" s="1" t="s">
        <v>17</v>
      </c>
      <c r="B472" s="1" t="s">
        <v>19</v>
      </c>
      <c r="C472" s="1" t="s">
        <v>395</v>
      </c>
      <c r="D472" s="1" t="s">
        <v>395</v>
      </c>
      <c r="E472">
        <v>561</v>
      </c>
      <c r="F472" s="1"/>
      <c r="G472" s="1" t="s">
        <v>462</v>
      </c>
      <c r="H472">
        <v>626</v>
      </c>
    </row>
    <row r="473" spans="1:8" x14ac:dyDescent="0.25">
      <c r="A473" s="1" t="s">
        <v>17</v>
      </c>
      <c r="B473" s="1" t="s">
        <v>19</v>
      </c>
      <c r="C473" s="1" t="s">
        <v>396</v>
      </c>
      <c r="D473" s="1" t="s">
        <v>396</v>
      </c>
      <c r="E473">
        <v>561</v>
      </c>
      <c r="F473" s="1"/>
      <c r="G473" s="1" t="s">
        <v>446</v>
      </c>
      <c r="H473">
        <v>5713</v>
      </c>
    </row>
    <row r="474" spans="1:8" x14ac:dyDescent="0.25">
      <c r="A474" s="1" t="s">
        <v>17</v>
      </c>
      <c r="B474" s="1" t="s">
        <v>19</v>
      </c>
      <c r="C474" s="1" t="s">
        <v>397</v>
      </c>
      <c r="D474" s="1" t="s">
        <v>397</v>
      </c>
      <c r="E474">
        <v>561</v>
      </c>
      <c r="F474" s="1"/>
      <c r="G474" s="1" t="s">
        <v>462</v>
      </c>
      <c r="H474">
        <v>775</v>
      </c>
    </row>
    <row r="475" spans="1:8" x14ac:dyDescent="0.25">
      <c r="A475" s="1" t="s">
        <v>17</v>
      </c>
      <c r="B475" s="1" t="s">
        <v>19</v>
      </c>
      <c r="C475" s="1" t="s">
        <v>398</v>
      </c>
      <c r="D475" s="1" t="s">
        <v>398</v>
      </c>
      <c r="E475">
        <v>561</v>
      </c>
      <c r="F475" s="1"/>
      <c r="G475" s="1" t="s">
        <v>462</v>
      </c>
      <c r="H475">
        <v>412</v>
      </c>
    </row>
    <row r="476" spans="1:8" x14ac:dyDescent="0.25">
      <c r="A476" s="1" t="s">
        <v>17</v>
      </c>
      <c r="B476" s="1" t="s">
        <v>19</v>
      </c>
      <c r="C476" s="1" t="s">
        <v>399</v>
      </c>
      <c r="D476" s="1" t="s">
        <v>399</v>
      </c>
      <c r="E476">
        <v>561</v>
      </c>
      <c r="F476" s="1"/>
      <c r="G476" s="1" t="s">
        <v>446</v>
      </c>
      <c r="H476">
        <v>5746</v>
      </c>
    </row>
    <row r="477" spans="1:8" x14ac:dyDescent="0.25">
      <c r="A477" s="1" t="s">
        <v>17</v>
      </c>
      <c r="B477" s="1" t="s">
        <v>19</v>
      </c>
      <c r="C477" s="1" t="s">
        <v>400</v>
      </c>
      <c r="D477" s="1" t="s">
        <v>400</v>
      </c>
      <c r="E477">
        <v>561</v>
      </c>
      <c r="F477" s="1"/>
      <c r="G477" s="1" t="s">
        <v>447</v>
      </c>
      <c r="H477">
        <v>22</v>
      </c>
    </row>
    <row r="478" spans="1:8" x14ac:dyDescent="0.25">
      <c r="A478" s="1" t="s">
        <v>17</v>
      </c>
      <c r="B478" s="1" t="s">
        <v>19</v>
      </c>
      <c r="C478" s="1" t="s">
        <v>401</v>
      </c>
      <c r="D478" s="1" t="s">
        <v>401</v>
      </c>
      <c r="E478">
        <v>561</v>
      </c>
      <c r="F478" s="1"/>
      <c r="G478" s="1" t="s">
        <v>462</v>
      </c>
      <c r="H478">
        <v>407</v>
      </c>
    </row>
    <row r="479" spans="1:8" x14ac:dyDescent="0.25">
      <c r="A479" s="1" t="s">
        <v>17</v>
      </c>
      <c r="B479" s="1" t="s">
        <v>19</v>
      </c>
      <c r="C479" s="1" t="s">
        <v>402</v>
      </c>
      <c r="D479" s="1" t="s">
        <v>402</v>
      </c>
      <c r="E479">
        <v>561</v>
      </c>
      <c r="F479" s="1"/>
      <c r="G479" s="1" t="s">
        <v>458</v>
      </c>
      <c r="H479">
        <v>389</v>
      </c>
    </row>
    <row r="480" spans="1:8" x14ac:dyDescent="0.25">
      <c r="A480" s="1" t="s">
        <v>17</v>
      </c>
      <c r="B480" s="1" t="s">
        <v>19</v>
      </c>
      <c r="C480" s="1" t="s">
        <v>403</v>
      </c>
      <c r="D480" s="1" t="s">
        <v>403</v>
      </c>
      <c r="E480">
        <v>561</v>
      </c>
      <c r="F480" s="1"/>
      <c r="G480" s="1" t="s">
        <v>444</v>
      </c>
      <c r="H480">
        <v>136</v>
      </c>
    </row>
    <row r="481" spans="1:8" x14ac:dyDescent="0.25">
      <c r="A481" s="1" t="s">
        <v>17</v>
      </c>
      <c r="B481" s="1" t="s">
        <v>19</v>
      </c>
      <c r="C481" s="1" t="s">
        <v>404</v>
      </c>
      <c r="D481" s="1" t="s">
        <v>404</v>
      </c>
      <c r="E481">
        <v>561</v>
      </c>
      <c r="F481" s="1"/>
      <c r="G481" s="1" t="s">
        <v>444</v>
      </c>
      <c r="H481">
        <v>126</v>
      </c>
    </row>
    <row r="482" spans="1:8" x14ac:dyDescent="0.25">
      <c r="A482" s="1" t="s">
        <v>17</v>
      </c>
      <c r="B482" s="1" t="s">
        <v>19</v>
      </c>
      <c r="C482" s="1" t="s">
        <v>405</v>
      </c>
      <c r="D482" s="1" t="s">
        <v>405</v>
      </c>
      <c r="E482">
        <v>561</v>
      </c>
      <c r="F482" s="1"/>
      <c r="G482" s="1" t="s">
        <v>444</v>
      </c>
      <c r="H482">
        <v>121</v>
      </c>
    </row>
    <row r="483" spans="1:8" x14ac:dyDescent="0.25">
      <c r="A483" s="1" t="s">
        <v>17</v>
      </c>
      <c r="B483" s="1" t="s">
        <v>19</v>
      </c>
      <c r="C483" s="1" t="s">
        <v>406</v>
      </c>
      <c r="D483" s="1" t="s">
        <v>406</v>
      </c>
      <c r="E483">
        <v>561</v>
      </c>
      <c r="F483" s="1"/>
      <c r="G483" s="1" t="s">
        <v>446</v>
      </c>
      <c r="H483">
        <v>4095</v>
      </c>
    </row>
    <row r="484" spans="1:8" x14ac:dyDescent="0.25">
      <c r="A484" s="1" t="s">
        <v>17</v>
      </c>
      <c r="B484" s="1" t="s">
        <v>19</v>
      </c>
      <c r="C484" s="1" t="s">
        <v>407</v>
      </c>
      <c r="D484" s="1" t="s">
        <v>407</v>
      </c>
      <c r="E484">
        <v>561</v>
      </c>
      <c r="F484" s="1"/>
      <c r="G484" s="1" t="s">
        <v>446</v>
      </c>
      <c r="H484">
        <v>3968</v>
      </c>
    </row>
    <row r="485" spans="1:8" x14ac:dyDescent="0.25">
      <c r="A485" s="1" t="s">
        <v>17</v>
      </c>
      <c r="B485" s="1" t="s">
        <v>19</v>
      </c>
      <c r="C485" s="1" t="s">
        <v>408</v>
      </c>
      <c r="D485" s="1" t="s">
        <v>408</v>
      </c>
      <c r="E485">
        <v>561</v>
      </c>
      <c r="F485" s="1"/>
      <c r="G485" s="1" t="s">
        <v>448</v>
      </c>
      <c r="H485">
        <v>1041</v>
      </c>
    </row>
    <row r="486" spans="1:8" x14ac:dyDescent="0.25">
      <c r="A486" s="1" t="s">
        <v>17</v>
      </c>
      <c r="B486" s="1" t="s">
        <v>19</v>
      </c>
      <c r="C486" s="1" t="s">
        <v>409</v>
      </c>
      <c r="D486" s="1" t="s">
        <v>409</v>
      </c>
      <c r="E486">
        <v>561</v>
      </c>
      <c r="F486" s="1"/>
      <c r="G486" s="1" t="s">
        <v>446</v>
      </c>
      <c r="H486">
        <v>4035</v>
      </c>
    </row>
    <row r="487" spans="1:8" x14ac:dyDescent="0.25">
      <c r="A487" s="1" t="s">
        <v>17</v>
      </c>
      <c r="B487" s="1" t="s">
        <v>19</v>
      </c>
      <c r="C487" s="1" t="s">
        <v>410</v>
      </c>
      <c r="D487" s="1" t="s">
        <v>410</v>
      </c>
      <c r="E487">
        <v>561</v>
      </c>
      <c r="F487" s="1"/>
      <c r="G487" s="1" t="s">
        <v>446</v>
      </c>
      <c r="H487">
        <v>3307</v>
      </c>
    </row>
    <row r="488" spans="1:8" x14ac:dyDescent="0.25">
      <c r="A488" s="1" t="s">
        <v>17</v>
      </c>
      <c r="B488" s="1" t="s">
        <v>19</v>
      </c>
      <c r="C488" s="1" t="s">
        <v>411</v>
      </c>
      <c r="D488" s="1" t="s">
        <v>411</v>
      </c>
      <c r="E488">
        <v>561</v>
      </c>
      <c r="F488" s="1"/>
      <c r="G488" s="1" t="s">
        <v>446</v>
      </c>
      <c r="H488">
        <v>6760</v>
      </c>
    </row>
    <row r="489" spans="1:8" x14ac:dyDescent="0.25">
      <c r="A489" s="1" t="s">
        <v>17</v>
      </c>
      <c r="B489" s="1" t="s">
        <v>19</v>
      </c>
      <c r="C489" s="1" t="s">
        <v>412</v>
      </c>
      <c r="D489" s="1" t="s">
        <v>412</v>
      </c>
      <c r="E489">
        <v>561</v>
      </c>
      <c r="F489" s="1"/>
      <c r="G489" s="1" t="s">
        <v>446</v>
      </c>
      <c r="H489">
        <v>4407</v>
      </c>
    </row>
    <row r="490" spans="1:8" x14ac:dyDescent="0.25">
      <c r="A490" s="1" t="s">
        <v>17</v>
      </c>
      <c r="B490" s="1" t="s">
        <v>19</v>
      </c>
      <c r="C490" s="1" t="s">
        <v>413</v>
      </c>
      <c r="D490" s="1" t="s">
        <v>413</v>
      </c>
      <c r="E490">
        <v>561</v>
      </c>
      <c r="F490" s="1"/>
      <c r="G490" s="1" t="s">
        <v>446</v>
      </c>
      <c r="H490">
        <v>1827</v>
      </c>
    </row>
    <row r="491" spans="1:8" x14ac:dyDescent="0.25">
      <c r="A491" s="1" t="s">
        <v>17</v>
      </c>
      <c r="B491" s="1" t="s">
        <v>19</v>
      </c>
      <c r="C491" s="1" t="s">
        <v>414</v>
      </c>
      <c r="D491" s="1" t="s">
        <v>414</v>
      </c>
      <c r="E491">
        <v>561</v>
      </c>
      <c r="F491" s="1"/>
      <c r="G491" s="1" t="s">
        <v>449</v>
      </c>
      <c r="H491">
        <v>132</v>
      </c>
    </row>
    <row r="492" spans="1:8" x14ac:dyDescent="0.25">
      <c r="A492" s="1" t="s">
        <v>17</v>
      </c>
      <c r="B492" s="1" t="s">
        <v>19</v>
      </c>
      <c r="C492" s="1" t="s">
        <v>415</v>
      </c>
      <c r="D492" s="1" t="s">
        <v>415</v>
      </c>
      <c r="E492">
        <v>561</v>
      </c>
      <c r="F492" s="1"/>
      <c r="G492" s="1" t="s">
        <v>449</v>
      </c>
      <c r="H492">
        <v>128</v>
      </c>
    </row>
    <row r="493" spans="1:8" x14ac:dyDescent="0.25">
      <c r="A493" s="1" t="s">
        <v>17</v>
      </c>
      <c r="B493" s="1" t="s">
        <v>19</v>
      </c>
      <c r="C493" s="1" t="s">
        <v>416</v>
      </c>
      <c r="D493" s="1" t="s">
        <v>416</v>
      </c>
      <c r="E493">
        <v>561</v>
      </c>
      <c r="F493" s="1"/>
      <c r="G493" s="1" t="s">
        <v>449</v>
      </c>
      <c r="H493">
        <v>112</v>
      </c>
    </row>
    <row r="494" spans="1:8" x14ac:dyDescent="0.25">
      <c r="A494" s="1" t="s">
        <v>17</v>
      </c>
      <c r="B494" s="1" t="s">
        <v>19</v>
      </c>
      <c r="C494" s="1" t="s">
        <v>417</v>
      </c>
      <c r="D494" s="1" t="s">
        <v>417</v>
      </c>
      <c r="E494">
        <v>561</v>
      </c>
      <c r="F494" s="1"/>
      <c r="G494" s="1" t="s">
        <v>449</v>
      </c>
      <c r="H494">
        <v>136</v>
      </c>
    </row>
    <row r="495" spans="1:8" x14ac:dyDescent="0.25">
      <c r="A495" s="1" t="s">
        <v>17</v>
      </c>
      <c r="B495" s="1" t="s">
        <v>19</v>
      </c>
      <c r="C495" s="1" t="s">
        <v>418</v>
      </c>
      <c r="D495" s="1" t="s">
        <v>418</v>
      </c>
      <c r="E495">
        <v>561</v>
      </c>
      <c r="F495" s="1"/>
      <c r="G495" s="1" t="s">
        <v>456</v>
      </c>
      <c r="H495">
        <v>1365</v>
      </c>
    </row>
    <row r="496" spans="1:8" x14ac:dyDescent="0.25">
      <c r="A496" s="1" t="s">
        <v>17</v>
      </c>
      <c r="B496" s="1" t="s">
        <v>19</v>
      </c>
      <c r="C496" s="1" t="s">
        <v>419</v>
      </c>
      <c r="D496" s="1" t="s">
        <v>419</v>
      </c>
      <c r="E496">
        <v>561</v>
      </c>
      <c r="F496" s="1"/>
      <c r="G496" s="1" t="s">
        <v>456</v>
      </c>
      <c r="H496">
        <v>1368</v>
      </c>
    </row>
    <row r="497" spans="1:8" x14ac:dyDescent="0.25">
      <c r="A497" s="1" t="s">
        <v>17</v>
      </c>
      <c r="B497" s="1" t="s">
        <v>19</v>
      </c>
      <c r="C497" s="1" t="s">
        <v>420</v>
      </c>
      <c r="D497" s="1" t="s">
        <v>420</v>
      </c>
      <c r="E497">
        <v>561</v>
      </c>
      <c r="F497" s="1"/>
      <c r="G497" s="1" t="s">
        <v>463</v>
      </c>
      <c r="H497">
        <v>384</v>
      </c>
    </row>
    <row r="498" spans="1:8" x14ac:dyDescent="0.25">
      <c r="A498" s="1" t="s">
        <v>17</v>
      </c>
      <c r="B498" s="1" t="s">
        <v>19</v>
      </c>
      <c r="C498" s="1" t="s">
        <v>421</v>
      </c>
      <c r="D498" s="1" t="s">
        <v>421</v>
      </c>
      <c r="E498">
        <v>561</v>
      </c>
      <c r="F498" s="1"/>
      <c r="G498" s="1" t="s">
        <v>463</v>
      </c>
      <c r="H498">
        <v>390</v>
      </c>
    </row>
    <row r="499" spans="1:8" x14ac:dyDescent="0.25">
      <c r="A499" s="1" t="s">
        <v>17</v>
      </c>
      <c r="B499" s="1" t="s">
        <v>19</v>
      </c>
      <c r="C499" s="1" t="s">
        <v>422</v>
      </c>
      <c r="D499" s="1" t="s">
        <v>422</v>
      </c>
      <c r="E499">
        <v>561</v>
      </c>
      <c r="F499" s="1"/>
      <c r="G499" s="1" t="s">
        <v>456</v>
      </c>
      <c r="H499">
        <v>1375</v>
      </c>
    </row>
    <row r="500" spans="1:8" x14ac:dyDescent="0.25">
      <c r="A500" s="1" t="s">
        <v>17</v>
      </c>
      <c r="B500" s="1" t="s">
        <v>19</v>
      </c>
      <c r="C500" s="1" t="s">
        <v>423</v>
      </c>
      <c r="D500" s="1" t="s">
        <v>423</v>
      </c>
      <c r="E500">
        <v>561</v>
      </c>
      <c r="F500" s="1"/>
      <c r="G500" s="1" t="s">
        <v>461</v>
      </c>
      <c r="H500">
        <v>152</v>
      </c>
    </row>
    <row r="501" spans="1:8" x14ac:dyDescent="0.25">
      <c r="A501" s="1" t="s">
        <v>17</v>
      </c>
      <c r="B501" s="1" t="s">
        <v>19</v>
      </c>
      <c r="C501" s="1" t="s">
        <v>424</v>
      </c>
      <c r="D501" s="1" t="s">
        <v>424</v>
      </c>
      <c r="E501">
        <v>561</v>
      </c>
      <c r="F501" s="1"/>
      <c r="G501" s="1" t="s">
        <v>456</v>
      </c>
      <c r="H501">
        <v>1135</v>
      </c>
    </row>
    <row r="502" spans="1:8" x14ac:dyDescent="0.25">
      <c r="A502" s="1" t="s">
        <v>17</v>
      </c>
      <c r="B502" s="1" t="s">
        <v>19</v>
      </c>
      <c r="C502" s="1" t="s">
        <v>425</v>
      </c>
      <c r="D502" s="1" t="s">
        <v>425</v>
      </c>
      <c r="E502">
        <v>561</v>
      </c>
      <c r="F502" s="1"/>
      <c r="G502" s="1" t="s">
        <v>463</v>
      </c>
      <c r="H502">
        <v>304</v>
      </c>
    </row>
    <row r="503" spans="1:8" x14ac:dyDescent="0.25">
      <c r="A503" s="1" t="s">
        <v>18</v>
      </c>
      <c r="B503" s="1" t="s">
        <v>22</v>
      </c>
      <c r="C503" s="1" t="s">
        <v>426</v>
      </c>
      <c r="D503" s="1" t="s">
        <v>443</v>
      </c>
      <c r="F503" s="1"/>
      <c r="G50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4"/>
  <sheetViews>
    <sheetView topLeftCell="A419" workbookViewId="0">
      <selection activeCell="H447" sqref="D422:H447"/>
    </sheetView>
  </sheetViews>
  <sheetFormatPr defaultRowHeight="15" x14ac:dyDescent="0.25"/>
  <cols>
    <col min="1" max="1" width="6.42578125" customWidth="1"/>
    <col min="2" max="2" width="16.42578125" customWidth="1"/>
    <col min="3" max="3" width="6.7109375" customWidth="1"/>
    <col min="4" max="4" width="28.85546875" customWidth="1"/>
    <col min="5" max="5" width="6.85546875" bestFit="1" customWidth="1"/>
    <col min="7" max="7" width="56.42578125" customWidth="1"/>
    <col min="8" max="8" width="21.5703125" customWidth="1"/>
    <col min="9" max="9" width="68" customWidth="1"/>
    <col min="10" max="10" width="21.140625" customWidth="1"/>
    <col min="13" max="13" width="6.7109375" bestFit="1" customWidth="1"/>
  </cols>
  <sheetData>
    <row r="1" spans="1:8" x14ac:dyDescent="0.25">
      <c r="A1" t="s">
        <v>471</v>
      </c>
      <c r="B1" t="s">
        <v>6</v>
      </c>
      <c r="C1" t="s">
        <v>7</v>
      </c>
      <c r="D1" t="s">
        <v>0</v>
      </c>
      <c r="E1" t="s">
        <v>4</v>
      </c>
      <c r="F1" t="s">
        <v>1</v>
      </c>
      <c r="G1" t="s">
        <v>2</v>
      </c>
      <c r="H1" t="s">
        <v>3</v>
      </c>
    </row>
    <row r="2" spans="1:8" x14ac:dyDescent="0.25">
      <c r="A2">
        <v>1</v>
      </c>
      <c r="B2" s="1" t="s">
        <v>444</v>
      </c>
      <c r="C2">
        <v>35</v>
      </c>
      <c r="D2" s="1" t="s">
        <v>17</v>
      </c>
      <c r="E2">
        <v>561</v>
      </c>
      <c r="F2" s="1" t="s">
        <v>19</v>
      </c>
      <c r="G2" s="1" t="s">
        <v>362</v>
      </c>
      <c r="H2" s="1" t="s">
        <v>362</v>
      </c>
    </row>
    <row r="3" spans="1:8" x14ac:dyDescent="0.25">
      <c r="A3">
        <v>1</v>
      </c>
      <c r="B3" s="1" t="s">
        <v>444</v>
      </c>
      <c r="C3">
        <v>77</v>
      </c>
      <c r="D3" s="1" t="s">
        <v>17</v>
      </c>
      <c r="E3">
        <v>561</v>
      </c>
      <c r="F3" s="1" t="s">
        <v>19</v>
      </c>
      <c r="G3" s="1" t="s">
        <v>363</v>
      </c>
      <c r="H3" s="1" t="s">
        <v>363</v>
      </c>
    </row>
    <row r="4" spans="1:8" x14ac:dyDescent="0.25">
      <c r="A4">
        <v>1</v>
      </c>
      <c r="B4" s="1" t="s">
        <v>444</v>
      </c>
      <c r="C4">
        <v>121</v>
      </c>
      <c r="D4" s="1" t="s">
        <v>17</v>
      </c>
      <c r="E4">
        <v>561</v>
      </c>
      <c r="F4" s="1" t="s">
        <v>19</v>
      </c>
      <c r="G4" s="1" t="s">
        <v>405</v>
      </c>
      <c r="H4" s="1" t="s">
        <v>405</v>
      </c>
    </row>
    <row r="5" spans="1:8" x14ac:dyDescent="0.25">
      <c r="A5">
        <v>1</v>
      </c>
      <c r="B5" s="1" t="s">
        <v>444</v>
      </c>
      <c r="C5">
        <v>126</v>
      </c>
      <c r="D5" s="1" t="s">
        <v>17</v>
      </c>
      <c r="E5">
        <v>561</v>
      </c>
      <c r="F5" s="1" t="s">
        <v>19</v>
      </c>
      <c r="G5" s="1" t="s">
        <v>404</v>
      </c>
      <c r="H5" s="1" t="s">
        <v>404</v>
      </c>
    </row>
    <row r="6" spans="1:8" x14ac:dyDescent="0.25">
      <c r="A6">
        <v>1</v>
      </c>
      <c r="B6" s="1" t="s">
        <v>444</v>
      </c>
      <c r="C6">
        <v>136</v>
      </c>
      <c r="D6" s="1" t="s">
        <v>17</v>
      </c>
      <c r="E6">
        <v>561</v>
      </c>
      <c r="F6" s="1" t="s">
        <v>19</v>
      </c>
      <c r="G6" s="1" t="s">
        <v>403</v>
      </c>
      <c r="H6" s="1" t="s">
        <v>403</v>
      </c>
    </row>
    <row r="7" spans="1:8" x14ac:dyDescent="0.25">
      <c r="A7">
        <v>2</v>
      </c>
      <c r="B7" s="1" t="s">
        <v>445</v>
      </c>
      <c r="C7">
        <v>26</v>
      </c>
      <c r="D7" s="1" t="s">
        <v>17</v>
      </c>
      <c r="E7">
        <v>561</v>
      </c>
      <c r="F7" s="1" t="s">
        <v>19</v>
      </c>
      <c r="G7" s="1" t="s">
        <v>299</v>
      </c>
      <c r="H7" s="1" t="s">
        <v>299</v>
      </c>
    </row>
    <row r="8" spans="1:8" x14ac:dyDescent="0.25">
      <c r="A8">
        <v>2</v>
      </c>
      <c r="B8" s="1" t="s">
        <v>445</v>
      </c>
      <c r="C8">
        <v>38</v>
      </c>
      <c r="D8" s="1" t="s">
        <v>17</v>
      </c>
      <c r="E8">
        <v>561</v>
      </c>
      <c r="F8" s="1" t="s">
        <v>19</v>
      </c>
      <c r="G8" s="1" t="s">
        <v>252</v>
      </c>
      <c r="H8" s="1" t="s">
        <v>252</v>
      </c>
    </row>
    <row r="9" spans="1:8" x14ac:dyDescent="0.25">
      <c r="A9">
        <v>2</v>
      </c>
      <c r="B9" s="1" t="s">
        <v>445</v>
      </c>
      <c r="C9">
        <v>61</v>
      </c>
      <c r="D9" s="1" t="s">
        <v>17</v>
      </c>
      <c r="E9">
        <v>561</v>
      </c>
      <c r="F9" s="1" t="s">
        <v>19</v>
      </c>
      <c r="G9" s="1" t="s">
        <v>254</v>
      </c>
      <c r="H9" s="1" t="s">
        <v>254</v>
      </c>
    </row>
    <row r="10" spans="1:8" x14ac:dyDescent="0.25">
      <c r="A10">
        <v>2</v>
      </c>
      <c r="B10" s="1" t="s">
        <v>445</v>
      </c>
      <c r="C10">
        <v>70</v>
      </c>
      <c r="D10" s="1" t="s">
        <v>17</v>
      </c>
      <c r="E10">
        <v>561</v>
      </c>
      <c r="F10" s="1" t="s">
        <v>19</v>
      </c>
      <c r="G10" s="1" t="s">
        <v>255</v>
      </c>
      <c r="H10" s="1" t="s">
        <v>255</v>
      </c>
    </row>
    <row r="11" spans="1:8" x14ac:dyDescent="0.25">
      <c r="A11">
        <v>2</v>
      </c>
      <c r="B11" s="1" t="s">
        <v>445</v>
      </c>
      <c r="C11">
        <v>87</v>
      </c>
      <c r="D11" s="1" t="s">
        <v>17</v>
      </c>
      <c r="E11">
        <v>561</v>
      </c>
      <c r="F11" s="1" t="s">
        <v>19</v>
      </c>
      <c r="G11" s="1" t="s">
        <v>293</v>
      </c>
      <c r="H11" s="1" t="s">
        <v>293</v>
      </c>
    </row>
    <row r="12" spans="1:8" x14ac:dyDescent="0.25">
      <c r="A12">
        <v>2</v>
      </c>
      <c r="B12" s="1" t="s">
        <v>445</v>
      </c>
      <c r="C12">
        <v>91</v>
      </c>
      <c r="D12" s="1" t="s">
        <v>17</v>
      </c>
      <c r="E12">
        <v>561</v>
      </c>
      <c r="F12" s="1" t="s">
        <v>19</v>
      </c>
      <c r="G12" s="1" t="s">
        <v>253</v>
      </c>
      <c r="H12" s="1" t="s">
        <v>253</v>
      </c>
    </row>
    <row r="13" spans="1:8" x14ac:dyDescent="0.25">
      <c r="A13">
        <v>2</v>
      </c>
      <c r="B13" s="1" t="s">
        <v>445</v>
      </c>
      <c r="C13">
        <v>101</v>
      </c>
      <c r="D13" s="1" t="s">
        <v>17</v>
      </c>
      <c r="E13">
        <v>561</v>
      </c>
      <c r="F13" s="1" t="s">
        <v>19</v>
      </c>
      <c r="G13" s="1" t="s">
        <v>204</v>
      </c>
      <c r="H13" s="1" t="s">
        <v>204</v>
      </c>
    </row>
    <row r="14" spans="1:8" x14ac:dyDescent="0.25">
      <c r="A14">
        <v>2</v>
      </c>
      <c r="B14" s="1" t="s">
        <v>445</v>
      </c>
      <c r="C14">
        <v>106</v>
      </c>
      <c r="D14" s="1" t="s">
        <v>17</v>
      </c>
      <c r="E14">
        <v>561</v>
      </c>
      <c r="F14" s="1" t="s">
        <v>19</v>
      </c>
      <c r="G14" s="1" t="s">
        <v>206</v>
      </c>
      <c r="H14" s="1" t="s">
        <v>206</v>
      </c>
    </row>
    <row r="15" spans="1:8" x14ac:dyDescent="0.25">
      <c r="A15">
        <v>2</v>
      </c>
      <c r="B15" s="1" t="s">
        <v>445</v>
      </c>
      <c r="C15">
        <v>116</v>
      </c>
      <c r="D15" s="1" t="s">
        <v>17</v>
      </c>
      <c r="E15">
        <v>561</v>
      </c>
      <c r="F15" s="1" t="s">
        <v>19</v>
      </c>
      <c r="G15" s="1" t="s">
        <v>207</v>
      </c>
      <c r="H15" s="1" t="s">
        <v>207</v>
      </c>
    </row>
    <row r="16" spans="1:8" x14ac:dyDescent="0.25">
      <c r="A16">
        <v>2</v>
      </c>
      <c r="B16" s="1" t="s">
        <v>445</v>
      </c>
      <c r="C16">
        <v>126</v>
      </c>
      <c r="D16" s="1" t="s">
        <v>17</v>
      </c>
      <c r="E16">
        <v>561</v>
      </c>
      <c r="F16" s="1" t="s">
        <v>19</v>
      </c>
      <c r="G16" s="1" t="s">
        <v>208</v>
      </c>
      <c r="H16" s="1" t="s">
        <v>208</v>
      </c>
    </row>
    <row r="17" spans="1:8" x14ac:dyDescent="0.25">
      <c r="A17">
        <v>2</v>
      </c>
      <c r="B17" s="1" t="s">
        <v>445</v>
      </c>
      <c r="C17">
        <v>149</v>
      </c>
      <c r="D17" s="1" t="s">
        <v>17</v>
      </c>
      <c r="E17">
        <v>561</v>
      </c>
      <c r="F17" s="1" t="s">
        <v>19</v>
      </c>
      <c r="G17" s="1" t="s">
        <v>205</v>
      </c>
      <c r="H17" s="1" t="s">
        <v>205</v>
      </c>
    </row>
    <row r="18" spans="1:8" x14ac:dyDescent="0.25">
      <c r="A18">
        <v>3</v>
      </c>
      <c r="B18" s="1" t="s">
        <v>446</v>
      </c>
      <c r="C18">
        <v>586</v>
      </c>
      <c r="D18" s="1" t="s">
        <v>17</v>
      </c>
      <c r="E18">
        <v>561</v>
      </c>
      <c r="F18" s="1" t="s">
        <v>19</v>
      </c>
      <c r="G18" s="1" t="s">
        <v>65</v>
      </c>
      <c r="H18" s="1" t="s">
        <v>65</v>
      </c>
    </row>
    <row r="19" spans="1:8" x14ac:dyDescent="0.25">
      <c r="A19">
        <v>3</v>
      </c>
      <c r="B19" s="1" t="s">
        <v>446</v>
      </c>
      <c r="C19">
        <v>676</v>
      </c>
      <c r="D19" s="1" t="s">
        <v>17</v>
      </c>
      <c r="E19">
        <v>561</v>
      </c>
      <c r="F19" s="1" t="s">
        <v>19</v>
      </c>
      <c r="G19" s="1" t="s">
        <v>93</v>
      </c>
      <c r="H19" s="1" t="s">
        <v>93</v>
      </c>
    </row>
    <row r="20" spans="1:8" x14ac:dyDescent="0.25">
      <c r="A20">
        <v>3</v>
      </c>
      <c r="B20" s="1" t="s">
        <v>446</v>
      </c>
      <c r="C20">
        <v>680</v>
      </c>
      <c r="D20" s="1" t="s">
        <v>17</v>
      </c>
      <c r="E20">
        <v>561</v>
      </c>
      <c r="F20" s="1" t="s">
        <v>19</v>
      </c>
      <c r="G20" s="1" t="s">
        <v>95</v>
      </c>
      <c r="H20" s="1" t="s">
        <v>95</v>
      </c>
    </row>
    <row r="21" spans="1:8" x14ac:dyDescent="0.25">
      <c r="A21">
        <v>3</v>
      </c>
      <c r="B21" s="1" t="s">
        <v>446</v>
      </c>
      <c r="C21">
        <v>687</v>
      </c>
      <c r="D21" s="1" t="s">
        <v>17</v>
      </c>
      <c r="E21">
        <v>561</v>
      </c>
      <c r="F21" s="1" t="s">
        <v>19</v>
      </c>
      <c r="G21" s="1" t="s">
        <v>94</v>
      </c>
      <c r="H21" s="1" t="s">
        <v>94</v>
      </c>
    </row>
    <row r="22" spans="1:8" x14ac:dyDescent="0.25">
      <c r="A22">
        <v>3</v>
      </c>
      <c r="B22" s="1" t="s">
        <v>446</v>
      </c>
      <c r="C22">
        <v>694</v>
      </c>
      <c r="D22" s="1" t="s">
        <v>17</v>
      </c>
      <c r="E22">
        <v>561</v>
      </c>
      <c r="F22" s="1" t="s">
        <v>19</v>
      </c>
      <c r="G22" s="1" t="s">
        <v>96</v>
      </c>
      <c r="H22" s="1" t="s">
        <v>96</v>
      </c>
    </row>
    <row r="23" spans="1:8" x14ac:dyDescent="0.25">
      <c r="A23">
        <v>3</v>
      </c>
      <c r="B23" s="1" t="s">
        <v>446</v>
      </c>
      <c r="C23">
        <v>705</v>
      </c>
      <c r="D23" s="1" t="s">
        <v>17</v>
      </c>
      <c r="E23">
        <v>561</v>
      </c>
      <c r="F23" s="1" t="s">
        <v>19</v>
      </c>
      <c r="G23" s="1" t="s">
        <v>69</v>
      </c>
      <c r="H23" s="1" t="s">
        <v>69</v>
      </c>
    </row>
    <row r="24" spans="1:8" x14ac:dyDescent="0.25">
      <c r="A24">
        <v>3</v>
      </c>
      <c r="B24" s="1" t="s">
        <v>446</v>
      </c>
      <c r="C24">
        <v>737</v>
      </c>
      <c r="D24" s="1" t="s">
        <v>17</v>
      </c>
      <c r="E24">
        <v>561</v>
      </c>
      <c r="F24" s="1" t="s">
        <v>19</v>
      </c>
      <c r="G24" s="1" t="s">
        <v>68</v>
      </c>
      <c r="H24" s="1" t="s">
        <v>68</v>
      </c>
    </row>
    <row r="25" spans="1:8" x14ac:dyDescent="0.25">
      <c r="A25">
        <v>3</v>
      </c>
      <c r="B25" s="1" t="s">
        <v>446</v>
      </c>
      <c r="C25">
        <v>754</v>
      </c>
      <c r="D25" s="1" t="s">
        <v>17</v>
      </c>
      <c r="E25">
        <v>561</v>
      </c>
      <c r="F25" s="1" t="s">
        <v>19</v>
      </c>
      <c r="G25" s="1" t="s">
        <v>92</v>
      </c>
      <c r="H25" s="1" t="s">
        <v>92</v>
      </c>
    </row>
    <row r="26" spans="1:8" x14ac:dyDescent="0.25">
      <c r="A26">
        <v>3</v>
      </c>
      <c r="B26" s="1" t="s">
        <v>446</v>
      </c>
      <c r="C26">
        <v>764</v>
      </c>
      <c r="D26" s="1" t="s">
        <v>17</v>
      </c>
      <c r="E26">
        <v>561</v>
      </c>
      <c r="F26" s="1" t="s">
        <v>19</v>
      </c>
      <c r="G26" s="1" t="s">
        <v>70</v>
      </c>
      <c r="H26" s="1" t="s">
        <v>70</v>
      </c>
    </row>
    <row r="27" spans="1:8" x14ac:dyDescent="0.25">
      <c r="A27">
        <v>3</v>
      </c>
      <c r="B27" s="1" t="s">
        <v>446</v>
      </c>
      <c r="C27">
        <v>893</v>
      </c>
      <c r="D27" s="1" t="s">
        <v>17</v>
      </c>
      <c r="E27">
        <v>561</v>
      </c>
      <c r="F27" s="1" t="s">
        <v>19</v>
      </c>
      <c r="G27" s="1" t="s">
        <v>71</v>
      </c>
      <c r="H27" s="1" t="s">
        <v>71</v>
      </c>
    </row>
    <row r="28" spans="1:8" x14ac:dyDescent="0.25">
      <c r="A28">
        <v>3</v>
      </c>
      <c r="B28" s="1" t="s">
        <v>446</v>
      </c>
      <c r="C28">
        <v>906</v>
      </c>
      <c r="D28" s="1" t="s">
        <v>17</v>
      </c>
      <c r="E28">
        <v>561</v>
      </c>
      <c r="F28" s="1" t="s">
        <v>19</v>
      </c>
      <c r="G28" s="1" t="s">
        <v>102</v>
      </c>
      <c r="H28" s="1" t="s">
        <v>102</v>
      </c>
    </row>
    <row r="29" spans="1:8" x14ac:dyDescent="0.25">
      <c r="A29">
        <v>3</v>
      </c>
      <c r="B29" s="1" t="s">
        <v>446</v>
      </c>
      <c r="C29">
        <v>916</v>
      </c>
      <c r="D29" s="1" t="s">
        <v>17</v>
      </c>
      <c r="E29">
        <v>561</v>
      </c>
      <c r="F29" s="1" t="s">
        <v>19</v>
      </c>
      <c r="G29" s="1" t="s">
        <v>80</v>
      </c>
      <c r="H29" s="1" t="s">
        <v>80</v>
      </c>
    </row>
    <row r="30" spans="1:8" x14ac:dyDescent="0.25">
      <c r="A30">
        <v>3</v>
      </c>
      <c r="B30" s="1" t="s">
        <v>446</v>
      </c>
      <c r="C30">
        <v>927</v>
      </c>
      <c r="D30" s="1" t="s">
        <v>17</v>
      </c>
      <c r="E30">
        <v>561</v>
      </c>
      <c r="F30" s="1" t="s">
        <v>19</v>
      </c>
      <c r="G30" s="1" t="s">
        <v>73</v>
      </c>
      <c r="H30" s="1" t="s">
        <v>73</v>
      </c>
    </row>
    <row r="31" spans="1:8" x14ac:dyDescent="0.25">
      <c r="A31">
        <v>3</v>
      </c>
      <c r="B31" s="1" t="s">
        <v>446</v>
      </c>
      <c r="C31">
        <v>937</v>
      </c>
      <c r="D31" s="1" t="s">
        <v>17</v>
      </c>
      <c r="E31">
        <v>561</v>
      </c>
      <c r="F31" s="1" t="s">
        <v>19</v>
      </c>
      <c r="G31" s="1" t="s">
        <v>67</v>
      </c>
      <c r="H31" s="1" t="s">
        <v>67</v>
      </c>
    </row>
    <row r="32" spans="1:8" x14ac:dyDescent="0.25">
      <c r="A32">
        <v>3</v>
      </c>
      <c r="B32" s="1" t="s">
        <v>446</v>
      </c>
      <c r="C32">
        <v>947</v>
      </c>
      <c r="D32" s="1" t="s">
        <v>17</v>
      </c>
      <c r="E32">
        <v>561</v>
      </c>
      <c r="F32" s="1" t="s">
        <v>19</v>
      </c>
      <c r="G32" s="1" t="s">
        <v>91</v>
      </c>
      <c r="H32" s="1" t="s">
        <v>91</v>
      </c>
    </row>
    <row r="33" spans="1:8" x14ac:dyDescent="0.25">
      <c r="A33">
        <v>3</v>
      </c>
      <c r="B33" s="1" t="s">
        <v>446</v>
      </c>
      <c r="C33">
        <v>958</v>
      </c>
      <c r="D33" s="1" t="s">
        <v>17</v>
      </c>
      <c r="E33">
        <v>561</v>
      </c>
      <c r="F33" s="1" t="s">
        <v>19</v>
      </c>
      <c r="G33" s="1" t="s">
        <v>89</v>
      </c>
      <c r="H33" s="1" t="s">
        <v>89</v>
      </c>
    </row>
    <row r="34" spans="1:8" x14ac:dyDescent="0.25">
      <c r="A34">
        <v>3</v>
      </c>
      <c r="B34" s="1" t="s">
        <v>446</v>
      </c>
      <c r="C34">
        <v>970</v>
      </c>
      <c r="D34" s="1" t="s">
        <v>17</v>
      </c>
      <c r="E34">
        <v>561</v>
      </c>
      <c r="F34" s="1" t="s">
        <v>19</v>
      </c>
      <c r="G34" s="1" t="s">
        <v>85</v>
      </c>
      <c r="H34" s="1" t="s">
        <v>85</v>
      </c>
    </row>
    <row r="35" spans="1:8" x14ac:dyDescent="0.25">
      <c r="A35">
        <v>3</v>
      </c>
      <c r="B35" s="1" t="s">
        <v>446</v>
      </c>
      <c r="C35">
        <v>1068</v>
      </c>
      <c r="D35" s="1" t="s">
        <v>17</v>
      </c>
      <c r="E35">
        <v>561</v>
      </c>
      <c r="F35" s="1" t="s">
        <v>19</v>
      </c>
      <c r="G35" s="1" t="s">
        <v>81</v>
      </c>
      <c r="H35" s="1" t="s">
        <v>81</v>
      </c>
    </row>
    <row r="36" spans="1:8" x14ac:dyDescent="0.25">
      <c r="A36">
        <v>3</v>
      </c>
      <c r="B36" s="1" t="s">
        <v>446</v>
      </c>
      <c r="C36">
        <v>1085</v>
      </c>
      <c r="D36" s="1" t="s">
        <v>17</v>
      </c>
      <c r="E36">
        <v>561</v>
      </c>
      <c r="F36" s="1" t="s">
        <v>19</v>
      </c>
      <c r="G36" s="1" t="s">
        <v>88</v>
      </c>
      <c r="H36" s="1" t="s">
        <v>88</v>
      </c>
    </row>
    <row r="37" spans="1:8" x14ac:dyDescent="0.25">
      <c r="A37">
        <v>3</v>
      </c>
      <c r="B37" s="1" t="s">
        <v>446</v>
      </c>
      <c r="C37">
        <v>1098</v>
      </c>
      <c r="D37" s="1" t="s">
        <v>17</v>
      </c>
      <c r="E37">
        <v>561</v>
      </c>
      <c r="F37" s="1" t="s">
        <v>19</v>
      </c>
      <c r="G37" s="1" t="s">
        <v>86</v>
      </c>
      <c r="H37" s="1" t="s">
        <v>86</v>
      </c>
    </row>
    <row r="38" spans="1:8" x14ac:dyDescent="0.25">
      <c r="A38">
        <v>3</v>
      </c>
      <c r="B38" s="1" t="s">
        <v>446</v>
      </c>
      <c r="C38">
        <v>1149</v>
      </c>
      <c r="D38" s="1" t="s">
        <v>17</v>
      </c>
      <c r="E38">
        <v>561</v>
      </c>
      <c r="F38" s="1" t="s">
        <v>19</v>
      </c>
      <c r="G38" s="1" t="s">
        <v>84</v>
      </c>
      <c r="H38" s="1" t="s">
        <v>84</v>
      </c>
    </row>
    <row r="39" spans="1:8" x14ac:dyDescent="0.25">
      <c r="A39">
        <v>3</v>
      </c>
      <c r="B39" s="1" t="s">
        <v>446</v>
      </c>
      <c r="C39">
        <v>1183</v>
      </c>
      <c r="D39" s="1" t="s">
        <v>17</v>
      </c>
      <c r="E39">
        <v>561</v>
      </c>
      <c r="F39" s="1" t="s">
        <v>19</v>
      </c>
      <c r="G39" s="1" t="s">
        <v>82</v>
      </c>
      <c r="H39" s="1" t="s">
        <v>82</v>
      </c>
    </row>
    <row r="40" spans="1:8" x14ac:dyDescent="0.25">
      <c r="A40">
        <v>3</v>
      </c>
      <c r="B40" s="1" t="s">
        <v>446</v>
      </c>
      <c r="C40">
        <v>1192</v>
      </c>
      <c r="D40" s="1" t="s">
        <v>17</v>
      </c>
      <c r="E40">
        <v>561</v>
      </c>
      <c r="F40" s="1" t="s">
        <v>19</v>
      </c>
      <c r="G40" s="1" t="s">
        <v>83</v>
      </c>
      <c r="H40" s="1" t="s">
        <v>83</v>
      </c>
    </row>
    <row r="41" spans="1:8" x14ac:dyDescent="0.25">
      <c r="A41">
        <v>3</v>
      </c>
      <c r="B41" s="1" t="s">
        <v>446</v>
      </c>
      <c r="C41">
        <v>1206</v>
      </c>
      <c r="D41" s="1" t="s">
        <v>17</v>
      </c>
      <c r="E41">
        <v>561</v>
      </c>
      <c r="F41" s="1" t="s">
        <v>19</v>
      </c>
      <c r="G41" s="1" t="s">
        <v>87</v>
      </c>
      <c r="H41" s="1" t="s">
        <v>87</v>
      </c>
    </row>
    <row r="42" spans="1:8" x14ac:dyDescent="0.25">
      <c r="A42">
        <v>3</v>
      </c>
      <c r="B42" s="1" t="s">
        <v>446</v>
      </c>
      <c r="C42">
        <v>1214</v>
      </c>
      <c r="D42" s="1" t="s">
        <v>17</v>
      </c>
      <c r="E42">
        <v>561</v>
      </c>
      <c r="F42" s="1" t="s">
        <v>19</v>
      </c>
      <c r="G42" s="1" t="s">
        <v>78</v>
      </c>
      <c r="H42" s="1" t="s">
        <v>78</v>
      </c>
    </row>
    <row r="43" spans="1:8" x14ac:dyDescent="0.25">
      <c r="A43">
        <v>3</v>
      </c>
      <c r="B43" s="1" t="s">
        <v>446</v>
      </c>
      <c r="C43">
        <v>1218</v>
      </c>
      <c r="D43" s="1" t="s">
        <v>17</v>
      </c>
      <c r="E43">
        <v>561</v>
      </c>
      <c r="F43" s="1" t="s">
        <v>19</v>
      </c>
      <c r="G43" s="1" t="s">
        <v>77</v>
      </c>
      <c r="H43" s="1" t="s">
        <v>77</v>
      </c>
    </row>
    <row r="44" spans="1:8" x14ac:dyDescent="0.25">
      <c r="A44">
        <v>3</v>
      </c>
      <c r="B44" s="1" t="s">
        <v>446</v>
      </c>
      <c r="C44">
        <v>1228</v>
      </c>
      <c r="D44" s="1" t="s">
        <v>17</v>
      </c>
      <c r="E44">
        <v>561</v>
      </c>
      <c r="F44" s="1" t="s">
        <v>19</v>
      </c>
      <c r="G44" s="1" t="s">
        <v>100</v>
      </c>
      <c r="H44" s="1" t="s">
        <v>100</v>
      </c>
    </row>
    <row r="45" spans="1:8" x14ac:dyDescent="0.25">
      <c r="A45">
        <v>3</v>
      </c>
      <c r="B45" s="1" t="s">
        <v>446</v>
      </c>
      <c r="C45">
        <v>1241</v>
      </c>
      <c r="D45" s="1" t="s">
        <v>17</v>
      </c>
      <c r="E45">
        <v>561</v>
      </c>
      <c r="F45" s="1" t="s">
        <v>19</v>
      </c>
      <c r="G45" s="1" t="s">
        <v>101</v>
      </c>
      <c r="H45" s="1" t="s">
        <v>101</v>
      </c>
    </row>
    <row r="46" spans="1:8" x14ac:dyDescent="0.25">
      <c r="A46">
        <v>3</v>
      </c>
      <c r="B46" s="1" t="s">
        <v>446</v>
      </c>
      <c r="C46">
        <v>1251</v>
      </c>
      <c r="D46" s="1" t="s">
        <v>17</v>
      </c>
      <c r="E46">
        <v>561</v>
      </c>
      <c r="F46" s="1" t="s">
        <v>19</v>
      </c>
      <c r="G46" s="1" t="s">
        <v>99</v>
      </c>
      <c r="H46" s="1" t="s">
        <v>99</v>
      </c>
    </row>
    <row r="47" spans="1:8" x14ac:dyDescent="0.25">
      <c r="A47">
        <v>3</v>
      </c>
      <c r="B47" s="1" t="s">
        <v>446</v>
      </c>
      <c r="C47">
        <v>1261</v>
      </c>
      <c r="D47" s="1" t="s">
        <v>17</v>
      </c>
      <c r="E47">
        <v>561</v>
      </c>
      <c r="F47" s="1" t="s">
        <v>19</v>
      </c>
      <c r="G47" s="1" t="s">
        <v>98</v>
      </c>
      <c r="H47" s="1" t="s">
        <v>98</v>
      </c>
    </row>
    <row r="48" spans="1:8" x14ac:dyDescent="0.25">
      <c r="A48">
        <v>3</v>
      </c>
      <c r="B48" s="1" t="s">
        <v>446</v>
      </c>
      <c r="C48">
        <v>1271</v>
      </c>
      <c r="D48" s="1" t="s">
        <v>17</v>
      </c>
      <c r="E48">
        <v>561</v>
      </c>
      <c r="F48" s="1" t="s">
        <v>19</v>
      </c>
      <c r="G48" s="1" t="s">
        <v>90</v>
      </c>
      <c r="H48" s="1" t="s">
        <v>90</v>
      </c>
    </row>
    <row r="49" spans="1:8" x14ac:dyDescent="0.25">
      <c r="A49">
        <v>3</v>
      </c>
      <c r="B49" s="1" t="s">
        <v>446</v>
      </c>
      <c r="C49">
        <v>1280</v>
      </c>
      <c r="D49" s="1" t="s">
        <v>17</v>
      </c>
      <c r="E49">
        <v>561</v>
      </c>
      <c r="F49" s="1" t="s">
        <v>19</v>
      </c>
      <c r="G49" s="1" t="s">
        <v>72</v>
      </c>
      <c r="H49" s="1" t="s">
        <v>72</v>
      </c>
    </row>
    <row r="50" spans="1:8" x14ac:dyDescent="0.25">
      <c r="A50">
        <v>3</v>
      </c>
      <c r="B50" s="1" t="s">
        <v>446</v>
      </c>
      <c r="C50">
        <v>1317</v>
      </c>
      <c r="D50" s="1" t="s">
        <v>17</v>
      </c>
      <c r="E50">
        <v>561</v>
      </c>
      <c r="F50" s="1" t="s">
        <v>19</v>
      </c>
      <c r="G50" s="1" t="s">
        <v>79</v>
      </c>
      <c r="H50" s="1" t="s">
        <v>79</v>
      </c>
    </row>
    <row r="51" spans="1:8" x14ac:dyDescent="0.25">
      <c r="A51">
        <v>3</v>
      </c>
      <c r="B51" s="1" t="s">
        <v>446</v>
      </c>
      <c r="C51">
        <v>1497</v>
      </c>
      <c r="D51" s="1" t="s">
        <v>17</v>
      </c>
      <c r="E51">
        <v>561</v>
      </c>
      <c r="F51" s="1" t="s">
        <v>19</v>
      </c>
      <c r="G51" s="1" t="s">
        <v>75</v>
      </c>
      <c r="H51" s="1" t="s">
        <v>75</v>
      </c>
    </row>
    <row r="52" spans="1:8" x14ac:dyDescent="0.25">
      <c r="A52">
        <v>3</v>
      </c>
      <c r="B52" s="1" t="s">
        <v>446</v>
      </c>
      <c r="C52">
        <v>1827</v>
      </c>
      <c r="D52" s="1" t="s">
        <v>17</v>
      </c>
      <c r="E52">
        <v>561</v>
      </c>
      <c r="F52" s="1" t="s">
        <v>19</v>
      </c>
      <c r="G52" s="1" t="s">
        <v>413</v>
      </c>
      <c r="H52" s="1" t="s">
        <v>413</v>
      </c>
    </row>
    <row r="53" spans="1:8" x14ac:dyDescent="0.25">
      <c r="A53">
        <v>3</v>
      </c>
      <c r="B53" s="1" t="s">
        <v>446</v>
      </c>
      <c r="C53">
        <v>1964</v>
      </c>
      <c r="D53" s="1" t="s">
        <v>17</v>
      </c>
      <c r="E53">
        <v>561</v>
      </c>
      <c r="F53" s="1" t="s">
        <v>19</v>
      </c>
      <c r="G53" s="1" t="s">
        <v>66</v>
      </c>
      <c r="H53" s="1" t="s">
        <v>66</v>
      </c>
    </row>
    <row r="54" spans="1:8" x14ac:dyDescent="0.25">
      <c r="A54">
        <v>3</v>
      </c>
      <c r="B54" s="1" t="s">
        <v>446</v>
      </c>
      <c r="C54">
        <v>2130</v>
      </c>
      <c r="D54" s="1" t="s">
        <v>8</v>
      </c>
      <c r="E54">
        <v>398</v>
      </c>
      <c r="F54" s="1" t="s">
        <v>19</v>
      </c>
      <c r="G54" s="1" t="s">
        <v>33</v>
      </c>
      <c r="H54" s="1" t="s">
        <v>435</v>
      </c>
    </row>
    <row r="55" spans="1:8" x14ac:dyDescent="0.25">
      <c r="A55">
        <v>3</v>
      </c>
      <c r="B55" s="1" t="s">
        <v>446</v>
      </c>
      <c r="C55">
        <v>3250</v>
      </c>
      <c r="D55" s="1" t="s">
        <v>17</v>
      </c>
      <c r="E55">
        <v>561</v>
      </c>
      <c r="F55" s="1" t="s">
        <v>19</v>
      </c>
      <c r="G55" s="1" t="s">
        <v>271</v>
      </c>
      <c r="H55" s="1" t="s">
        <v>271</v>
      </c>
    </row>
    <row r="56" spans="1:8" x14ac:dyDescent="0.25">
      <c r="A56">
        <v>3</v>
      </c>
      <c r="B56" s="1" t="s">
        <v>446</v>
      </c>
      <c r="C56">
        <v>3285</v>
      </c>
      <c r="D56" s="1" t="s">
        <v>17</v>
      </c>
      <c r="E56">
        <v>561</v>
      </c>
      <c r="F56" s="1" t="s">
        <v>19</v>
      </c>
      <c r="G56" s="1" t="s">
        <v>282</v>
      </c>
      <c r="H56" s="1" t="s">
        <v>282</v>
      </c>
    </row>
    <row r="57" spans="1:8" x14ac:dyDescent="0.25">
      <c r="A57">
        <v>3</v>
      </c>
      <c r="B57" s="1" t="s">
        <v>446</v>
      </c>
      <c r="C57">
        <v>3290</v>
      </c>
      <c r="D57" s="1" t="s">
        <v>17</v>
      </c>
      <c r="E57">
        <v>561</v>
      </c>
      <c r="F57" s="1" t="s">
        <v>19</v>
      </c>
      <c r="G57" s="1" t="s">
        <v>111</v>
      </c>
      <c r="H57" s="1" t="s">
        <v>111</v>
      </c>
    </row>
    <row r="58" spans="1:8" x14ac:dyDescent="0.25">
      <c r="A58">
        <v>3</v>
      </c>
      <c r="B58" s="1" t="s">
        <v>446</v>
      </c>
      <c r="C58">
        <v>3295</v>
      </c>
      <c r="D58" s="1" t="s">
        <v>17</v>
      </c>
      <c r="E58">
        <v>561</v>
      </c>
      <c r="F58" s="1" t="s">
        <v>19</v>
      </c>
      <c r="G58" s="1" t="s">
        <v>110</v>
      </c>
      <c r="H58" s="1" t="s">
        <v>110</v>
      </c>
    </row>
    <row r="59" spans="1:8" x14ac:dyDescent="0.25">
      <c r="A59">
        <v>3</v>
      </c>
      <c r="B59" s="1" t="s">
        <v>446</v>
      </c>
      <c r="C59">
        <v>3301</v>
      </c>
      <c r="D59" s="1" t="s">
        <v>17</v>
      </c>
      <c r="E59">
        <v>561</v>
      </c>
      <c r="F59" s="1" t="s">
        <v>19</v>
      </c>
      <c r="G59" s="1" t="s">
        <v>112</v>
      </c>
      <c r="H59" s="1" t="s">
        <v>112</v>
      </c>
    </row>
    <row r="60" spans="1:8" x14ac:dyDescent="0.25">
      <c r="A60">
        <v>3</v>
      </c>
      <c r="B60" s="1" t="s">
        <v>446</v>
      </c>
      <c r="C60">
        <v>3307</v>
      </c>
      <c r="D60" s="1" t="s">
        <v>17</v>
      </c>
      <c r="E60">
        <v>561</v>
      </c>
      <c r="F60" s="1" t="s">
        <v>19</v>
      </c>
      <c r="G60" s="1" t="s">
        <v>410</v>
      </c>
      <c r="H60" s="1" t="s">
        <v>410</v>
      </c>
    </row>
    <row r="61" spans="1:8" x14ac:dyDescent="0.25">
      <c r="A61">
        <v>3</v>
      </c>
      <c r="B61" s="1" t="s">
        <v>446</v>
      </c>
      <c r="C61">
        <v>3355</v>
      </c>
      <c r="D61" s="1" t="s">
        <v>17</v>
      </c>
      <c r="E61">
        <v>561</v>
      </c>
      <c r="F61" s="1" t="s">
        <v>19</v>
      </c>
      <c r="G61" s="1" t="s">
        <v>274</v>
      </c>
      <c r="H61" s="1" t="s">
        <v>274</v>
      </c>
    </row>
    <row r="62" spans="1:8" x14ac:dyDescent="0.25">
      <c r="A62">
        <v>3</v>
      </c>
      <c r="B62" s="1" t="s">
        <v>446</v>
      </c>
      <c r="C62">
        <v>3361</v>
      </c>
      <c r="D62" s="1" t="s">
        <v>17</v>
      </c>
      <c r="E62">
        <v>561</v>
      </c>
      <c r="F62" s="1" t="s">
        <v>19</v>
      </c>
      <c r="G62" s="1" t="s">
        <v>272</v>
      </c>
      <c r="H62" s="1" t="s">
        <v>272</v>
      </c>
    </row>
    <row r="63" spans="1:8" x14ac:dyDescent="0.25">
      <c r="A63">
        <v>3</v>
      </c>
      <c r="B63" s="1" t="s">
        <v>446</v>
      </c>
      <c r="C63">
        <v>3602</v>
      </c>
      <c r="D63" s="1" t="s">
        <v>9</v>
      </c>
      <c r="E63">
        <v>686</v>
      </c>
      <c r="F63" s="1" t="s">
        <v>20</v>
      </c>
      <c r="G63" s="1" t="s">
        <v>24</v>
      </c>
      <c r="H63" s="1" t="s">
        <v>24</v>
      </c>
    </row>
    <row r="64" spans="1:8" x14ac:dyDescent="0.25">
      <c r="A64">
        <v>3</v>
      </c>
      <c r="B64" s="1" t="s">
        <v>446</v>
      </c>
      <c r="C64">
        <v>3614</v>
      </c>
      <c r="D64" s="1" t="s">
        <v>17</v>
      </c>
      <c r="E64">
        <v>561</v>
      </c>
      <c r="F64" s="1" t="s">
        <v>19</v>
      </c>
      <c r="G64" s="1" t="s">
        <v>241</v>
      </c>
      <c r="H64" s="1" t="s">
        <v>241</v>
      </c>
    </row>
    <row r="65" spans="1:8" x14ac:dyDescent="0.25">
      <c r="A65">
        <v>3</v>
      </c>
      <c r="B65" s="1" t="s">
        <v>446</v>
      </c>
      <c r="C65">
        <v>3635</v>
      </c>
      <c r="D65" s="1" t="s">
        <v>17</v>
      </c>
      <c r="E65">
        <v>561</v>
      </c>
      <c r="F65" s="1" t="s">
        <v>19</v>
      </c>
      <c r="G65" s="1" t="s">
        <v>174</v>
      </c>
      <c r="H65" s="1" t="s">
        <v>174</v>
      </c>
    </row>
    <row r="66" spans="1:8" x14ac:dyDescent="0.25">
      <c r="A66">
        <v>3</v>
      </c>
      <c r="B66" s="1" t="s">
        <v>446</v>
      </c>
      <c r="C66">
        <v>3647</v>
      </c>
      <c r="D66" s="1" t="s">
        <v>17</v>
      </c>
      <c r="E66">
        <v>561</v>
      </c>
      <c r="F66" s="1" t="s">
        <v>19</v>
      </c>
      <c r="G66" s="1" t="s">
        <v>173</v>
      </c>
      <c r="H66" s="1" t="s">
        <v>173</v>
      </c>
    </row>
    <row r="67" spans="1:8" x14ac:dyDescent="0.25">
      <c r="A67">
        <v>3</v>
      </c>
      <c r="B67" s="1" t="s">
        <v>446</v>
      </c>
      <c r="C67">
        <v>3659</v>
      </c>
      <c r="D67" s="1" t="s">
        <v>17</v>
      </c>
      <c r="E67">
        <v>561</v>
      </c>
      <c r="F67" s="1" t="s">
        <v>19</v>
      </c>
      <c r="G67" s="1" t="s">
        <v>172</v>
      </c>
      <c r="H67" s="1" t="s">
        <v>172</v>
      </c>
    </row>
    <row r="68" spans="1:8" x14ac:dyDescent="0.25">
      <c r="A68">
        <v>3</v>
      </c>
      <c r="B68" s="1" t="s">
        <v>446</v>
      </c>
      <c r="C68">
        <v>3709</v>
      </c>
      <c r="D68" s="1" t="s">
        <v>17</v>
      </c>
      <c r="E68">
        <v>561</v>
      </c>
      <c r="F68" s="1" t="s">
        <v>19</v>
      </c>
      <c r="G68" s="1" t="s">
        <v>178</v>
      </c>
      <c r="H68" s="1" t="s">
        <v>178</v>
      </c>
    </row>
    <row r="69" spans="1:8" x14ac:dyDescent="0.25">
      <c r="A69">
        <v>3</v>
      </c>
      <c r="B69" s="1" t="s">
        <v>446</v>
      </c>
      <c r="C69">
        <v>3713</v>
      </c>
      <c r="D69" s="1" t="s">
        <v>17</v>
      </c>
      <c r="E69">
        <v>561</v>
      </c>
      <c r="F69" s="1" t="s">
        <v>19</v>
      </c>
      <c r="G69" s="1" t="s">
        <v>183</v>
      </c>
      <c r="H69" s="1" t="s">
        <v>183</v>
      </c>
    </row>
    <row r="70" spans="1:8" x14ac:dyDescent="0.25">
      <c r="A70">
        <v>3</v>
      </c>
      <c r="B70" s="1" t="s">
        <v>446</v>
      </c>
      <c r="C70">
        <v>3717</v>
      </c>
      <c r="D70" s="1" t="s">
        <v>10</v>
      </c>
      <c r="E70">
        <v>398</v>
      </c>
      <c r="F70" s="1" t="s">
        <v>19</v>
      </c>
      <c r="G70" s="1" t="s">
        <v>25</v>
      </c>
      <c r="H70" s="1" t="s">
        <v>428</v>
      </c>
    </row>
    <row r="71" spans="1:8" x14ac:dyDescent="0.25">
      <c r="A71">
        <v>3</v>
      </c>
      <c r="B71" s="1" t="s">
        <v>446</v>
      </c>
      <c r="C71">
        <v>3720</v>
      </c>
      <c r="D71" s="1" t="s">
        <v>17</v>
      </c>
      <c r="E71">
        <v>561</v>
      </c>
      <c r="F71" s="1" t="s">
        <v>19</v>
      </c>
      <c r="G71" s="1" t="s">
        <v>180</v>
      </c>
      <c r="H71" s="1" t="s">
        <v>180</v>
      </c>
    </row>
    <row r="72" spans="1:8" x14ac:dyDescent="0.25">
      <c r="A72">
        <v>3</v>
      </c>
      <c r="B72" s="1" t="s">
        <v>446</v>
      </c>
      <c r="C72">
        <v>3728</v>
      </c>
      <c r="D72" s="1" t="s">
        <v>10</v>
      </c>
      <c r="E72">
        <v>398</v>
      </c>
      <c r="F72" s="1" t="s">
        <v>19</v>
      </c>
      <c r="G72" s="1" t="s">
        <v>25</v>
      </c>
      <c r="H72" s="1" t="s">
        <v>428</v>
      </c>
    </row>
    <row r="73" spans="1:8" x14ac:dyDescent="0.25">
      <c r="A73">
        <v>3</v>
      </c>
      <c r="B73" s="1" t="s">
        <v>446</v>
      </c>
      <c r="C73">
        <v>3734</v>
      </c>
      <c r="D73" s="1" t="s">
        <v>17</v>
      </c>
      <c r="E73">
        <v>561</v>
      </c>
      <c r="F73" s="1" t="s">
        <v>19</v>
      </c>
      <c r="G73" s="1" t="s">
        <v>184</v>
      </c>
      <c r="H73" s="1" t="s">
        <v>184</v>
      </c>
    </row>
    <row r="74" spans="1:8" x14ac:dyDescent="0.25">
      <c r="A74">
        <v>3</v>
      </c>
      <c r="B74" s="1" t="s">
        <v>446</v>
      </c>
      <c r="C74">
        <v>3735</v>
      </c>
      <c r="D74" s="1" t="s">
        <v>10</v>
      </c>
      <c r="E74">
        <v>398</v>
      </c>
      <c r="F74" s="1" t="s">
        <v>19</v>
      </c>
      <c r="G74" s="1" t="s">
        <v>25</v>
      </c>
      <c r="H74" s="1" t="s">
        <v>428</v>
      </c>
    </row>
    <row r="75" spans="1:8" x14ac:dyDescent="0.25">
      <c r="A75">
        <v>3</v>
      </c>
      <c r="B75" s="1" t="s">
        <v>446</v>
      </c>
      <c r="C75">
        <v>3738</v>
      </c>
      <c r="D75" s="1" t="s">
        <v>17</v>
      </c>
      <c r="E75">
        <v>561</v>
      </c>
      <c r="F75" s="1" t="s">
        <v>19</v>
      </c>
      <c r="G75" s="1" t="s">
        <v>182</v>
      </c>
      <c r="H75" s="1" t="s">
        <v>182</v>
      </c>
    </row>
    <row r="76" spans="1:8" x14ac:dyDescent="0.25">
      <c r="A76">
        <v>3</v>
      </c>
      <c r="B76" s="1" t="s">
        <v>446</v>
      </c>
      <c r="C76">
        <v>3743</v>
      </c>
      <c r="D76" s="1" t="s">
        <v>10</v>
      </c>
      <c r="E76">
        <v>398</v>
      </c>
      <c r="F76" s="1" t="s">
        <v>19</v>
      </c>
      <c r="G76" s="1" t="s">
        <v>25</v>
      </c>
      <c r="H76" s="1" t="s">
        <v>428</v>
      </c>
    </row>
    <row r="77" spans="1:8" x14ac:dyDescent="0.25">
      <c r="A77">
        <v>3</v>
      </c>
      <c r="B77" s="1" t="s">
        <v>446</v>
      </c>
      <c r="C77">
        <v>3749</v>
      </c>
      <c r="D77" s="1" t="s">
        <v>17</v>
      </c>
      <c r="E77">
        <v>561</v>
      </c>
      <c r="F77" s="1" t="s">
        <v>19</v>
      </c>
      <c r="G77" s="1" t="s">
        <v>179</v>
      </c>
      <c r="H77" s="1" t="s">
        <v>179</v>
      </c>
    </row>
    <row r="78" spans="1:8" x14ac:dyDescent="0.25">
      <c r="A78">
        <v>3</v>
      </c>
      <c r="B78" s="1" t="s">
        <v>446</v>
      </c>
      <c r="C78">
        <v>3753</v>
      </c>
      <c r="D78" s="1" t="s">
        <v>10</v>
      </c>
      <c r="E78">
        <v>398</v>
      </c>
      <c r="F78" s="1" t="s">
        <v>19</v>
      </c>
      <c r="G78" s="1" t="s">
        <v>25</v>
      </c>
      <c r="H78" s="1" t="s">
        <v>428</v>
      </c>
    </row>
    <row r="79" spans="1:8" x14ac:dyDescent="0.25">
      <c r="A79">
        <v>3</v>
      </c>
      <c r="B79" s="1" t="s">
        <v>446</v>
      </c>
      <c r="C79">
        <v>3756</v>
      </c>
      <c r="D79" s="1" t="s">
        <v>17</v>
      </c>
      <c r="E79">
        <v>561</v>
      </c>
      <c r="F79" s="1" t="s">
        <v>19</v>
      </c>
      <c r="G79" s="1" t="s">
        <v>181</v>
      </c>
      <c r="H79" s="1" t="s">
        <v>181</v>
      </c>
    </row>
    <row r="80" spans="1:8" x14ac:dyDescent="0.25">
      <c r="A80">
        <v>3</v>
      </c>
      <c r="B80" s="1" t="s">
        <v>446</v>
      </c>
      <c r="C80">
        <v>3760</v>
      </c>
      <c r="D80" s="1" t="s">
        <v>10</v>
      </c>
      <c r="E80">
        <v>398</v>
      </c>
      <c r="F80" s="1" t="s">
        <v>19</v>
      </c>
      <c r="G80" s="1" t="s">
        <v>25</v>
      </c>
      <c r="H80" s="1" t="s">
        <v>428</v>
      </c>
    </row>
    <row r="81" spans="1:8" x14ac:dyDescent="0.25">
      <c r="A81">
        <v>3</v>
      </c>
      <c r="B81" s="1" t="s">
        <v>446</v>
      </c>
      <c r="C81">
        <v>3796</v>
      </c>
      <c r="D81" s="1" t="s">
        <v>12</v>
      </c>
      <c r="E81">
        <v>563</v>
      </c>
      <c r="F81" s="1" t="s">
        <v>19</v>
      </c>
      <c r="G81" s="1" t="s">
        <v>27</v>
      </c>
      <c r="H81" s="1" t="s">
        <v>27</v>
      </c>
    </row>
    <row r="82" spans="1:8" x14ac:dyDescent="0.25">
      <c r="A82">
        <v>3</v>
      </c>
      <c r="B82" s="1" t="s">
        <v>446</v>
      </c>
      <c r="C82">
        <v>3931</v>
      </c>
      <c r="D82" s="1" t="s">
        <v>17</v>
      </c>
      <c r="E82">
        <v>561</v>
      </c>
      <c r="F82" s="1" t="s">
        <v>19</v>
      </c>
      <c r="G82" s="1" t="s">
        <v>142</v>
      </c>
      <c r="H82" s="1" t="s">
        <v>142</v>
      </c>
    </row>
    <row r="83" spans="1:8" x14ac:dyDescent="0.25">
      <c r="A83">
        <v>3</v>
      </c>
      <c r="B83" s="1" t="s">
        <v>446</v>
      </c>
      <c r="C83">
        <v>3941</v>
      </c>
      <c r="D83" s="1" t="s">
        <v>17</v>
      </c>
      <c r="E83">
        <v>561</v>
      </c>
      <c r="F83" s="1" t="s">
        <v>19</v>
      </c>
      <c r="G83" s="1" t="s">
        <v>167</v>
      </c>
      <c r="H83" s="1" t="s">
        <v>167</v>
      </c>
    </row>
    <row r="84" spans="1:8" x14ac:dyDescent="0.25">
      <c r="A84">
        <v>3</v>
      </c>
      <c r="B84" s="1" t="s">
        <v>446</v>
      </c>
      <c r="C84">
        <v>3953</v>
      </c>
      <c r="D84" s="1" t="s">
        <v>17</v>
      </c>
      <c r="E84">
        <v>561</v>
      </c>
      <c r="F84" s="1" t="s">
        <v>19</v>
      </c>
      <c r="G84" s="1" t="s">
        <v>276</v>
      </c>
      <c r="H84" s="1" t="s">
        <v>276</v>
      </c>
    </row>
    <row r="85" spans="1:8" x14ac:dyDescent="0.25">
      <c r="A85">
        <v>3</v>
      </c>
      <c r="B85" s="1" t="s">
        <v>446</v>
      </c>
      <c r="C85">
        <v>3968</v>
      </c>
      <c r="D85" s="1" t="s">
        <v>17</v>
      </c>
      <c r="E85">
        <v>561</v>
      </c>
      <c r="F85" s="1" t="s">
        <v>19</v>
      </c>
      <c r="G85" s="1" t="s">
        <v>407</v>
      </c>
      <c r="H85" s="1" t="s">
        <v>407</v>
      </c>
    </row>
    <row r="86" spans="1:8" x14ac:dyDescent="0.25">
      <c r="A86">
        <v>3</v>
      </c>
      <c r="B86" s="1" t="s">
        <v>446</v>
      </c>
      <c r="C86">
        <v>4006</v>
      </c>
      <c r="D86" s="1" t="s">
        <v>9</v>
      </c>
      <c r="E86">
        <v>686</v>
      </c>
      <c r="F86" s="1" t="s">
        <v>20</v>
      </c>
      <c r="G86" s="1" t="s">
        <v>24</v>
      </c>
      <c r="H86" s="1" t="s">
        <v>24</v>
      </c>
    </row>
    <row r="87" spans="1:8" x14ac:dyDescent="0.25">
      <c r="A87">
        <v>3</v>
      </c>
      <c r="B87" s="1" t="s">
        <v>446</v>
      </c>
      <c r="C87">
        <v>4035</v>
      </c>
      <c r="D87" s="1" t="s">
        <v>17</v>
      </c>
      <c r="E87">
        <v>561</v>
      </c>
      <c r="F87" s="1" t="s">
        <v>19</v>
      </c>
      <c r="G87" s="1" t="s">
        <v>409</v>
      </c>
      <c r="H87" s="1" t="s">
        <v>409</v>
      </c>
    </row>
    <row r="88" spans="1:8" x14ac:dyDescent="0.25">
      <c r="A88">
        <v>3</v>
      </c>
      <c r="B88" s="1" t="s">
        <v>446</v>
      </c>
      <c r="C88">
        <v>4049</v>
      </c>
      <c r="D88" s="1" t="s">
        <v>17</v>
      </c>
      <c r="E88">
        <v>561</v>
      </c>
      <c r="F88" s="1" t="s">
        <v>19</v>
      </c>
      <c r="G88" s="1" t="s">
        <v>275</v>
      </c>
      <c r="H88" s="1" t="s">
        <v>275</v>
      </c>
    </row>
    <row r="89" spans="1:8" x14ac:dyDescent="0.25">
      <c r="A89">
        <v>3</v>
      </c>
      <c r="B89" s="1" t="s">
        <v>446</v>
      </c>
      <c r="C89">
        <v>4095</v>
      </c>
      <c r="D89" s="1" t="s">
        <v>17</v>
      </c>
      <c r="E89">
        <v>561</v>
      </c>
      <c r="F89" s="1" t="s">
        <v>19</v>
      </c>
      <c r="G89" s="1" t="s">
        <v>406</v>
      </c>
      <c r="H89" s="1" t="s">
        <v>406</v>
      </c>
    </row>
    <row r="90" spans="1:8" x14ac:dyDescent="0.25">
      <c r="A90">
        <v>3</v>
      </c>
      <c r="B90" s="1" t="s">
        <v>446</v>
      </c>
      <c r="C90">
        <v>4135</v>
      </c>
      <c r="D90" s="1" t="s">
        <v>17</v>
      </c>
      <c r="E90">
        <v>561</v>
      </c>
      <c r="F90" s="1" t="s">
        <v>19</v>
      </c>
      <c r="G90" s="1" t="s">
        <v>370</v>
      </c>
      <c r="H90" s="1" t="s">
        <v>370</v>
      </c>
    </row>
    <row r="91" spans="1:8" x14ac:dyDescent="0.25">
      <c r="A91">
        <v>3</v>
      </c>
      <c r="B91" s="1" t="s">
        <v>446</v>
      </c>
      <c r="C91">
        <v>4145</v>
      </c>
      <c r="D91" s="1" t="s">
        <v>17</v>
      </c>
      <c r="E91">
        <v>561</v>
      </c>
      <c r="F91" s="1" t="s">
        <v>19</v>
      </c>
      <c r="G91" s="1" t="s">
        <v>371</v>
      </c>
      <c r="H91" s="1" t="s">
        <v>371</v>
      </c>
    </row>
    <row r="92" spans="1:8" x14ac:dyDescent="0.25">
      <c r="A92">
        <v>3</v>
      </c>
      <c r="B92" s="1" t="s">
        <v>446</v>
      </c>
      <c r="C92">
        <v>4156</v>
      </c>
      <c r="D92" s="1" t="s">
        <v>17</v>
      </c>
      <c r="E92">
        <v>561</v>
      </c>
      <c r="F92" s="1" t="s">
        <v>19</v>
      </c>
      <c r="G92" s="1" t="s">
        <v>230</v>
      </c>
      <c r="H92" s="1" t="s">
        <v>230</v>
      </c>
    </row>
    <row r="93" spans="1:8" x14ac:dyDescent="0.25">
      <c r="A93">
        <v>3</v>
      </c>
      <c r="B93" s="1" t="s">
        <v>446</v>
      </c>
      <c r="C93">
        <v>4170</v>
      </c>
      <c r="D93" s="1" t="s">
        <v>17</v>
      </c>
      <c r="E93">
        <v>561</v>
      </c>
      <c r="F93" s="1" t="s">
        <v>19</v>
      </c>
      <c r="G93" s="1" t="s">
        <v>229</v>
      </c>
      <c r="H93" s="1" t="s">
        <v>229</v>
      </c>
    </row>
    <row r="94" spans="1:8" x14ac:dyDescent="0.25">
      <c r="A94">
        <v>3</v>
      </c>
      <c r="B94" s="1" t="s">
        <v>446</v>
      </c>
      <c r="C94">
        <v>4182</v>
      </c>
      <c r="D94" s="1" t="s">
        <v>17</v>
      </c>
      <c r="E94">
        <v>561</v>
      </c>
      <c r="F94" s="1" t="s">
        <v>19</v>
      </c>
      <c r="G94" s="1" t="s">
        <v>228</v>
      </c>
      <c r="H94" s="1" t="s">
        <v>228</v>
      </c>
    </row>
    <row r="95" spans="1:8" x14ac:dyDescent="0.25">
      <c r="A95">
        <v>3</v>
      </c>
      <c r="B95" s="1" t="s">
        <v>446</v>
      </c>
      <c r="C95">
        <v>4201</v>
      </c>
      <c r="D95" s="1" t="s">
        <v>17</v>
      </c>
      <c r="E95">
        <v>561</v>
      </c>
      <c r="F95" s="1" t="s">
        <v>19</v>
      </c>
      <c r="G95" s="1" t="s">
        <v>343</v>
      </c>
      <c r="H95" s="1" t="s">
        <v>343</v>
      </c>
    </row>
    <row r="96" spans="1:8" x14ac:dyDescent="0.25">
      <c r="A96">
        <v>3</v>
      </c>
      <c r="B96" s="1" t="s">
        <v>446</v>
      </c>
      <c r="C96">
        <v>4209</v>
      </c>
      <c r="D96" s="1" t="s">
        <v>17</v>
      </c>
      <c r="E96">
        <v>561</v>
      </c>
      <c r="F96" s="1" t="s">
        <v>19</v>
      </c>
      <c r="G96" s="1" t="s">
        <v>341</v>
      </c>
      <c r="H96" s="1" t="s">
        <v>341</v>
      </c>
    </row>
    <row r="97" spans="1:8" x14ac:dyDescent="0.25">
      <c r="A97">
        <v>3</v>
      </c>
      <c r="B97" s="1" t="s">
        <v>446</v>
      </c>
      <c r="C97">
        <v>4221</v>
      </c>
      <c r="D97" s="1" t="s">
        <v>17</v>
      </c>
      <c r="E97">
        <v>561</v>
      </c>
      <c r="F97" s="1" t="s">
        <v>19</v>
      </c>
      <c r="G97" s="1" t="s">
        <v>342</v>
      </c>
      <c r="H97" s="1" t="s">
        <v>342</v>
      </c>
    </row>
    <row r="98" spans="1:8" x14ac:dyDescent="0.25">
      <c r="A98">
        <v>3</v>
      </c>
      <c r="B98" s="1" t="s">
        <v>446</v>
      </c>
      <c r="C98">
        <v>4242</v>
      </c>
      <c r="D98" s="1" t="s">
        <v>17</v>
      </c>
      <c r="E98">
        <v>561</v>
      </c>
      <c r="F98" s="1" t="s">
        <v>19</v>
      </c>
      <c r="G98" s="1" t="s">
        <v>394</v>
      </c>
      <c r="H98" s="1" t="s">
        <v>394</v>
      </c>
    </row>
    <row r="99" spans="1:8" x14ac:dyDescent="0.25">
      <c r="A99">
        <v>3</v>
      </c>
      <c r="B99" s="1" t="s">
        <v>446</v>
      </c>
      <c r="C99">
        <v>4258</v>
      </c>
      <c r="D99" s="1" t="s">
        <v>17</v>
      </c>
      <c r="E99">
        <v>561</v>
      </c>
      <c r="F99" s="1" t="s">
        <v>19</v>
      </c>
      <c r="G99" s="1" t="s">
        <v>344</v>
      </c>
      <c r="H99" s="1" t="s">
        <v>344</v>
      </c>
    </row>
    <row r="100" spans="1:8" x14ac:dyDescent="0.25">
      <c r="A100">
        <v>3</v>
      </c>
      <c r="B100" s="1" t="s">
        <v>446</v>
      </c>
      <c r="C100">
        <v>4270</v>
      </c>
      <c r="D100" s="1" t="s">
        <v>17</v>
      </c>
      <c r="E100">
        <v>561</v>
      </c>
      <c r="F100" s="1" t="s">
        <v>19</v>
      </c>
      <c r="G100" s="1" t="s">
        <v>185</v>
      </c>
      <c r="H100" s="1" t="s">
        <v>185</v>
      </c>
    </row>
    <row r="101" spans="1:8" x14ac:dyDescent="0.25">
      <c r="A101">
        <v>3</v>
      </c>
      <c r="B101" s="1" t="s">
        <v>446</v>
      </c>
      <c r="C101">
        <v>4282</v>
      </c>
      <c r="D101" s="1" t="s">
        <v>17</v>
      </c>
      <c r="E101">
        <v>561</v>
      </c>
      <c r="F101" s="1" t="s">
        <v>19</v>
      </c>
      <c r="G101" s="1" t="s">
        <v>186</v>
      </c>
      <c r="H101" s="1" t="s">
        <v>186</v>
      </c>
    </row>
    <row r="102" spans="1:8" x14ac:dyDescent="0.25">
      <c r="A102">
        <v>3</v>
      </c>
      <c r="B102" s="1" t="s">
        <v>446</v>
      </c>
      <c r="C102">
        <v>4407</v>
      </c>
      <c r="D102" s="1" t="s">
        <v>17</v>
      </c>
      <c r="E102">
        <v>561</v>
      </c>
      <c r="F102" s="1" t="s">
        <v>19</v>
      </c>
      <c r="G102" s="1" t="s">
        <v>412</v>
      </c>
      <c r="H102" s="1" t="s">
        <v>412</v>
      </c>
    </row>
    <row r="103" spans="1:8" x14ac:dyDescent="0.25">
      <c r="A103">
        <v>3</v>
      </c>
      <c r="B103" s="1" t="s">
        <v>446</v>
      </c>
      <c r="C103">
        <v>4610</v>
      </c>
      <c r="D103" s="1" t="s">
        <v>17</v>
      </c>
      <c r="E103">
        <v>561</v>
      </c>
      <c r="F103" s="1" t="s">
        <v>19</v>
      </c>
      <c r="G103" s="1" t="s">
        <v>161</v>
      </c>
      <c r="H103" s="1" t="s">
        <v>161</v>
      </c>
    </row>
    <row r="104" spans="1:8" x14ac:dyDescent="0.25">
      <c r="A104">
        <v>3</v>
      </c>
      <c r="B104" s="1" t="s">
        <v>446</v>
      </c>
      <c r="C104">
        <v>4705</v>
      </c>
      <c r="D104" s="1" t="s">
        <v>17</v>
      </c>
      <c r="E104">
        <v>561</v>
      </c>
      <c r="F104" s="1" t="s">
        <v>19</v>
      </c>
      <c r="G104" s="1" t="s">
        <v>147</v>
      </c>
      <c r="H104" s="1" t="s">
        <v>147</v>
      </c>
    </row>
    <row r="105" spans="1:8" x14ac:dyDescent="0.25">
      <c r="A105">
        <v>3</v>
      </c>
      <c r="B105" s="1" t="s">
        <v>446</v>
      </c>
      <c r="C105">
        <v>4719</v>
      </c>
      <c r="D105" s="1" t="s">
        <v>17</v>
      </c>
      <c r="E105">
        <v>561</v>
      </c>
      <c r="F105" s="1" t="s">
        <v>19</v>
      </c>
      <c r="G105" s="1" t="s">
        <v>145</v>
      </c>
      <c r="H105" s="1" t="s">
        <v>145</v>
      </c>
    </row>
    <row r="106" spans="1:8" x14ac:dyDescent="0.25">
      <c r="A106">
        <v>3</v>
      </c>
      <c r="B106" s="1" t="s">
        <v>446</v>
      </c>
      <c r="C106">
        <v>4733</v>
      </c>
      <c r="D106" s="1" t="s">
        <v>17</v>
      </c>
      <c r="E106">
        <v>561</v>
      </c>
      <c r="F106" s="1" t="s">
        <v>19</v>
      </c>
      <c r="G106" s="1" t="s">
        <v>152</v>
      </c>
      <c r="H106" s="1" t="s">
        <v>152</v>
      </c>
    </row>
    <row r="107" spans="1:8" x14ac:dyDescent="0.25">
      <c r="A107">
        <v>3</v>
      </c>
      <c r="B107" s="1" t="s">
        <v>446</v>
      </c>
      <c r="C107">
        <v>4747</v>
      </c>
      <c r="D107" s="1" t="s">
        <v>17</v>
      </c>
      <c r="E107">
        <v>561</v>
      </c>
      <c r="F107" s="1" t="s">
        <v>19</v>
      </c>
      <c r="G107" s="1" t="s">
        <v>325</v>
      </c>
      <c r="H107" s="1" t="s">
        <v>325</v>
      </c>
    </row>
    <row r="108" spans="1:8" x14ac:dyDescent="0.25">
      <c r="A108">
        <v>3</v>
      </c>
      <c r="B108" s="1" t="s">
        <v>446</v>
      </c>
      <c r="C108">
        <v>4753</v>
      </c>
      <c r="D108" s="1" t="s">
        <v>17</v>
      </c>
      <c r="E108">
        <v>561</v>
      </c>
      <c r="F108" s="1" t="s">
        <v>19</v>
      </c>
      <c r="G108" s="1" t="s">
        <v>221</v>
      </c>
      <c r="H108" s="1" t="s">
        <v>221</v>
      </c>
    </row>
    <row r="109" spans="1:8" x14ac:dyDescent="0.25">
      <c r="A109">
        <v>3</v>
      </c>
      <c r="B109" s="1" t="s">
        <v>446</v>
      </c>
      <c r="C109">
        <v>4759</v>
      </c>
      <c r="D109" s="1" t="s">
        <v>17</v>
      </c>
      <c r="E109">
        <v>561</v>
      </c>
      <c r="F109" s="1" t="s">
        <v>19</v>
      </c>
      <c r="G109" s="1" t="s">
        <v>222</v>
      </c>
      <c r="H109" s="1" t="s">
        <v>222</v>
      </c>
    </row>
    <row r="110" spans="1:8" x14ac:dyDescent="0.25">
      <c r="A110">
        <v>3</v>
      </c>
      <c r="B110" s="1" t="s">
        <v>446</v>
      </c>
      <c r="C110">
        <v>4824</v>
      </c>
      <c r="D110" s="1" t="s">
        <v>17</v>
      </c>
      <c r="E110">
        <v>561</v>
      </c>
      <c r="F110" s="1" t="s">
        <v>19</v>
      </c>
      <c r="G110" s="1" t="s">
        <v>223</v>
      </c>
      <c r="H110" s="1" t="s">
        <v>223</v>
      </c>
    </row>
    <row r="111" spans="1:8" x14ac:dyDescent="0.25">
      <c r="A111">
        <v>3</v>
      </c>
      <c r="B111" s="1" t="s">
        <v>446</v>
      </c>
      <c r="C111">
        <v>4915</v>
      </c>
      <c r="D111" s="1" t="s">
        <v>17</v>
      </c>
      <c r="E111">
        <v>561</v>
      </c>
      <c r="F111" s="1" t="s">
        <v>19</v>
      </c>
      <c r="G111" s="1" t="s">
        <v>324</v>
      </c>
      <c r="H111" s="1" t="s">
        <v>324</v>
      </c>
    </row>
    <row r="112" spans="1:8" x14ac:dyDescent="0.25">
      <c r="A112">
        <v>3</v>
      </c>
      <c r="B112" s="1" t="s">
        <v>446</v>
      </c>
      <c r="C112">
        <v>5613</v>
      </c>
      <c r="D112" s="1" t="s">
        <v>17</v>
      </c>
      <c r="E112">
        <v>561</v>
      </c>
      <c r="F112" s="1" t="s">
        <v>19</v>
      </c>
      <c r="G112" s="1" t="s">
        <v>316</v>
      </c>
      <c r="H112" s="1" t="s">
        <v>316</v>
      </c>
    </row>
    <row r="113" spans="1:8" x14ac:dyDescent="0.25">
      <c r="A113">
        <v>3</v>
      </c>
      <c r="B113" s="1" t="s">
        <v>446</v>
      </c>
      <c r="C113">
        <v>5695</v>
      </c>
      <c r="D113" s="1" t="s">
        <v>17</v>
      </c>
      <c r="E113">
        <v>561</v>
      </c>
      <c r="F113" s="1" t="s">
        <v>19</v>
      </c>
      <c r="G113" s="1" t="s">
        <v>376</v>
      </c>
      <c r="H113" s="1" t="s">
        <v>376</v>
      </c>
    </row>
    <row r="114" spans="1:8" x14ac:dyDescent="0.25">
      <c r="A114">
        <v>3</v>
      </c>
      <c r="B114" s="1" t="s">
        <v>446</v>
      </c>
      <c r="C114">
        <v>5713</v>
      </c>
      <c r="D114" s="1" t="s">
        <v>17</v>
      </c>
      <c r="E114">
        <v>561</v>
      </c>
      <c r="F114" s="1" t="s">
        <v>19</v>
      </c>
      <c r="G114" s="1" t="s">
        <v>396</v>
      </c>
      <c r="H114" s="1" t="s">
        <v>396</v>
      </c>
    </row>
    <row r="115" spans="1:8" x14ac:dyDescent="0.25">
      <c r="A115">
        <v>3</v>
      </c>
      <c r="B115" s="1" t="s">
        <v>446</v>
      </c>
      <c r="C115">
        <v>5746</v>
      </c>
      <c r="D115" s="1" t="s">
        <v>17</v>
      </c>
      <c r="E115">
        <v>561</v>
      </c>
      <c r="F115" s="1" t="s">
        <v>19</v>
      </c>
      <c r="G115" s="1" t="s">
        <v>399</v>
      </c>
      <c r="H115" s="1" t="s">
        <v>399</v>
      </c>
    </row>
    <row r="116" spans="1:8" x14ac:dyDescent="0.25">
      <c r="A116">
        <v>3</v>
      </c>
      <c r="B116" s="1" t="s">
        <v>446</v>
      </c>
      <c r="C116">
        <v>6417</v>
      </c>
      <c r="D116" s="1" t="s">
        <v>17</v>
      </c>
      <c r="E116">
        <v>561</v>
      </c>
      <c r="F116" s="1" t="s">
        <v>19</v>
      </c>
      <c r="G116" s="1" t="s">
        <v>301</v>
      </c>
      <c r="H116" s="1" t="s">
        <v>301</v>
      </c>
    </row>
    <row r="117" spans="1:8" x14ac:dyDescent="0.25">
      <c r="A117">
        <v>3</v>
      </c>
      <c r="B117" s="1" t="s">
        <v>446</v>
      </c>
      <c r="C117">
        <v>6436</v>
      </c>
      <c r="D117" s="1" t="s">
        <v>17</v>
      </c>
      <c r="E117">
        <v>561</v>
      </c>
      <c r="F117" s="1" t="s">
        <v>19</v>
      </c>
      <c r="G117" s="1" t="s">
        <v>156</v>
      </c>
      <c r="H117" s="1" t="s">
        <v>156</v>
      </c>
    </row>
    <row r="118" spans="1:8" x14ac:dyDescent="0.25">
      <c r="A118">
        <v>3</v>
      </c>
      <c r="B118" s="1" t="s">
        <v>446</v>
      </c>
      <c r="C118">
        <v>6459</v>
      </c>
      <c r="D118" s="1" t="s">
        <v>17</v>
      </c>
      <c r="E118">
        <v>561</v>
      </c>
      <c r="F118" s="1" t="s">
        <v>19</v>
      </c>
      <c r="G118" s="1" t="s">
        <v>358</v>
      </c>
      <c r="H118" s="1" t="s">
        <v>358</v>
      </c>
    </row>
    <row r="119" spans="1:8" x14ac:dyDescent="0.25">
      <c r="A119">
        <v>3</v>
      </c>
      <c r="B119" s="1" t="s">
        <v>446</v>
      </c>
      <c r="C119">
        <v>6486</v>
      </c>
      <c r="D119" s="1" t="s">
        <v>17</v>
      </c>
      <c r="E119">
        <v>561</v>
      </c>
      <c r="F119" s="1" t="s">
        <v>19</v>
      </c>
      <c r="G119" s="1" t="s">
        <v>330</v>
      </c>
      <c r="H119" s="1" t="s">
        <v>330</v>
      </c>
    </row>
    <row r="120" spans="1:8" x14ac:dyDescent="0.25">
      <c r="A120">
        <v>3</v>
      </c>
      <c r="B120" s="1" t="s">
        <v>446</v>
      </c>
      <c r="C120">
        <v>6556</v>
      </c>
      <c r="D120" s="1" t="s">
        <v>17</v>
      </c>
      <c r="E120">
        <v>561</v>
      </c>
      <c r="F120" s="1" t="s">
        <v>19</v>
      </c>
      <c r="G120" s="1" t="s">
        <v>287</v>
      </c>
      <c r="H120" s="1" t="s">
        <v>287</v>
      </c>
    </row>
    <row r="121" spans="1:8" x14ac:dyDescent="0.25">
      <c r="A121">
        <v>3</v>
      </c>
      <c r="B121" s="1" t="s">
        <v>446</v>
      </c>
      <c r="C121">
        <v>6561</v>
      </c>
      <c r="D121" s="1" t="s">
        <v>17</v>
      </c>
      <c r="E121">
        <v>561</v>
      </c>
      <c r="F121" s="1" t="s">
        <v>19</v>
      </c>
      <c r="G121" s="1" t="s">
        <v>290</v>
      </c>
      <c r="H121" s="1" t="s">
        <v>290</v>
      </c>
    </row>
    <row r="122" spans="1:8" x14ac:dyDescent="0.25">
      <c r="A122">
        <v>3</v>
      </c>
      <c r="B122" s="1" t="s">
        <v>446</v>
      </c>
      <c r="C122">
        <v>6582</v>
      </c>
      <c r="D122" s="1" t="s">
        <v>17</v>
      </c>
      <c r="E122">
        <v>561</v>
      </c>
      <c r="F122" s="1" t="s">
        <v>19</v>
      </c>
      <c r="G122" s="1" t="s">
        <v>369</v>
      </c>
      <c r="H122" s="1" t="s">
        <v>369</v>
      </c>
    </row>
    <row r="123" spans="1:8" x14ac:dyDescent="0.25">
      <c r="A123">
        <v>3</v>
      </c>
      <c r="B123" s="1" t="s">
        <v>446</v>
      </c>
      <c r="C123">
        <v>6638</v>
      </c>
      <c r="D123" s="1" t="s">
        <v>17</v>
      </c>
      <c r="E123">
        <v>561</v>
      </c>
      <c r="F123" s="1" t="s">
        <v>19</v>
      </c>
      <c r="G123" s="1" t="s">
        <v>368</v>
      </c>
      <c r="H123" s="1" t="s">
        <v>368</v>
      </c>
    </row>
    <row r="124" spans="1:8" x14ac:dyDescent="0.25">
      <c r="A124">
        <v>3</v>
      </c>
      <c r="B124" s="1" t="s">
        <v>446</v>
      </c>
      <c r="C124">
        <v>6724</v>
      </c>
      <c r="D124" s="1" t="s">
        <v>17</v>
      </c>
      <c r="E124">
        <v>561</v>
      </c>
      <c r="F124" s="1" t="s">
        <v>19</v>
      </c>
      <c r="G124" s="1" t="s">
        <v>367</v>
      </c>
      <c r="H124" s="1" t="s">
        <v>367</v>
      </c>
    </row>
    <row r="125" spans="1:8" x14ac:dyDescent="0.25">
      <c r="A125">
        <v>3</v>
      </c>
      <c r="B125" s="1" t="s">
        <v>446</v>
      </c>
      <c r="C125">
        <v>6760</v>
      </c>
      <c r="D125" s="1" t="s">
        <v>17</v>
      </c>
      <c r="E125">
        <v>561</v>
      </c>
      <c r="F125" s="1" t="s">
        <v>19</v>
      </c>
      <c r="G125" s="1" t="s">
        <v>411</v>
      </c>
      <c r="H125" s="1" t="s">
        <v>411</v>
      </c>
    </row>
    <row r="126" spans="1:8" x14ac:dyDescent="0.25">
      <c r="A126">
        <v>3</v>
      </c>
      <c r="B126" s="1" t="s">
        <v>446</v>
      </c>
      <c r="C126">
        <v>6798</v>
      </c>
      <c r="D126" s="1" t="s">
        <v>17</v>
      </c>
      <c r="E126">
        <v>561</v>
      </c>
      <c r="F126" s="1" t="s">
        <v>19</v>
      </c>
      <c r="G126" s="1" t="s">
        <v>286</v>
      </c>
      <c r="H126" s="1" t="s">
        <v>286</v>
      </c>
    </row>
    <row r="127" spans="1:8" x14ac:dyDescent="0.25">
      <c r="A127">
        <v>3</v>
      </c>
      <c r="B127" s="1" t="s">
        <v>446</v>
      </c>
      <c r="C127">
        <v>7249</v>
      </c>
      <c r="D127" s="1" t="s">
        <v>11</v>
      </c>
      <c r="E127">
        <v>398</v>
      </c>
      <c r="F127" s="1" t="s">
        <v>19</v>
      </c>
      <c r="G127" s="1" t="s">
        <v>26</v>
      </c>
      <c r="H127" s="1" t="s">
        <v>429</v>
      </c>
    </row>
    <row r="128" spans="1:8" x14ac:dyDescent="0.25">
      <c r="A128">
        <v>3</v>
      </c>
      <c r="B128" s="1" t="s">
        <v>446</v>
      </c>
      <c r="C128">
        <v>7600</v>
      </c>
      <c r="D128" s="1" t="s">
        <v>17</v>
      </c>
      <c r="E128">
        <v>561</v>
      </c>
      <c r="F128" s="1" t="s">
        <v>19</v>
      </c>
      <c r="G128" s="1" t="s">
        <v>256</v>
      </c>
      <c r="H128" s="1" t="s">
        <v>256</v>
      </c>
    </row>
    <row r="129" spans="1:8" x14ac:dyDescent="0.25">
      <c r="A129">
        <v>3</v>
      </c>
      <c r="B129" s="1" t="s">
        <v>446</v>
      </c>
      <c r="C129">
        <v>7643</v>
      </c>
      <c r="D129" s="1" t="s">
        <v>17</v>
      </c>
      <c r="E129">
        <v>561</v>
      </c>
      <c r="F129" s="1" t="s">
        <v>19</v>
      </c>
      <c r="G129" s="1" t="s">
        <v>322</v>
      </c>
      <c r="H129" s="1" t="s">
        <v>322</v>
      </c>
    </row>
    <row r="130" spans="1:8" x14ac:dyDescent="0.25">
      <c r="A130">
        <v>3</v>
      </c>
      <c r="B130" s="1" t="s">
        <v>446</v>
      </c>
      <c r="C130">
        <v>7666</v>
      </c>
      <c r="D130" s="1" t="s">
        <v>17</v>
      </c>
      <c r="E130">
        <v>561</v>
      </c>
      <c r="F130" s="1" t="s">
        <v>19</v>
      </c>
      <c r="G130" s="1" t="s">
        <v>328</v>
      </c>
      <c r="H130" s="1" t="s">
        <v>328</v>
      </c>
    </row>
    <row r="131" spans="1:8" x14ac:dyDescent="0.25">
      <c r="A131">
        <v>3</v>
      </c>
      <c r="B131" s="1" t="s">
        <v>446</v>
      </c>
      <c r="C131">
        <v>7757</v>
      </c>
      <c r="D131" s="1" t="s">
        <v>17</v>
      </c>
      <c r="E131">
        <v>561</v>
      </c>
      <c r="F131" s="1" t="s">
        <v>19</v>
      </c>
      <c r="G131" s="1" t="s">
        <v>317</v>
      </c>
      <c r="H131" s="1" t="s">
        <v>317</v>
      </c>
    </row>
    <row r="132" spans="1:8" x14ac:dyDescent="0.25">
      <c r="A132">
        <v>3</v>
      </c>
      <c r="B132" s="1" t="s">
        <v>446</v>
      </c>
      <c r="C132">
        <v>7877</v>
      </c>
      <c r="D132" s="1" t="s">
        <v>17</v>
      </c>
      <c r="E132">
        <v>561</v>
      </c>
      <c r="F132" s="1" t="s">
        <v>19</v>
      </c>
      <c r="G132" s="1" t="s">
        <v>323</v>
      </c>
      <c r="H132" s="1" t="s">
        <v>323</v>
      </c>
    </row>
    <row r="133" spans="1:8" x14ac:dyDescent="0.25">
      <c r="A133">
        <v>3</v>
      </c>
      <c r="B133" s="1" t="s">
        <v>446</v>
      </c>
      <c r="C133">
        <v>7922</v>
      </c>
      <c r="D133" s="1" t="s">
        <v>17</v>
      </c>
      <c r="E133">
        <v>561</v>
      </c>
      <c r="F133" s="1" t="s">
        <v>19</v>
      </c>
      <c r="G133" s="1" t="s">
        <v>278</v>
      </c>
      <c r="H133" s="1" t="s">
        <v>278</v>
      </c>
    </row>
    <row r="134" spans="1:8" x14ac:dyDescent="0.25">
      <c r="A134">
        <v>3</v>
      </c>
      <c r="B134" s="1" t="s">
        <v>446</v>
      </c>
      <c r="C134">
        <v>7927</v>
      </c>
      <c r="D134" s="1" t="s">
        <v>17</v>
      </c>
      <c r="E134">
        <v>561</v>
      </c>
      <c r="F134" s="1" t="s">
        <v>19</v>
      </c>
      <c r="G134" s="1" t="s">
        <v>320</v>
      </c>
      <c r="H134" s="1" t="s">
        <v>320</v>
      </c>
    </row>
    <row r="135" spans="1:8" x14ac:dyDescent="0.25">
      <c r="A135">
        <v>3</v>
      </c>
      <c r="B135" s="1" t="s">
        <v>446</v>
      </c>
      <c r="C135">
        <v>7934</v>
      </c>
      <c r="D135" s="1" t="s">
        <v>17</v>
      </c>
      <c r="E135">
        <v>561</v>
      </c>
      <c r="F135" s="1" t="s">
        <v>19</v>
      </c>
      <c r="G135" s="1" t="s">
        <v>327</v>
      </c>
      <c r="H135" s="1" t="s">
        <v>327</v>
      </c>
    </row>
    <row r="136" spans="1:8" x14ac:dyDescent="0.25">
      <c r="A136">
        <v>3</v>
      </c>
      <c r="B136" s="1" t="s">
        <v>446</v>
      </c>
      <c r="C136">
        <v>7969</v>
      </c>
      <c r="D136" s="1" t="s">
        <v>17</v>
      </c>
      <c r="E136">
        <v>561</v>
      </c>
      <c r="F136" s="1" t="s">
        <v>19</v>
      </c>
      <c r="G136" s="1" t="s">
        <v>162</v>
      </c>
      <c r="H136" s="1" t="s">
        <v>162</v>
      </c>
    </row>
    <row r="137" spans="1:8" x14ac:dyDescent="0.25">
      <c r="A137">
        <v>3</v>
      </c>
      <c r="B137" s="1" t="s">
        <v>446</v>
      </c>
      <c r="C137">
        <v>8020</v>
      </c>
      <c r="D137" s="1" t="s">
        <v>17</v>
      </c>
      <c r="E137">
        <v>561</v>
      </c>
      <c r="F137" s="1" t="s">
        <v>19</v>
      </c>
      <c r="G137" s="1" t="s">
        <v>321</v>
      </c>
      <c r="H137" s="1" t="s">
        <v>321</v>
      </c>
    </row>
    <row r="138" spans="1:8" x14ac:dyDescent="0.25">
      <c r="A138">
        <v>3</v>
      </c>
      <c r="B138" s="1" t="s">
        <v>446</v>
      </c>
      <c r="C138">
        <v>8037</v>
      </c>
      <c r="D138" s="1" t="s">
        <v>17</v>
      </c>
      <c r="E138">
        <v>561</v>
      </c>
      <c r="F138" s="1" t="s">
        <v>19</v>
      </c>
      <c r="G138" s="1" t="s">
        <v>347</v>
      </c>
      <c r="H138" s="1" t="s">
        <v>347</v>
      </c>
    </row>
    <row r="139" spans="1:8" x14ac:dyDescent="0.25">
      <c r="A139">
        <v>3</v>
      </c>
      <c r="B139" s="1" t="s">
        <v>446</v>
      </c>
      <c r="C139">
        <v>8045</v>
      </c>
      <c r="D139" s="1" t="s">
        <v>17</v>
      </c>
      <c r="E139">
        <v>561</v>
      </c>
      <c r="F139" s="1" t="s">
        <v>19</v>
      </c>
      <c r="G139" s="1" t="s">
        <v>153</v>
      </c>
      <c r="H139" s="1" t="s">
        <v>153</v>
      </c>
    </row>
    <row r="140" spans="1:8" x14ac:dyDescent="0.25">
      <c r="A140">
        <v>3</v>
      </c>
      <c r="B140" s="1" t="s">
        <v>446</v>
      </c>
      <c r="C140">
        <v>8075</v>
      </c>
      <c r="D140" s="1" t="s">
        <v>17</v>
      </c>
      <c r="E140">
        <v>561</v>
      </c>
      <c r="F140" s="1" t="s">
        <v>19</v>
      </c>
      <c r="G140" s="1" t="s">
        <v>154</v>
      </c>
      <c r="H140" s="1" t="s">
        <v>154</v>
      </c>
    </row>
    <row r="141" spans="1:8" x14ac:dyDescent="0.25">
      <c r="A141">
        <v>3</v>
      </c>
      <c r="B141" s="1" t="s">
        <v>446</v>
      </c>
      <c r="C141">
        <v>8087</v>
      </c>
      <c r="D141" s="1" t="s">
        <v>17</v>
      </c>
      <c r="E141">
        <v>561</v>
      </c>
      <c r="F141" s="1" t="s">
        <v>19</v>
      </c>
      <c r="G141" s="1" t="s">
        <v>155</v>
      </c>
      <c r="H141" s="1" t="s">
        <v>155</v>
      </c>
    </row>
    <row r="142" spans="1:8" x14ac:dyDescent="0.25">
      <c r="A142">
        <v>3</v>
      </c>
      <c r="B142" s="1" t="s">
        <v>446</v>
      </c>
      <c r="C142">
        <v>8099</v>
      </c>
      <c r="D142" s="1" t="s">
        <v>17</v>
      </c>
      <c r="E142">
        <v>561</v>
      </c>
      <c r="F142" s="1" t="s">
        <v>19</v>
      </c>
      <c r="G142" s="1" t="s">
        <v>151</v>
      </c>
      <c r="H142" s="1" t="s">
        <v>151</v>
      </c>
    </row>
    <row r="143" spans="1:8" x14ac:dyDescent="0.25">
      <c r="A143">
        <v>3</v>
      </c>
      <c r="B143" s="1" t="s">
        <v>446</v>
      </c>
      <c r="C143">
        <v>8123</v>
      </c>
      <c r="D143" s="1" t="s">
        <v>17</v>
      </c>
      <c r="E143">
        <v>561</v>
      </c>
      <c r="F143" s="1" t="s">
        <v>19</v>
      </c>
      <c r="G143" s="1" t="s">
        <v>175</v>
      </c>
      <c r="H143" s="1" t="s">
        <v>175</v>
      </c>
    </row>
    <row r="144" spans="1:8" x14ac:dyDescent="0.25">
      <c r="A144">
        <v>3</v>
      </c>
      <c r="B144" s="1" t="s">
        <v>446</v>
      </c>
      <c r="C144">
        <v>8136</v>
      </c>
      <c r="D144" s="1" t="s">
        <v>17</v>
      </c>
      <c r="E144">
        <v>561</v>
      </c>
      <c r="F144" s="1" t="s">
        <v>19</v>
      </c>
      <c r="G144" s="1" t="s">
        <v>176</v>
      </c>
      <c r="H144" s="1" t="s">
        <v>176</v>
      </c>
    </row>
    <row r="145" spans="1:8" x14ac:dyDescent="0.25">
      <c r="A145">
        <v>3</v>
      </c>
      <c r="B145" s="1" t="s">
        <v>446</v>
      </c>
      <c r="C145">
        <v>8149</v>
      </c>
      <c r="D145" s="1" t="s">
        <v>17</v>
      </c>
      <c r="E145">
        <v>561</v>
      </c>
      <c r="F145" s="1" t="s">
        <v>19</v>
      </c>
      <c r="G145" s="1" t="s">
        <v>171</v>
      </c>
      <c r="H145" s="1" t="s">
        <v>171</v>
      </c>
    </row>
    <row r="146" spans="1:8" x14ac:dyDescent="0.25">
      <c r="A146">
        <v>3</v>
      </c>
      <c r="B146" s="1" t="s">
        <v>446</v>
      </c>
      <c r="C146">
        <v>8169</v>
      </c>
      <c r="D146" s="1" t="s">
        <v>17</v>
      </c>
      <c r="E146">
        <v>561</v>
      </c>
      <c r="F146" s="1" t="s">
        <v>19</v>
      </c>
      <c r="G146" s="1" t="s">
        <v>146</v>
      </c>
      <c r="H146" s="1" t="s">
        <v>146</v>
      </c>
    </row>
    <row r="147" spans="1:8" x14ac:dyDescent="0.25">
      <c r="A147">
        <v>3</v>
      </c>
      <c r="B147" s="1" t="s">
        <v>446</v>
      </c>
      <c r="C147">
        <v>8182</v>
      </c>
      <c r="D147" s="1" t="s">
        <v>17</v>
      </c>
      <c r="E147">
        <v>561</v>
      </c>
      <c r="F147" s="1" t="s">
        <v>19</v>
      </c>
      <c r="G147" s="1" t="s">
        <v>159</v>
      </c>
      <c r="H147" s="1" t="s">
        <v>159</v>
      </c>
    </row>
    <row r="148" spans="1:8" x14ac:dyDescent="0.25">
      <c r="A148">
        <v>3</v>
      </c>
      <c r="B148" s="1" t="s">
        <v>446</v>
      </c>
      <c r="C148">
        <v>8197</v>
      </c>
      <c r="D148" s="1" t="s">
        <v>17</v>
      </c>
      <c r="E148">
        <v>561</v>
      </c>
      <c r="F148" s="1" t="s">
        <v>19</v>
      </c>
      <c r="G148" s="1" t="s">
        <v>144</v>
      </c>
      <c r="H148" s="1" t="s">
        <v>144</v>
      </c>
    </row>
    <row r="149" spans="1:8" x14ac:dyDescent="0.25">
      <c r="A149">
        <v>3</v>
      </c>
      <c r="B149" s="1" t="s">
        <v>446</v>
      </c>
      <c r="C149">
        <v>8216</v>
      </c>
      <c r="D149" s="1" t="s">
        <v>17</v>
      </c>
      <c r="E149">
        <v>561</v>
      </c>
      <c r="F149" s="1" t="s">
        <v>19</v>
      </c>
      <c r="G149" s="1" t="s">
        <v>148</v>
      </c>
      <c r="H149" s="1" t="s">
        <v>148</v>
      </c>
    </row>
    <row r="150" spans="1:8" x14ac:dyDescent="0.25">
      <c r="A150">
        <v>3</v>
      </c>
      <c r="B150" s="1" t="s">
        <v>446</v>
      </c>
      <c r="C150">
        <v>8226</v>
      </c>
      <c r="D150" s="1" t="s">
        <v>17</v>
      </c>
      <c r="E150">
        <v>561</v>
      </c>
      <c r="F150" s="1" t="s">
        <v>19</v>
      </c>
      <c r="G150" s="1" t="s">
        <v>352</v>
      </c>
      <c r="H150" s="1" t="s">
        <v>352</v>
      </c>
    </row>
    <row r="151" spans="1:8" x14ac:dyDescent="0.25">
      <c r="A151">
        <v>3</v>
      </c>
      <c r="B151" s="1" t="s">
        <v>446</v>
      </c>
      <c r="C151">
        <v>8242</v>
      </c>
      <c r="D151" s="1" t="s">
        <v>17</v>
      </c>
      <c r="E151">
        <v>561</v>
      </c>
      <c r="F151" s="1" t="s">
        <v>19</v>
      </c>
      <c r="G151" s="1" t="s">
        <v>209</v>
      </c>
      <c r="H151" s="1" t="s">
        <v>209</v>
      </c>
    </row>
    <row r="152" spans="1:8" x14ac:dyDescent="0.25">
      <c r="A152">
        <v>3</v>
      </c>
      <c r="B152" s="1" t="s">
        <v>446</v>
      </c>
      <c r="C152">
        <v>8249</v>
      </c>
      <c r="D152" s="1" t="s">
        <v>17</v>
      </c>
      <c r="E152">
        <v>561</v>
      </c>
      <c r="F152" s="1" t="s">
        <v>19</v>
      </c>
      <c r="G152" s="1" t="s">
        <v>213</v>
      </c>
      <c r="H152" s="1" t="s">
        <v>213</v>
      </c>
    </row>
    <row r="153" spans="1:8" x14ac:dyDescent="0.25">
      <c r="A153">
        <v>3</v>
      </c>
      <c r="B153" s="1" t="s">
        <v>446</v>
      </c>
      <c r="C153">
        <v>8256</v>
      </c>
      <c r="D153" s="1" t="s">
        <v>17</v>
      </c>
      <c r="E153">
        <v>561</v>
      </c>
      <c r="F153" s="1" t="s">
        <v>19</v>
      </c>
      <c r="G153" s="1" t="s">
        <v>211</v>
      </c>
      <c r="H153" s="1" t="s">
        <v>211</v>
      </c>
    </row>
    <row r="154" spans="1:8" x14ac:dyDescent="0.25">
      <c r="A154">
        <v>3</v>
      </c>
      <c r="B154" s="1" t="s">
        <v>446</v>
      </c>
      <c r="C154">
        <v>8263</v>
      </c>
      <c r="D154" s="1" t="s">
        <v>17</v>
      </c>
      <c r="E154">
        <v>561</v>
      </c>
      <c r="F154" s="1" t="s">
        <v>19</v>
      </c>
      <c r="G154" s="1" t="s">
        <v>210</v>
      </c>
      <c r="H154" s="1" t="s">
        <v>210</v>
      </c>
    </row>
    <row r="155" spans="1:8" x14ac:dyDescent="0.25">
      <c r="A155">
        <v>3</v>
      </c>
      <c r="B155" s="1" t="s">
        <v>446</v>
      </c>
      <c r="C155">
        <v>8270</v>
      </c>
      <c r="D155" s="1" t="s">
        <v>17</v>
      </c>
      <c r="E155">
        <v>561</v>
      </c>
      <c r="F155" s="1" t="s">
        <v>19</v>
      </c>
      <c r="G155" s="1" t="s">
        <v>215</v>
      </c>
      <c r="H155" s="1" t="s">
        <v>215</v>
      </c>
    </row>
    <row r="156" spans="1:8" x14ac:dyDescent="0.25">
      <c r="A156">
        <v>3</v>
      </c>
      <c r="B156" s="1" t="s">
        <v>446</v>
      </c>
      <c r="C156">
        <v>8277</v>
      </c>
      <c r="D156" s="1" t="s">
        <v>17</v>
      </c>
      <c r="E156">
        <v>561</v>
      </c>
      <c r="F156" s="1" t="s">
        <v>19</v>
      </c>
      <c r="G156" s="1" t="s">
        <v>212</v>
      </c>
      <c r="H156" s="1" t="s">
        <v>212</v>
      </c>
    </row>
    <row r="157" spans="1:8" x14ac:dyDescent="0.25">
      <c r="A157">
        <v>3</v>
      </c>
      <c r="B157" s="1" t="s">
        <v>446</v>
      </c>
      <c r="C157">
        <v>8291</v>
      </c>
      <c r="D157" s="1" t="s">
        <v>17</v>
      </c>
      <c r="E157">
        <v>561</v>
      </c>
      <c r="F157" s="1" t="s">
        <v>19</v>
      </c>
      <c r="G157" s="1" t="s">
        <v>214</v>
      </c>
      <c r="H157" s="1" t="s">
        <v>214</v>
      </c>
    </row>
    <row r="158" spans="1:8" x14ac:dyDescent="0.25">
      <c r="A158">
        <v>3</v>
      </c>
      <c r="B158" s="1" t="s">
        <v>446</v>
      </c>
      <c r="C158">
        <v>8313</v>
      </c>
      <c r="D158" s="1" t="s">
        <v>17</v>
      </c>
      <c r="E158">
        <v>561</v>
      </c>
      <c r="F158" s="1" t="s">
        <v>19</v>
      </c>
      <c r="G158" s="1" t="s">
        <v>115</v>
      </c>
      <c r="H158" s="1" t="s">
        <v>115</v>
      </c>
    </row>
    <row r="159" spans="1:8" x14ac:dyDescent="0.25">
      <c r="A159">
        <v>3</v>
      </c>
      <c r="B159" s="1" t="s">
        <v>446</v>
      </c>
      <c r="C159">
        <v>8323</v>
      </c>
      <c r="D159" s="1" t="s">
        <v>17</v>
      </c>
      <c r="E159">
        <v>561</v>
      </c>
      <c r="F159" s="1" t="s">
        <v>19</v>
      </c>
      <c r="G159" s="1" t="s">
        <v>114</v>
      </c>
      <c r="H159" s="1" t="s">
        <v>114</v>
      </c>
    </row>
    <row r="160" spans="1:8" x14ac:dyDescent="0.25">
      <c r="A160">
        <v>3</v>
      </c>
      <c r="B160" s="1" t="s">
        <v>446</v>
      </c>
      <c r="C160">
        <v>8333</v>
      </c>
      <c r="D160" s="1" t="s">
        <v>17</v>
      </c>
      <c r="E160">
        <v>561</v>
      </c>
      <c r="F160" s="1" t="s">
        <v>19</v>
      </c>
      <c r="G160" s="1" t="s">
        <v>116</v>
      </c>
      <c r="H160" s="1" t="s">
        <v>116</v>
      </c>
    </row>
    <row r="161" spans="1:8" x14ac:dyDescent="0.25">
      <c r="A161">
        <v>3</v>
      </c>
      <c r="B161" s="1" t="s">
        <v>446</v>
      </c>
      <c r="C161">
        <v>8343</v>
      </c>
      <c r="D161" s="1" t="s">
        <v>17</v>
      </c>
      <c r="E161">
        <v>561</v>
      </c>
      <c r="F161" s="1" t="s">
        <v>19</v>
      </c>
      <c r="G161" s="1" t="s">
        <v>113</v>
      </c>
      <c r="H161" s="1" t="s">
        <v>113</v>
      </c>
    </row>
    <row r="162" spans="1:8" x14ac:dyDescent="0.25">
      <c r="A162">
        <v>3</v>
      </c>
      <c r="B162" s="1" t="s">
        <v>446</v>
      </c>
      <c r="C162">
        <v>8354</v>
      </c>
      <c r="D162" s="1" t="s">
        <v>17</v>
      </c>
      <c r="E162">
        <v>561</v>
      </c>
      <c r="F162" s="1" t="s">
        <v>19</v>
      </c>
      <c r="G162" s="1" t="s">
        <v>117</v>
      </c>
      <c r="H162" s="1" t="s">
        <v>117</v>
      </c>
    </row>
    <row r="163" spans="1:8" x14ac:dyDescent="0.25">
      <c r="A163">
        <v>3</v>
      </c>
      <c r="B163" s="1" t="s">
        <v>446</v>
      </c>
      <c r="C163">
        <v>8364</v>
      </c>
      <c r="D163" s="1" t="s">
        <v>17</v>
      </c>
      <c r="E163">
        <v>561</v>
      </c>
      <c r="F163" s="1" t="s">
        <v>19</v>
      </c>
      <c r="G163" s="1" t="s">
        <v>120</v>
      </c>
      <c r="H163" s="1" t="s">
        <v>120</v>
      </c>
    </row>
    <row r="164" spans="1:8" x14ac:dyDescent="0.25">
      <c r="A164">
        <v>3</v>
      </c>
      <c r="B164" s="1" t="s">
        <v>446</v>
      </c>
      <c r="C164">
        <v>8374</v>
      </c>
      <c r="D164" s="1" t="s">
        <v>17</v>
      </c>
      <c r="E164">
        <v>561</v>
      </c>
      <c r="F164" s="1" t="s">
        <v>19</v>
      </c>
      <c r="G164" s="1" t="s">
        <v>118</v>
      </c>
      <c r="H164" s="1" t="s">
        <v>118</v>
      </c>
    </row>
    <row r="165" spans="1:8" x14ac:dyDescent="0.25">
      <c r="A165">
        <v>3</v>
      </c>
      <c r="B165" s="1" t="s">
        <v>446</v>
      </c>
      <c r="C165">
        <v>8384</v>
      </c>
      <c r="D165" s="1" t="s">
        <v>17</v>
      </c>
      <c r="E165">
        <v>561</v>
      </c>
      <c r="F165" s="1" t="s">
        <v>19</v>
      </c>
      <c r="G165" s="1" t="s">
        <v>119</v>
      </c>
      <c r="H165" s="1" t="s">
        <v>119</v>
      </c>
    </row>
    <row r="166" spans="1:8" x14ac:dyDescent="0.25">
      <c r="A166">
        <v>3</v>
      </c>
      <c r="B166" s="1" t="s">
        <v>446</v>
      </c>
      <c r="C166">
        <v>8394</v>
      </c>
      <c r="D166" s="1" t="s">
        <v>17</v>
      </c>
      <c r="E166">
        <v>561</v>
      </c>
      <c r="F166" s="1" t="s">
        <v>19</v>
      </c>
      <c r="G166" s="1" t="s">
        <v>121</v>
      </c>
      <c r="H166" s="1" t="s">
        <v>121</v>
      </c>
    </row>
    <row r="167" spans="1:8" x14ac:dyDescent="0.25">
      <c r="A167">
        <v>3</v>
      </c>
      <c r="B167" s="1" t="s">
        <v>446</v>
      </c>
      <c r="C167">
        <v>8404</v>
      </c>
      <c r="D167" s="1" t="s">
        <v>17</v>
      </c>
      <c r="E167">
        <v>561</v>
      </c>
      <c r="F167" s="1" t="s">
        <v>19</v>
      </c>
      <c r="G167" s="1" t="s">
        <v>122</v>
      </c>
      <c r="H167" s="1" t="s">
        <v>122</v>
      </c>
    </row>
    <row r="168" spans="1:8" x14ac:dyDescent="0.25">
      <c r="A168">
        <v>3</v>
      </c>
      <c r="B168" s="1" t="s">
        <v>446</v>
      </c>
      <c r="C168">
        <v>8414</v>
      </c>
      <c r="D168" s="1" t="s">
        <v>17</v>
      </c>
      <c r="E168">
        <v>561</v>
      </c>
      <c r="F168" s="1" t="s">
        <v>19</v>
      </c>
      <c r="G168" s="1" t="s">
        <v>123</v>
      </c>
      <c r="H168" s="1" t="s">
        <v>123</v>
      </c>
    </row>
    <row r="169" spans="1:8" x14ac:dyDescent="0.25">
      <c r="A169">
        <v>3</v>
      </c>
      <c r="B169" s="1" t="s">
        <v>446</v>
      </c>
      <c r="C169">
        <v>8425</v>
      </c>
      <c r="D169" s="1" t="s">
        <v>17</v>
      </c>
      <c r="E169">
        <v>561</v>
      </c>
      <c r="F169" s="1" t="s">
        <v>19</v>
      </c>
      <c r="G169" s="1" t="s">
        <v>177</v>
      </c>
      <c r="H169" s="1" t="s">
        <v>177</v>
      </c>
    </row>
    <row r="170" spans="1:8" x14ac:dyDescent="0.25">
      <c r="A170">
        <v>3</v>
      </c>
      <c r="B170" s="1" t="s">
        <v>446</v>
      </c>
      <c r="C170">
        <v>8438</v>
      </c>
      <c r="D170" s="1" t="s">
        <v>17</v>
      </c>
      <c r="E170">
        <v>561</v>
      </c>
      <c r="F170" s="1" t="s">
        <v>19</v>
      </c>
      <c r="G170" s="1" t="s">
        <v>346</v>
      </c>
      <c r="H170" s="1" t="s">
        <v>346</v>
      </c>
    </row>
    <row r="171" spans="1:8" x14ac:dyDescent="0.25">
      <c r="A171">
        <v>3</v>
      </c>
      <c r="B171" s="1" t="s">
        <v>446</v>
      </c>
      <c r="C171">
        <v>8608</v>
      </c>
      <c r="D171" s="1" t="s">
        <v>17</v>
      </c>
      <c r="E171">
        <v>561</v>
      </c>
      <c r="F171" s="1" t="s">
        <v>19</v>
      </c>
      <c r="G171" s="1" t="s">
        <v>364</v>
      </c>
      <c r="H171" s="1" t="s">
        <v>364</v>
      </c>
    </row>
    <row r="172" spans="1:8" x14ac:dyDescent="0.25">
      <c r="A172">
        <v>3</v>
      </c>
      <c r="B172" s="1" t="s">
        <v>446</v>
      </c>
      <c r="C172">
        <v>8650</v>
      </c>
      <c r="D172" s="1" t="s">
        <v>17</v>
      </c>
      <c r="E172">
        <v>561</v>
      </c>
      <c r="F172" s="1" t="s">
        <v>19</v>
      </c>
      <c r="G172" s="1" t="s">
        <v>295</v>
      </c>
      <c r="H172" s="1" t="s">
        <v>295</v>
      </c>
    </row>
    <row r="173" spans="1:8" x14ac:dyDescent="0.25">
      <c r="A173">
        <v>3</v>
      </c>
      <c r="B173" s="1" t="s">
        <v>446</v>
      </c>
      <c r="C173">
        <v>8677</v>
      </c>
      <c r="D173" s="1" t="s">
        <v>17</v>
      </c>
      <c r="E173">
        <v>561</v>
      </c>
      <c r="F173" s="1" t="s">
        <v>19</v>
      </c>
      <c r="G173" s="1" t="s">
        <v>284</v>
      </c>
      <c r="H173" s="1" t="s">
        <v>284</v>
      </c>
    </row>
    <row r="174" spans="1:8" x14ac:dyDescent="0.25">
      <c r="A174">
        <v>3</v>
      </c>
      <c r="B174" s="1" t="s">
        <v>446</v>
      </c>
      <c r="C174">
        <v>8716</v>
      </c>
      <c r="D174" s="1" t="s">
        <v>17</v>
      </c>
      <c r="E174">
        <v>561</v>
      </c>
      <c r="F174" s="1" t="s">
        <v>19</v>
      </c>
      <c r="G174" s="1" t="s">
        <v>63</v>
      </c>
      <c r="H174" s="1" t="s">
        <v>63</v>
      </c>
    </row>
    <row r="175" spans="1:8" x14ac:dyDescent="0.25">
      <c r="A175">
        <v>3</v>
      </c>
      <c r="B175" s="1" t="s">
        <v>446</v>
      </c>
      <c r="C175">
        <v>8846</v>
      </c>
      <c r="D175" s="1" t="s">
        <v>17</v>
      </c>
      <c r="E175">
        <v>561</v>
      </c>
      <c r="F175" s="1" t="s">
        <v>19</v>
      </c>
      <c r="G175" s="1" t="s">
        <v>304</v>
      </c>
      <c r="H175" s="1" t="s">
        <v>304</v>
      </c>
    </row>
    <row r="176" spans="1:8" x14ac:dyDescent="0.25">
      <c r="A176">
        <v>4</v>
      </c>
      <c r="B176" s="1" t="s">
        <v>448</v>
      </c>
      <c r="C176">
        <v>57</v>
      </c>
      <c r="D176" s="1" t="s">
        <v>17</v>
      </c>
      <c r="E176">
        <v>561</v>
      </c>
      <c r="F176" s="1" t="s">
        <v>19</v>
      </c>
      <c r="G176" s="1" t="s">
        <v>309</v>
      </c>
      <c r="H176" s="1" t="s">
        <v>309</v>
      </c>
    </row>
    <row r="177" spans="1:8" x14ac:dyDescent="0.25">
      <c r="A177">
        <v>4</v>
      </c>
      <c r="B177" s="1" t="s">
        <v>448</v>
      </c>
      <c r="C177">
        <v>111</v>
      </c>
      <c r="D177" s="1" t="s">
        <v>17</v>
      </c>
      <c r="E177">
        <v>561</v>
      </c>
      <c r="F177" s="1" t="s">
        <v>19</v>
      </c>
      <c r="G177" s="1" t="s">
        <v>310</v>
      </c>
      <c r="H177" s="1" t="s">
        <v>310</v>
      </c>
    </row>
    <row r="178" spans="1:8" x14ac:dyDescent="0.25">
      <c r="A178">
        <v>4</v>
      </c>
      <c r="B178" s="1" t="s">
        <v>448</v>
      </c>
      <c r="C178">
        <v>150</v>
      </c>
      <c r="D178" s="1" t="s">
        <v>17</v>
      </c>
      <c r="E178">
        <v>561</v>
      </c>
      <c r="F178" s="1" t="s">
        <v>19</v>
      </c>
      <c r="G178" s="1" t="s">
        <v>308</v>
      </c>
      <c r="H178" s="1" t="s">
        <v>308</v>
      </c>
    </row>
    <row r="179" spans="1:8" x14ac:dyDescent="0.25">
      <c r="A179">
        <v>4</v>
      </c>
      <c r="B179" s="1" t="s">
        <v>448</v>
      </c>
      <c r="C179">
        <v>187</v>
      </c>
      <c r="D179" s="1" t="s">
        <v>17</v>
      </c>
      <c r="E179">
        <v>561</v>
      </c>
      <c r="F179" s="1" t="s">
        <v>19</v>
      </c>
      <c r="G179" s="1" t="s">
        <v>354</v>
      </c>
      <c r="H179" s="1" t="s">
        <v>354</v>
      </c>
    </row>
    <row r="180" spans="1:8" x14ac:dyDescent="0.25">
      <c r="A180">
        <v>4</v>
      </c>
      <c r="B180" s="1" t="s">
        <v>448</v>
      </c>
      <c r="C180">
        <v>192</v>
      </c>
      <c r="D180" s="1" t="s">
        <v>17</v>
      </c>
      <c r="E180">
        <v>561</v>
      </c>
      <c r="F180" s="1" t="s">
        <v>19</v>
      </c>
      <c r="G180" s="1" t="s">
        <v>315</v>
      </c>
      <c r="H180" s="1" t="s">
        <v>315</v>
      </c>
    </row>
    <row r="181" spans="1:8" x14ac:dyDescent="0.25">
      <c r="A181">
        <v>4</v>
      </c>
      <c r="B181" s="1" t="s">
        <v>448</v>
      </c>
      <c r="C181">
        <v>198</v>
      </c>
      <c r="D181" s="1" t="s">
        <v>17</v>
      </c>
      <c r="E181">
        <v>561</v>
      </c>
      <c r="F181" s="1" t="s">
        <v>19</v>
      </c>
      <c r="G181" s="1" t="s">
        <v>306</v>
      </c>
      <c r="H181" s="1" t="s">
        <v>306</v>
      </c>
    </row>
    <row r="182" spans="1:8" x14ac:dyDescent="0.25">
      <c r="A182">
        <v>4</v>
      </c>
      <c r="B182" s="1" t="s">
        <v>448</v>
      </c>
      <c r="C182">
        <v>204</v>
      </c>
      <c r="D182" s="1" t="s">
        <v>17</v>
      </c>
      <c r="E182">
        <v>561</v>
      </c>
      <c r="F182" s="1" t="s">
        <v>19</v>
      </c>
      <c r="G182" s="1" t="s">
        <v>312</v>
      </c>
      <c r="H182" s="1" t="s">
        <v>312</v>
      </c>
    </row>
    <row r="183" spans="1:8" x14ac:dyDescent="0.25">
      <c r="A183">
        <v>4</v>
      </c>
      <c r="B183" s="1" t="s">
        <v>448</v>
      </c>
      <c r="C183">
        <v>210</v>
      </c>
      <c r="D183" s="1" t="s">
        <v>17</v>
      </c>
      <c r="E183">
        <v>561</v>
      </c>
      <c r="F183" s="1" t="s">
        <v>19</v>
      </c>
      <c r="G183" s="1" t="s">
        <v>305</v>
      </c>
      <c r="H183" s="1" t="s">
        <v>305</v>
      </c>
    </row>
    <row r="184" spans="1:8" x14ac:dyDescent="0.25">
      <c r="A184">
        <v>4</v>
      </c>
      <c r="B184" s="1" t="s">
        <v>448</v>
      </c>
      <c r="C184">
        <v>218</v>
      </c>
      <c r="D184" s="1" t="s">
        <v>17</v>
      </c>
      <c r="E184">
        <v>561</v>
      </c>
      <c r="F184" s="1" t="s">
        <v>19</v>
      </c>
      <c r="G184" s="1" t="s">
        <v>314</v>
      </c>
      <c r="H184" s="1" t="s">
        <v>314</v>
      </c>
    </row>
    <row r="185" spans="1:8" x14ac:dyDescent="0.25">
      <c r="A185">
        <v>4</v>
      </c>
      <c r="B185" s="1" t="s">
        <v>448</v>
      </c>
      <c r="C185">
        <v>231</v>
      </c>
      <c r="D185" s="1" t="s">
        <v>17</v>
      </c>
      <c r="E185">
        <v>561</v>
      </c>
      <c r="F185" s="1" t="s">
        <v>19</v>
      </c>
      <c r="G185" s="1" t="s">
        <v>307</v>
      </c>
      <c r="H185" s="1" t="s">
        <v>307</v>
      </c>
    </row>
    <row r="186" spans="1:8" x14ac:dyDescent="0.25">
      <c r="A186">
        <v>4</v>
      </c>
      <c r="B186" s="1" t="s">
        <v>448</v>
      </c>
      <c r="C186">
        <v>250</v>
      </c>
      <c r="D186" s="1" t="s">
        <v>8</v>
      </c>
      <c r="E186">
        <v>398</v>
      </c>
      <c r="F186" s="1" t="s">
        <v>19</v>
      </c>
      <c r="G186" s="1" t="s">
        <v>35</v>
      </c>
      <c r="H186" s="1" t="s">
        <v>437</v>
      </c>
    </row>
    <row r="187" spans="1:8" x14ac:dyDescent="0.25">
      <c r="A187">
        <v>4</v>
      </c>
      <c r="B187" s="1" t="s">
        <v>448</v>
      </c>
      <c r="C187">
        <v>312</v>
      </c>
      <c r="D187" s="1" t="s">
        <v>17</v>
      </c>
      <c r="E187">
        <v>561</v>
      </c>
      <c r="F187" s="1" t="s">
        <v>19</v>
      </c>
      <c r="G187" s="1" t="s">
        <v>313</v>
      </c>
      <c r="H187" s="1" t="s">
        <v>313</v>
      </c>
    </row>
    <row r="188" spans="1:8" x14ac:dyDescent="0.25">
      <c r="A188">
        <v>4</v>
      </c>
      <c r="B188" s="1" t="s">
        <v>448</v>
      </c>
      <c r="C188">
        <v>322</v>
      </c>
      <c r="D188" s="1" t="s">
        <v>17</v>
      </c>
      <c r="E188">
        <v>561</v>
      </c>
      <c r="F188" s="1" t="s">
        <v>19</v>
      </c>
      <c r="G188" s="1" t="s">
        <v>311</v>
      </c>
      <c r="H188" s="1" t="s">
        <v>311</v>
      </c>
    </row>
    <row r="189" spans="1:8" x14ac:dyDescent="0.25">
      <c r="A189">
        <v>4</v>
      </c>
      <c r="B189" s="1" t="s">
        <v>448</v>
      </c>
      <c r="C189">
        <v>576</v>
      </c>
      <c r="D189" s="1" t="s">
        <v>17</v>
      </c>
      <c r="E189">
        <v>561</v>
      </c>
      <c r="F189" s="1" t="s">
        <v>19</v>
      </c>
      <c r="G189" s="1" t="s">
        <v>61</v>
      </c>
      <c r="H189" s="1" t="s">
        <v>61</v>
      </c>
    </row>
    <row r="190" spans="1:8" x14ac:dyDescent="0.25">
      <c r="A190">
        <v>4</v>
      </c>
      <c r="B190" s="1" t="s">
        <v>448</v>
      </c>
      <c r="C190">
        <v>657</v>
      </c>
      <c r="D190" s="1" t="s">
        <v>17</v>
      </c>
      <c r="E190">
        <v>561</v>
      </c>
      <c r="F190" s="1" t="s">
        <v>19</v>
      </c>
      <c r="G190" s="1" t="s">
        <v>62</v>
      </c>
      <c r="H190" s="1" t="s">
        <v>62</v>
      </c>
    </row>
    <row r="191" spans="1:8" x14ac:dyDescent="0.25">
      <c r="A191">
        <v>4</v>
      </c>
      <c r="B191" s="1" t="s">
        <v>448</v>
      </c>
      <c r="C191">
        <v>833</v>
      </c>
      <c r="D191" s="1" t="s">
        <v>14</v>
      </c>
      <c r="F191" s="1" t="s">
        <v>22</v>
      </c>
      <c r="G191" s="1" t="s">
        <v>37</v>
      </c>
      <c r="H191" s="1" t="s">
        <v>37</v>
      </c>
    </row>
    <row r="192" spans="1:8" x14ac:dyDescent="0.25">
      <c r="A192">
        <v>4</v>
      </c>
      <c r="B192" s="1" t="s">
        <v>448</v>
      </c>
      <c r="C192">
        <v>834</v>
      </c>
      <c r="D192" s="1" t="s">
        <v>14</v>
      </c>
      <c r="F192" s="1" t="s">
        <v>22</v>
      </c>
      <c r="G192" s="1" t="s">
        <v>36</v>
      </c>
      <c r="H192" s="1" t="s">
        <v>36</v>
      </c>
    </row>
    <row r="193" spans="1:8" x14ac:dyDescent="0.25">
      <c r="A193">
        <v>4</v>
      </c>
      <c r="B193" s="1" t="s">
        <v>448</v>
      </c>
      <c r="C193">
        <v>853</v>
      </c>
      <c r="D193" s="1" t="s">
        <v>17</v>
      </c>
      <c r="E193">
        <v>561</v>
      </c>
      <c r="F193" s="1" t="s">
        <v>19</v>
      </c>
      <c r="G193" s="1" t="s">
        <v>257</v>
      </c>
      <c r="H193" s="1" t="s">
        <v>257</v>
      </c>
    </row>
    <row r="194" spans="1:8" x14ac:dyDescent="0.25">
      <c r="A194">
        <v>4</v>
      </c>
      <c r="B194" s="1" t="s">
        <v>448</v>
      </c>
      <c r="C194">
        <v>887</v>
      </c>
      <c r="D194" s="1" t="s">
        <v>17</v>
      </c>
      <c r="E194">
        <v>561</v>
      </c>
      <c r="F194" s="1" t="s">
        <v>19</v>
      </c>
      <c r="G194" s="1" t="s">
        <v>273</v>
      </c>
      <c r="H194" s="1" t="s">
        <v>273</v>
      </c>
    </row>
    <row r="195" spans="1:8" x14ac:dyDescent="0.25">
      <c r="A195">
        <v>4</v>
      </c>
      <c r="B195" s="1" t="s">
        <v>448</v>
      </c>
      <c r="C195">
        <v>891</v>
      </c>
      <c r="D195" s="1" t="s">
        <v>17</v>
      </c>
      <c r="E195">
        <v>561</v>
      </c>
      <c r="F195" s="1" t="s">
        <v>19</v>
      </c>
      <c r="G195" s="1" t="s">
        <v>279</v>
      </c>
      <c r="H195" s="1" t="s">
        <v>279</v>
      </c>
    </row>
    <row r="196" spans="1:8" x14ac:dyDescent="0.25">
      <c r="A196">
        <v>4</v>
      </c>
      <c r="B196" s="1" t="s">
        <v>448</v>
      </c>
      <c r="C196">
        <v>901</v>
      </c>
      <c r="D196" s="1" t="s">
        <v>17</v>
      </c>
      <c r="E196">
        <v>561</v>
      </c>
      <c r="F196" s="1" t="s">
        <v>19</v>
      </c>
      <c r="G196" s="1" t="s">
        <v>262</v>
      </c>
      <c r="H196" s="1" t="s">
        <v>262</v>
      </c>
    </row>
    <row r="197" spans="1:8" x14ac:dyDescent="0.25">
      <c r="A197">
        <v>4</v>
      </c>
      <c r="B197" s="1" t="s">
        <v>448</v>
      </c>
      <c r="C197">
        <v>911</v>
      </c>
      <c r="D197" s="1" t="s">
        <v>17</v>
      </c>
      <c r="E197">
        <v>561</v>
      </c>
      <c r="F197" s="1" t="s">
        <v>19</v>
      </c>
      <c r="G197" s="1" t="s">
        <v>261</v>
      </c>
      <c r="H197" s="1" t="s">
        <v>261</v>
      </c>
    </row>
    <row r="198" spans="1:8" x14ac:dyDescent="0.25">
      <c r="A198">
        <v>4</v>
      </c>
      <c r="B198" s="1" t="s">
        <v>448</v>
      </c>
      <c r="C198">
        <v>926</v>
      </c>
      <c r="D198" s="1" t="s">
        <v>17</v>
      </c>
      <c r="E198">
        <v>561</v>
      </c>
      <c r="F198" s="1" t="s">
        <v>19</v>
      </c>
      <c r="G198" s="1" t="s">
        <v>260</v>
      </c>
      <c r="H198" s="1" t="s">
        <v>260</v>
      </c>
    </row>
    <row r="199" spans="1:8" x14ac:dyDescent="0.25">
      <c r="A199">
        <v>4</v>
      </c>
      <c r="B199" s="1" t="s">
        <v>448</v>
      </c>
      <c r="C199">
        <v>935</v>
      </c>
      <c r="D199" s="1" t="s">
        <v>17</v>
      </c>
      <c r="E199">
        <v>561</v>
      </c>
      <c r="F199" s="1" t="s">
        <v>19</v>
      </c>
      <c r="G199" s="1" t="s">
        <v>258</v>
      </c>
      <c r="H199" s="1" t="s">
        <v>258</v>
      </c>
    </row>
    <row r="200" spans="1:8" x14ac:dyDescent="0.25">
      <c r="A200">
        <v>4</v>
      </c>
      <c r="B200" s="1" t="s">
        <v>448</v>
      </c>
      <c r="C200">
        <v>950</v>
      </c>
      <c r="D200" s="1" t="s">
        <v>17</v>
      </c>
      <c r="E200">
        <v>561</v>
      </c>
      <c r="F200" s="1" t="s">
        <v>19</v>
      </c>
      <c r="G200" s="1" t="s">
        <v>259</v>
      </c>
      <c r="H200" s="1" t="s">
        <v>259</v>
      </c>
    </row>
    <row r="201" spans="1:8" x14ac:dyDescent="0.25">
      <c r="A201">
        <v>4</v>
      </c>
      <c r="B201" s="1" t="s">
        <v>448</v>
      </c>
      <c r="C201">
        <v>960</v>
      </c>
      <c r="D201" s="1" t="s">
        <v>17</v>
      </c>
      <c r="E201">
        <v>561</v>
      </c>
      <c r="F201" s="1" t="s">
        <v>19</v>
      </c>
      <c r="G201" s="1" t="s">
        <v>263</v>
      </c>
      <c r="H201" s="1" t="s">
        <v>263</v>
      </c>
    </row>
    <row r="202" spans="1:8" x14ac:dyDescent="0.25">
      <c r="A202">
        <v>4</v>
      </c>
      <c r="B202" s="1" t="s">
        <v>448</v>
      </c>
      <c r="C202">
        <v>1041</v>
      </c>
      <c r="D202" s="1" t="s">
        <v>17</v>
      </c>
      <c r="E202">
        <v>561</v>
      </c>
      <c r="F202" s="1" t="s">
        <v>19</v>
      </c>
      <c r="G202" s="1" t="s">
        <v>408</v>
      </c>
      <c r="H202" s="1" t="s">
        <v>408</v>
      </c>
    </row>
    <row r="203" spans="1:8" x14ac:dyDescent="0.25">
      <c r="A203">
        <v>5</v>
      </c>
      <c r="B203" s="1" t="s">
        <v>447</v>
      </c>
      <c r="C203">
        <v>22</v>
      </c>
      <c r="D203" s="1" t="s">
        <v>17</v>
      </c>
      <c r="E203">
        <v>561</v>
      </c>
      <c r="F203" s="1" t="s">
        <v>19</v>
      </c>
      <c r="G203" s="1" t="s">
        <v>400</v>
      </c>
      <c r="H203" s="1" t="s">
        <v>400</v>
      </c>
    </row>
    <row r="204" spans="1:8" x14ac:dyDescent="0.25">
      <c r="A204">
        <v>5</v>
      </c>
      <c r="B204" s="1" t="s">
        <v>447</v>
      </c>
      <c r="C204">
        <v>30</v>
      </c>
      <c r="D204" s="1" t="s">
        <v>17</v>
      </c>
      <c r="E204">
        <v>561</v>
      </c>
      <c r="F204" s="1" t="s">
        <v>19</v>
      </c>
      <c r="G204" s="1" t="s">
        <v>300</v>
      </c>
      <c r="H204" s="1" t="s">
        <v>300</v>
      </c>
    </row>
    <row r="205" spans="1:8" x14ac:dyDescent="0.25">
      <c r="A205">
        <v>5</v>
      </c>
      <c r="B205" s="1" t="s">
        <v>447</v>
      </c>
      <c r="C205">
        <v>50</v>
      </c>
      <c r="D205" s="1" t="s">
        <v>17</v>
      </c>
      <c r="E205">
        <v>561</v>
      </c>
      <c r="F205" s="1" t="s">
        <v>19</v>
      </c>
      <c r="G205" s="1" t="s">
        <v>366</v>
      </c>
      <c r="H205" s="1" t="s">
        <v>366</v>
      </c>
    </row>
    <row r="206" spans="1:8" x14ac:dyDescent="0.25">
      <c r="A206">
        <v>5</v>
      </c>
      <c r="B206" s="1" t="s">
        <v>447</v>
      </c>
      <c r="C206">
        <v>82</v>
      </c>
      <c r="D206" s="1" t="s">
        <v>17</v>
      </c>
      <c r="E206">
        <v>561</v>
      </c>
      <c r="F206" s="1" t="s">
        <v>19</v>
      </c>
      <c r="G206" s="1" t="s">
        <v>365</v>
      </c>
      <c r="H206" s="1" t="s">
        <v>365</v>
      </c>
    </row>
    <row r="207" spans="1:8" x14ac:dyDescent="0.25">
      <c r="A207">
        <v>6</v>
      </c>
      <c r="B207" s="1" t="s">
        <v>449</v>
      </c>
      <c r="C207">
        <v>94</v>
      </c>
      <c r="D207" s="1" t="s">
        <v>17</v>
      </c>
      <c r="E207">
        <v>561</v>
      </c>
      <c r="F207" s="1" t="s">
        <v>19</v>
      </c>
      <c r="G207" s="1" t="s">
        <v>103</v>
      </c>
      <c r="H207" s="1" t="s">
        <v>103</v>
      </c>
    </row>
    <row r="208" spans="1:8" x14ac:dyDescent="0.25">
      <c r="A208">
        <v>6</v>
      </c>
      <c r="B208" s="1" t="s">
        <v>449</v>
      </c>
      <c r="C208">
        <v>112</v>
      </c>
      <c r="D208" s="1" t="s">
        <v>17</v>
      </c>
      <c r="E208">
        <v>561</v>
      </c>
      <c r="F208" s="1" t="s">
        <v>19</v>
      </c>
      <c r="G208" s="1" t="s">
        <v>416</v>
      </c>
      <c r="H208" s="1" t="s">
        <v>416</v>
      </c>
    </row>
    <row r="209" spans="1:8" x14ac:dyDescent="0.25">
      <c r="A209">
        <v>6</v>
      </c>
      <c r="B209" s="1" t="s">
        <v>449</v>
      </c>
      <c r="C209">
        <v>128</v>
      </c>
      <c r="D209" s="1" t="s">
        <v>17</v>
      </c>
      <c r="E209">
        <v>561</v>
      </c>
      <c r="F209" s="1" t="s">
        <v>19</v>
      </c>
      <c r="G209" s="1" t="s">
        <v>415</v>
      </c>
      <c r="H209" s="1" t="s">
        <v>415</v>
      </c>
    </row>
    <row r="210" spans="1:8" x14ac:dyDescent="0.25">
      <c r="A210">
        <v>6</v>
      </c>
      <c r="B210" s="1" t="s">
        <v>449</v>
      </c>
      <c r="C210">
        <v>132</v>
      </c>
      <c r="D210" s="1" t="s">
        <v>17</v>
      </c>
      <c r="E210">
        <v>561</v>
      </c>
      <c r="F210" s="1" t="s">
        <v>19</v>
      </c>
      <c r="G210" s="1" t="s">
        <v>414</v>
      </c>
      <c r="H210" s="1" t="s">
        <v>414</v>
      </c>
    </row>
    <row r="211" spans="1:8" x14ac:dyDescent="0.25">
      <c r="A211">
        <v>6</v>
      </c>
      <c r="B211" s="1" t="s">
        <v>449</v>
      </c>
      <c r="C211">
        <v>136</v>
      </c>
      <c r="D211" s="1" t="s">
        <v>17</v>
      </c>
      <c r="E211">
        <v>561</v>
      </c>
      <c r="F211" s="1" t="s">
        <v>19</v>
      </c>
      <c r="G211" s="1" t="s">
        <v>417</v>
      </c>
      <c r="H211" s="1" t="s">
        <v>417</v>
      </c>
    </row>
    <row r="212" spans="1:8" x14ac:dyDescent="0.25">
      <c r="A212">
        <v>6</v>
      </c>
      <c r="B212" s="1" t="s">
        <v>449</v>
      </c>
      <c r="C212">
        <v>201</v>
      </c>
      <c r="D212" s="1" t="s">
        <v>17</v>
      </c>
      <c r="E212">
        <v>561</v>
      </c>
      <c r="F212" s="1" t="s">
        <v>19</v>
      </c>
      <c r="G212" s="1" t="s">
        <v>355</v>
      </c>
      <c r="H212" s="1" t="s">
        <v>355</v>
      </c>
    </row>
    <row r="213" spans="1:8" x14ac:dyDescent="0.25">
      <c r="A213">
        <v>6</v>
      </c>
      <c r="B213" s="1" t="s">
        <v>449</v>
      </c>
      <c r="C213">
        <v>211</v>
      </c>
      <c r="D213" s="1" t="s">
        <v>17</v>
      </c>
      <c r="E213">
        <v>561</v>
      </c>
      <c r="F213" s="1" t="s">
        <v>19</v>
      </c>
      <c r="G213" s="1" t="s">
        <v>331</v>
      </c>
      <c r="H213" s="1" t="s">
        <v>331</v>
      </c>
    </row>
    <row r="214" spans="1:8" x14ac:dyDescent="0.25">
      <c r="A214">
        <v>6</v>
      </c>
      <c r="B214" s="1" t="s">
        <v>449</v>
      </c>
      <c r="C214">
        <v>238</v>
      </c>
      <c r="D214" s="1" t="s">
        <v>17</v>
      </c>
      <c r="E214">
        <v>561</v>
      </c>
      <c r="F214" s="1" t="s">
        <v>19</v>
      </c>
      <c r="G214" s="1" t="s">
        <v>280</v>
      </c>
      <c r="H214" s="1" t="s">
        <v>280</v>
      </c>
    </row>
    <row r="215" spans="1:8" x14ac:dyDescent="0.25">
      <c r="A215">
        <v>6</v>
      </c>
      <c r="B215" s="1" t="s">
        <v>449</v>
      </c>
      <c r="C215">
        <v>402</v>
      </c>
      <c r="D215" s="1" t="s">
        <v>17</v>
      </c>
      <c r="E215">
        <v>561</v>
      </c>
      <c r="F215" s="1" t="s">
        <v>19</v>
      </c>
      <c r="G215" s="1" t="s">
        <v>332</v>
      </c>
      <c r="H215" s="1" t="s">
        <v>332</v>
      </c>
    </row>
    <row r="216" spans="1:8" x14ac:dyDescent="0.25">
      <c r="A216">
        <v>6</v>
      </c>
      <c r="B216" s="1" t="s">
        <v>449</v>
      </c>
      <c r="C216">
        <v>426</v>
      </c>
      <c r="D216" s="1" t="s">
        <v>17</v>
      </c>
      <c r="E216">
        <v>561</v>
      </c>
      <c r="F216" s="1" t="s">
        <v>19</v>
      </c>
      <c r="G216" s="1" t="s">
        <v>335</v>
      </c>
      <c r="H216" s="1" t="s">
        <v>335</v>
      </c>
    </row>
    <row r="217" spans="1:8" x14ac:dyDescent="0.25">
      <c r="A217">
        <v>6</v>
      </c>
      <c r="B217" s="1" t="s">
        <v>449</v>
      </c>
      <c r="C217">
        <v>432</v>
      </c>
      <c r="D217" s="1" t="s">
        <v>17</v>
      </c>
      <c r="E217">
        <v>561</v>
      </c>
      <c r="F217" s="1" t="s">
        <v>19</v>
      </c>
      <c r="G217" s="1" t="s">
        <v>333</v>
      </c>
      <c r="H217" s="1" t="s">
        <v>333</v>
      </c>
    </row>
    <row r="218" spans="1:8" x14ac:dyDescent="0.25">
      <c r="A218">
        <v>6</v>
      </c>
      <c r="B218" s="1" t="s">
        <v>449</v>
      </c>
      <c r="C218">
        <v>443</v>
      </c>
      <c r="D218" s="1" t="s">
        <v>17</v>
      </c>
      <c r="E218">
        <v>561</v>
      </c>
      <c r="F218" s="1" t="s">
        <v>19</v>
      </c>
      <c r="G218" s="1" t="s">
        <v>281</v>
      </c>
      <c r="H218" s="1" t="s">
        <v>281</v>
      </c>
    </row>
    <row r="219" spans="1:8" x14ac:dyDescent="0.25">
      <c r="A219">
        <v>6</v>
      </c>
      <c r="B219" s="1" t="s">
        <v>449</v>
      </c>
      <c r="C219">
        <v>450</v>
      </c>
      <c r="D219" s="1" t="s">
        <v>17</v>
      </c>
      <c r="E219">
        <v>561</v>
      </c>
      <c r="F219" s="1" t="s">
        <v>19</v>
      </c>
      <c r="G219" s="1" t="s">
        <v>334</v>
      </c>
      <c r="H219" s="1" t="s">
        <v>334</v>
      </c>
    </row>
    <row r="220" spans="1:8" x14ac:dyDescent="0.25">
      <c r="A220">
        <v>6</v>
      </c>
      <c r="B220" s="1" t="s">
        <v>449</v>
      </c>
      <c r="C220">
        <v>458</v>
      </c>
      <c r="D220" s="1" t="s">
        <v>17</v>
      </c>
      <c r="E220">
        <v>561</v>
      </c>
      <c r="F220" s="1" t="s">
        <v>19</v>
      </c>
      <c r="G220" s="1" t="s">
        <v>303</v>
      </c>
      <c r="H220" s="1" t="s">
        <v>303</v>
      </c>
    </row>
    <row r="221" spans="1:8" x14ac:dyDescent="0.25">
      <c r="A221">
        <v>6</v>
      </c>
      <c r="B221" s="1" t="s">
        <v>449</v>
      </c>
      <c r="C221">
        <v>466</v>
      </c>
      <c r="D221" s="1" t="s">
        <v>17</v>
      </c>
      <c r="E221">
        <v>561</v>
      </c>
      <c r="F221" s="1" t="s">
        <v>19</v>
      </c>
      <c r="G221" s="1" t="s">
        <v>356</v>
      </c>
      <c r="H221" s="1" t="s">
        <v>356</v>
      </c>
    </row>
    <row r="222" spans="1:8" x14ac:dyDescent="0.25">
      <c r="A222">
        <v>7</v>
      </c>
      <c r="B222" s="1" t="s">
        <v>465</v>
      </c>
      <c r="C222">
        <v>31</v>
      </c>
      <c r="D222" s="1" t="s">
        <v>8</v>
      </c>
      <c r="E222">
        <v>398</v>
      </c>
      <c r="F222" s="1" t="s">
        <v>19</v>
      </c>
      <c r="G222" s="1" t="s">
        <v>28</v>
      </c>
      <c r="H222" s="1" t="s">
        <v>430</v>
      </c>
    </row>
    <row r="223" spans="1:8" x14ac:dyDescent="0.25">
      <c r="A223">
        <v>7</v>
      </c>
      <c r="B223" s="1" t="s">
        <v>465</v>
      </c>
      <c r="C223">
        <v>99</v>
      </c>
      <c r="D223" s="1" t="s">
        <v>8</v>
      </c>
      <c r="E223">
        <v>398</v>
      </c>
      <c r="F223" s="1" t="s">
        <v>19</v>
      </c>
      <c r="G223" s="1" t="s">
        <v>29</v>
      </c>
      <c r="H223" s="1" t="s">
        <v>431</v>
      </c>
    </row>
    <row r="224" spans="1:8" x14ac:dyDescent="0.25">
      <c r="A224">
        <v>8</v>
      </c>
      <c r="B224" s="1" t="s">
        <v>466</v>
      </c>
      <c r="C224">
        <v>48</v>
      </c>
      <c r="D224" s="1" t="s">
        <v>8</v>
      </c>
      <c r="E224">
        <v>398</v>
      </c>
      <c r="F224" s="1" t="s">
        <v>19</v>
      </c>
      <c r="G224" s="1" t="s">
        <v>30</v>
      </c>
      <c r="H224" s="1" t="s">
        <v>432</v>
      </c>
    </row>
    <row r="225" spans="1:8" x14ac:dyDescent="0.25">
      <c r="A225">
        <v>8</v>
      </c>
      <c r="B225" s="1" t="s">
        <v>466</v>
      </c>
      <c r="C225">
        <v>48</v>
      </c>
      <c r="D225" s="1" t="s">
        <v>13</v>
      </c>
      <c r="E225">
        <v>398</v>
      </c>
      <c r="F225" s="1" t="s">
        <v>21</v>
      </c>
      <c r="G225" s="1" t="s">
        <v>34</v>
      </c>
      <c r="H225" s="1" t="s">
        <v>436</v>
      </c>
    </row>
    <row r="226" spans="1:8" x14ac:dyDescent="0.25">
      <c r="A226">
        <v>9</v>
      </c>
      <c r="B226" s="1" t="s">
        <v>450</v>
      </c>
      <c r="C226">
        <v>518</v>
      </c>
      <c r="D226" s="1" t="s">
        <v>17</v>
      </c>
      <c r="E226">
        <v>561</v>
      </c>
      <c r="F226" s="1" t="s">
        <v>19</v>
      </c>
      <c r="G226" s="1" t="s">
        <v>292</v>
      </c>
      <c r="H226" s="1" t="s">
        <v>292</v>
      </c>
    </row>
    <row r="227" spans="1:8" x14ac:dyDescent="0.25">
      <c r="A227">
        <v>9</v>
      </c>
      <c r="B227" s="1" t="s">
        <v>450</v>
      </c>
      <c r="C227">
        <v>526</v>
      </c>
      <c r="D227" s="1" t="s">
        <v>17</v>
      </c>
      <c r="E227">
        <v>561</v>
      </c>
      <c r="F227" s="1" t="s">
        <v>19</v>
      </c>
      <c r="G227" s="1" t="s">
        <v>291</v>
      </c>
      <c r="H227" s="1" t="s">
        <v>291</v>
      </c>
    </row>
    <row r="228" spans="1:8" x14ac:dyDescent="0.25">
      <c r="A228">
        <v>10</v>
      </c>
      <c r="B228" s="1" t="s">
        <v>451</v>
      </c>
      <c r="C228">
        <v>70</v>
      </c>
      <c r="D228" s="1" t="s">
        <v>17</v>
      </c>
      <c r="E228">
        <v>561</v>
      </c>
      <c r="F228" s="1" t="s">
        <v>19</v>
      </c>
      <c r="G228" s="1" t="s">
        <v>348</v>
      </c>
      <c r="H228" s="1" t="s">
        <v>348</v>
      </c>
    </row>
    <row r="229" spans="1:8" x14ac:dyDescent="0.25">
      <c r="A229">
        <v>11</v>
      </c>
      <c r="B229" s="1" t="s">
        <v>452</v>
      </c>
      <c r="C229">
        <v>92</v>
      </c>
      <c r="D229" s="1" t="s">
        <v>17</v>
      </c>
      <c r="E229">
        <v>561</v>
      </c>
      <c r="F229" s="1" t="s">
        <v>19</v>
      </c>
      <c r="G229" s="1" t="s">
        <v>266</v>
      </c>
      <c r="H229" s="1" t="s">
        <v>266</v>
      </c>
    </row>
    <row r="230" spans="1:8" x14ac:dyDescent="0.25">
      <c r="A230">
        <v>11</v>
      </c>
      <c r="B230" s="1" t="s">
        <v>452</v>
      </c>
      <c r="C230">
        <v>100</v>
      </c>
      <c r="D230" s="1" t="s">
        <v>17</v>
      </c>
      <c r="E230">
        <v>561</v>
      </c>
      <c r="F230" s="1" t="s">
        <v>19</v>
      </c>
      <c r="G230" s="1" t="s">
        <v>267</v>
      </c>
      <c r="H230" s="1" t="s">
        <v>267</v>
      </c>
    </row>
    <row r="231" spans="1:8" x14ac:dyDescent="0.25">
      <c r="A231">
        <v>11</v>
      </c>
      <c r="B231" s="1" t="s">
        <v>452</v>
      </c>
      <c r="C231">
        <v>110</v>
      </c>
      <c r="D231" s="1" t="s">
        <v>17</v>
      </c>
      <c r="E231">
        <v>561</v>
      </c>
      <c r="F231" s="1" t="s">
        <v>19</v>
      </c>
      <c r="G231" s="1" t="s">
        <v>265</v>
      </c>
      <c r="H231" s="1" t="s">
        <v>265</v>
      </c>
    </row>
    <row r="232" spans="1:8" x14ac:dyDescent="0.25">
      <c r="A232">
        <v>11</v>
      </c>
      <c r="B232" s="1" t="s">
        <v>452</v>
      </c>
      <c r="C232">
        <v>117</v>
      </c>
      <c r="D232" s="1" t="s">
        <v>17</v>
      </c>
      <c r="E232">
        <v>561</v>
      </c>
      <c r="F232" s="1" t="s">
        <v>19</v>
      </c>
      <c r="G232" s="1" t="s">
        <v>269</v>
      </c>
      <c r="H232" s="1" t="s">
        <v>269</v>
      </c>
    </row>
    <row r="233" spans="1:8" x14ac:dyDescent="0.25">
      <c r="A233">
        <v>11</v>
      </c>
      <c r="B233" s="1" t="s">
        <v>452</v>
      </c>
      <c r="C233">
        <v>124</v>
      </c>
      <c r="D233" s="1" t="s">
        <v>17</v>
      </c>
      <c r="E233">
        <v>561</v>
      </c>
      <c r="F233" s="1" t="s">
        <v>19</v>
      </c>
      <c r="G233" s="1" t="s">
        <v>264</v>
      </c>
      <c r="H233" s="1" t="s">
        <v>264</v>
      </c>
    </row>
    <row r="234" spans="1:8" x14ac:dyDescent="0.25">
      <c r="A234">
        <v>11</v>
      </c>
      <c r="B234" s="1" t="s">
        <v>452</v>
      </c>
      <c r="C234">
        <v>132</v>
      </c>
      <c r="D234" s="1" t="s">
        <v>17</v>
      </c>
      <c r="E234">
        <v>561</v>
      </c>
      <c r="F234" s="1" t="s">
        <v>19</v>
      </c>
      <c r="G234" s="1" t="s">
        <v>268</v>
      </c>
      <c r="H234" s="1" t="s">
        <v>268</v>
      </c>
    </row>
    <row r="235" spans="1:8" x14ac:dyDescent="0.25">
      <c r="A235">
        <v>12</v>
      </c>
      <c r="B235" s="1" t="s">
        <v>454</v>
      </c>
      <c r="C235">
        <v>28</v>
      </c>
      <c r="D235" s="1" t="s">
        <v>17</v>
      </c>
      <c r="E235">
        <v>561</v>
      </c>
      <c r="F235" s="1" t="s">
        <v>19</v>
      </c>
      <c r="G235" s="1" t="s">
        <v>158</v>
      </c>
      <c r="H235" s="1" t="s">
        <v>158</v>
      </c>
    </row>
    <row r="236" spans="1:8" x14ac:dyDescent="0.25">
      <c r="A236">
        <v>12</v>
      </c>
      <c r="B236" s="1" t="s">
        <v>454</v>
      </c>
      <c r="C236">
        <v>41</v>
      </c>
      <c r="D236" s="1" t="s">
        <v>17</v>
      </c>
      <c r="E236">
        <v>561</v>
      </c>
      <c r="F236" s="1" t="s">
        <v>19</v>
      </c>
      <c r="G236" s="1" t="s">
        <v>125</v>
      </c>
      <c r="H236" s="1" t="s">
        <v>125</v>
      </c>
    </row>
    <row r="237" spans="1:8" x14ac:dyDescent="0.25">
      <c r="A237">
        <v>12</v>
      </c>
      <c r="B237" s="1" t="s">
        <v>454</v>
      </c>
      <c r="C237">
        <v>89</v>
      </c>
      <c r="D237" s="1" t="s">
        <v>17</v>
      </c>
      <c r="E237">
        <v>561</v>
      </c>
      <c r="F237" s="1" t="s">
        <v>19</v>
      </c>
      <c r="G237" s="1" t="s">
        <v>126</v>
      </c>
      <c r="H237" s="1" t="s">
        <v>126</v>
      </c>
    </row>
    <row r="238" spans="1:8" x14ac:dyDescent="0.25">
      <c r="A238">
        <v>12</v>
      </c>
      <c r="B238" s="1" t="s">
        <v>454</v>
      </c>
      <c r="C238">
        <v>97</v>
      </c>
      <c r="D238" s="1" t="s">
        <v>17</v>
      </c>
      <c r="E238">
        <v>561</v>
      </c>
      <c r="F238" s="1" t="s">
        <v>19</v>
      </c>
      <c r="G238" s="1" t="s">
        <v>124</v>
      </c>
      <c r="H238" s="1" t="s">
        <v>124</v>
      </c>
    </row>
    <row r="239" spans="1:8" x14ac:dyDescent="0.25">
      <c r="A239">
        <v>12</v>
      </c>
      <c r="B239" s="1" t="s">
        <v>454</v>
      </c>
      <c r="C239">
        <v>105</v>
      </c>
      <c r="D239" s="1" t="s">
        <v>17</v>
      </c>
      <c r="E239">
        <v>561</v>
      </c>
      <c r="F239" s="1" t="s">
        <v>19</v>
      </c>
      <c r="G239" s="1" t="s">
        <v>127</v>
      </c>
      <c r="H239" s="1" t="s">
        <v>127</v>
      </c>
    </row>
    <row r="240" spans="1:8" x14ac:dyDescent="0.25">
      <c r="A240">
        <v>12</v>
      </c>
      <c r="B240" s="1" t="s">
        <v>454</v>
      </c>
      <c r="C240">
        <v>119</v>
      </c>
      <c r="D240" s="1" t="s">
        <v>17</v>
      </c>
      <c r="E240">
        <v>561</v>
      </c>
      <c r="F240" s="1" t="s">
        <v>19</v>
      </c>
      <c r="G240" s="1" t="s">
        <v>201</v>
      </c>
      <c r="H240" s="1" t="s">
        <v>201</v>
      </c>
    </row>
    <row r="241" spans="1:8" x14ac:dyDescent="0.25">
      <c r="A241">
        <v>12</v>
      </c>
      <c r="B241" s="1" t="s">
        <v>454</v>
      </c>
      <c r="C241">
        <v>127</v>
      </c>
      <c r="D241" s="1" t="s">
        <v>17</v>
      </c>
      <c r="E241">
        <v>561</v>
      </c>
      <c r="F241" s="1" t="s">
        <v>19</v>
      </c>
      <c r="G241" s="1" t="s">
        <v>231</v>
      </c>
      <c r="H241" s="1" t="s">
        <v>231</v>
      </c>
    </row>
    <row r="242" spans="1:8" x14ac:dyDescent="0.25">
      <c r="A242">
        <v>12</v>
      </c>
      <c r="B242" s="1" t="s">
        <v>454</v>
      </c>
      <c r="C242">
        <v>135</v>
      </c>
      <c r="D242" s="1" t="s">
        <v>17</v>
      </c>
      <c r="E242">
        <v>561</v>
      </c>
      <c r="F242" s="1" t="s">
        <v>19</v>
      </c>
      <c r="G242" s="1" t="s">
        <v>198</v>
      </c>
      <c r="H242" s="1" t="s">
        <v>198</v>
      </c>
    </row>
    <row r="243" spans="1:8" x14ac:dyDescent="0.25">
      <c r="A243">
        <v>12</v>
      </c>
      <c r="B243" s="1" t="s">
        <v>454</v>
      </c>
      <c r="C243">
        <v>145</v>
      </c>
      <c r="D243" s="1" t="s">
        <v>17</v>
      </c>
      <c r="E243">
        <v>561</v>
      </c>
      <c r="F243" s="1" t="s">
        <v>19</v>
      </c>
      <c r="G243" s="1" t="s">
        <v>200</v>
      </c>
      <c r="H243" s="1" t="s">
        <v>200</v>
      </c>
    </row>
    <row r="244" spans="1:8" x14ac:dyDescent="0.25">
      <c r="A244">
        <v>12</v>
      </c>
      <c r="B244" s="1" t="s">
        <v>454</v>
      </c>
      <c r="C244">
        <v>166</v>
      </c>
      <c r="D244" s="1" t="s">
        <v>17</v>
      </c>
      <c r="E244">
        <v>561</v>
      </c>
      <c r="F244" s="1" t="s">
        <v>19</v>
      </c>
      <c r="G244" s="1" t="s">
        <v>199</v>
      </c>
      <c r="H244" s="1" t="s">
        <v>199</v>
      </c>
    </row>
    <row r="245" spans="1:8" x14ac:dyDescent="0.25">
      <c r="A245">
        <v>12</v>
      </c>
      <c r="B245" s="1" t="s">
        <v>454</v>
      </c>
      <c r="C245">
        <v>174</v>
      </c>
      <c r="D245" s="1" t="s">
        <v>17</v>
      </c>
      <c r="E245">
        <v>561</v>
      </c>
      <c r="F245" s="1" t="s">
        <v>19</v>
      </c>
      <c r="G245" s="1" t="s">
        <v>197</v>
      </c>
      <c r="H245" s="1" t="s">
        <v>197</v>
      </c>
    </row>
    <row r="246" spans="1:8" x14ac:dyDescent="0.25">
      <c r="A246">
        <v>12</v>
      </c>
      <c r="B246" s="1" t="s">
        <v>454</v>
      </c>
      <c r="C246">
        <v>183</v>
      </c>
      <c r="D246" s="1" t="s">
        <v>17</v>
      </c>
      <c r="E246">
        <v>561</v>
      </c>
      <c r="F246" s="1" t="s">
        <v>19</v>
      </c>
      <c r="G246" s="1" t="s">
        <v>194</v>
      </c>
      <c r="H246" s="1" t="s">
        <v>194</v>
      </c>
    </row>
    <row r="247" spans="1:8" x14ac:dyDescent="0.25">
      <c r="A247">
        <v>12</v>
      </c>
      <c r="B247" s="1" t="s">
        <v>454</v>
      </c>
      <c r="C247">
        <v>191</v>
      </c>
      <c r="D247" s="1" t="s">
        <v>17</v>
      </c>
      <c r="E247">
        <v>561</v>
      </c>
      <c r="F247" s="1" t="s">
        <v>19</v>
      </c>
      <c r="G247" s="1" t="s">
        <v>189</v>
      </c>
      <c r="H247" s="1" t="s">
        <v>189</v>
      </c>
    </row>
    <row r="248" spans="1:8" x14ac:dyDescent="0.25">
      <c r="A248">
        <v>12</v>
      </c>
      <c r="B248" s="1" t="s">
        <v>454</v>
      </c>
      <c r="C248">
        <v>199</v>
      </c>
      <c r="D248" s="1" t="s">
        <v>17</v>
      </c>
      <c r="E248">
        <v>561</v>
      </c>
      <c r="F248" s="1" t="s">
        <v>19</v>
      </c>
      <c r="G248" s="1" t="s">
        <v>192</v>
      </c>
      <c r="H248" s="1" t="s">
        <v>192</v>
      </c>
    </row>
    <row r="249" spans="1:8" x14ac:dyDescent="0.25">
      <c r="A249">
        <v>12</v>
      </c>
      <c r="B249" s="1" t="s">
        <v>454</v>
      </c>
      <c r="C249">
        <v>207</v>
      </c>
      <c r="D249" s="1" t="s">
        <v>17</v>
      </c>
      <c r="E249">
        <v>561</v>
      </c>
      <c r="F249" s="1" t="s">
        <v>19</v>
      </c>
      <c r="G249" s="1" t="s">
        <v>190</v>
      </c>
      <c r="H249" s="1" t="s">
        <v>190</v>
      </c>
    </row>
    <row r="250" spans="1:8" x14ac:dyDescent="0.25">
      <c r="A250">
        <v>12</v>
      </c>
      <c r="B250" s="1" t="s">
        <v>454</v>
      </c>
      <c r="C250">
        <v>215</v>
      </c>
      <c r="D250" s="1" t="s">
        <v>17</v>
      </c>
      <c r="E250">
        <v>561</v>
      </c>
      <c r="F250" s="1" t="s">
        <v>19</v>
      </c>
      <c r="G250" s="1" t="s">
        <v>191</v>
      </c>
      <c r="H250" s="1" t="s">
        <v>191</v>
      </c>
    </row>
    <row r="251" spans="1:8" x14ac:dyDescent="0.25">
      <c r="A251">
        <v>12</v>
      </c>
      <c r="B251" s="1" t="s">
        <v>454</v>
      </c>
      <c r="C251">
        <v>223</v>
      </c>
      <c r="D251" s="1" t="s">
        <v>17</v>
      </c>
      <c r="E251">
        <v>561</v>
      </c>
      <c r="F251" s="1" t="s">
        <v>19</v>
      </c>
      <c r="G251" s="1" t="s">
        <v>105</v>
      </c>
      <c r="H251" s="1" t="s">
        <v>105</v>
      </c>
    </row>
    <row r="252" spans="1:8" x14ac:dyDescent="0.25">
      <c r="A252">
        <v>12</v>
      </c>
      <c r="B252" s="1" t="s">
        <v>454</v>
      </c>
      <c r="C252">
        <v>232</v>
      </c>
      <c r="D252" s="1" t="s">
        <v>17</v>
      </c>
      <c r="E252">
        <v>561</v>
      </c>
      <c r="F252" s="1" t="s">
        <v>19</v>
      </c>
      <c r="G252" s="1" t="s">
        <v>106</v>
      </c>
      <c r="H252" s="1" t="s">
        <v>106</v>
      </c>
    </row>
    <row r="253" spans="1:8" x14ac:dyDescent="0.25">
      <c r="A253">
        <v>12</v>
      </c>
      <c r="B253" s="1" t="s">
        <v>454</v>
      </c>
      <c r="C253">
        <v>240</v>
      </c>
      <c r="D253" s="1" t="s">
        <v>17</v>
      </c>
      <c r="E253">
        <v>561</v>
      </c>
      <c r="F253" s="1" t="s">
        <v>19</v>
      </c>
      <c r="G253" s="1" t="s">
        <v>104</v>
      </c>
      <c r="H253" s="1" t="s">
        <v>104</v>
      </c>
    </row>
    <row r="254" spans="1:8" x14ac:dyDescent="0.25">
      <c r="A254">
        <v>12</v>
      </c>
      <c r="B254" s="1" t="s">
        <v>454</v>
      </c>
      <c r="C254">
        <v>249</v>
      </c>
      <c r="D254" s="1" t="s">
        <v>17</v>
      </c>
      <c r="E254">
        <v>561</v>
      </c>
      <c r="F254" s="1" t="s">
        <v>19</v>
      </c>
      <c r="G254" s="1" t="s">
        <v>107</v>
      </c>
      <c r="H254" s="1" t="s">
        <v>107</v>
      </c>
    </row>
    <row r="255" spans="1:8" x14ac:dyDescent="0.25">
      <c r="A255">
        <v>12</v>
      </c>
      <c r="B255" s="1" t="s">
        <v>454</v>
      </c>
      <c r="C255">
        <v>257</v>
      </c>
      <c r="D255" s="1" t="s">
        <v>17</v>
      </c>
      <c r="E255">
        <v>561</v>
      </c>
      <c r="F255" s="1" t="s">
        <v>19</v>
      </c>
      <c r="G255" s="1" t="s">
        <v>218</v>
      </c>
      <c r="H255" s="1" t="s">
        <v>218</v>
      </c>
    </row>
    <row r="256" spans="1:8" x14ac:dyDescent="0.25">
      <c r="A256">
        <v>12</v>
      </c>
      <c r="B256" s="1" t="s">
        <v>454</v>
      </c>
      <c r="C256">
        <v>265</v>
      </c>
      <c r="D256" s="1" t="s">
        <v>17</v>
      </c>
      <c r="E256">
        <v>561</v>
      </c>
      <c r="F256" s="1" t="s">
        <v>19</v>
      </c>
      <c r="G256" s="1" t="s">
        <v>220</v>
      </c>
      <c r="H256" s="1" t="s">
        <v>220</v>
      </c>
    </row>
    <row r="257" spans="1:8" x14ac:dyDescent="0.25">
      <c r="A257">
        <v>12</v>
      </c>
      <c r="B257" s="1" t="s">
        <v>454</v>
      </c>
      <c r="C257">
        <v>273</v>
      </c>
      <c r="D257" s="1" t="s">
        <v>17</v>
      </c>
      <c r="E257">
        <v>561</v>
      </c>
      <c r="F257" s="1" t="s">
        <v>19</v>
      </c>
      <c r="G257" s="1" t="s">
        <v>217</v>
      </c>
      <c r="H257" s="1" t="s">
        <v>217</v>
      </c>
    </row>
    <row r="258" spans="1:8" x14ac:dyDescent="0.25">
      <c r="A258">
        <v>12</v>
      </c>
      <c r="B258" s="1" t="s">
        <v>454</v>
      </c>
      <c r="C258">
        <v>281</v>
      </c>
      <c r="D258" s="1" t="s">
        <v>17</v>
      </c>
      <c r="E258">
        <v>561</v>
      </c>
      <c r="F258" s="1" t="s">
        <v>19</v>
      </c>
      <c r="G258" s="1" t="s">
        <v>219</v>
      </c>
      <c r="H258" s="1" t="s">
        <v>219</v>
      </c>
    </row>
    <row r="259" spans="1:8" x14ac:dyDescent="0.25">
      <c r="A259">
        <v>12</v>
      </c>
      <c r="B259" s="1" t="s">
        <v>454</v>
      </c>
      <c r="C259">
        <v>289</v>
      </c>
      <c r="D259" s="1" t="s">
        <v>17</v>
      </c>
      <c r="E259">
        <v>561</v>
      </c>
      <c r="F259" s="1" t="s">
        <v>19</v>
      </c>
      <c r="G259" s="1" t="s">
        <v>216</v>
      </c>
      <c r="H259" s="1" t="s">
        <v>216</v>
      </c>
    </row>
    <row r="260" spans="1:8" x14ac:dyDescent="0.25">
      <c r="A260">
        <v>12</v>
      </c>
      <c r="B260" s="1" t="s">
        <v>454</v>
      </c>
      <c r="C260">
        <v>308</v>
      </c>
      <c r="D260" s="1" t="s">
        <v>17</v>
      </c>
      <c r="E260">
        <v>561</v>
      </c>
      <c r="F260" s="1" t="s">
        <v>19</v>
      </c>
      <c r="G260" s="1" t="s">
        <v>226</v>
      </c>
      <c r="H260" s="1" t="s">
        <v>226</v>
      </c>
    </row>
    <row r="261" spans="1:8" x14ac:dyDescent="0.25">
      <c r="A261">
        <v>12</v>
      </c>
      <c r="B261" s="1" t="s">
        <v>454</v>
      </c>
      <c r="C261">
        <v>316</v>
      </c>
      <c r="D261" s="1" t="s">
        <v>17</v>
      </c>
      <c r="E261">
        <v>561</v>
      </c>
      <c r="F261" s="1" t="s">
        <v>19</v>
      </c>
      <c r="G261" s="1" t="s">
        <v>227</v>
      </c>
      <c r="H261" s="1" t="s">
        <v>227</v>
      </c>
    </row>
    <row r="262" spans="1:8" x14ac:dyDescent="0.25">
      <c r="A262">
        <v>12</v>
      </c>
      <c r="B262" s="1" t="s">
        <v>454</v>
      </c>
      <c r="C262">
        <v>324</v>
      </c>
      <c r="D262" s="1" t="s">
        <v>17</v>
      </c>
      <c r="E262">
        <v>561</v>
      </c>
      <c r="F262" s="1" t="s">
        <v>19</v>
      </c>
      <c r="G262" s="1" t="s">
        <v>224</v>
      </c>
      <c r="H262" s="1" t="s">
        <v>224</v>
      </c>
    </row>
    <row r="263" spans="1:8" x14ac:dyDescent="0.25">
      <c r="A263">
        <v>12</v>
      </c>
      <c r="B263" s="1" t="s">
        <v>454</v>
      </c>
      <c r="C263">
        <v>332</v>
      </c>
      <c r="D263" s="1" t="s">
        <v>17</v>
      </c>
      <c r="E263">
        <v>561</v>
      </c>
      <c r="F263" s="1" t="s">
        <v>19</v>
      </c>
      <c r="G263" s="1" t="s">
        <v>225</v>
      </c>
      <c r="H263" s="1" t="s">
        <v>225</v>
      </c>
    </row>
    <row r="264" spans="1:8" x14ac:dyDescent="0.25">
      <c r="A264">
        <v>12</v>
      </c>
      <c r="B264" s="1" t="s">
        <v>454</v>
      </c>
      <c r="C264">
        <v>340</v>
      </c>
      <c r="D264" s="1" t="s">
        <v>17</v>
      </c>
      <c r="E264">
        <v>561</v>
      </c>
      <c r="F264" s="1" t="s">
        <v>19</v>
      </c>
      <c r="G264" s="1" t="s">
        <v>250</v>
      </c>
      <c r="H264" s="1" t="s">
        <v>250</v>
      </c>
    </row>
    <row r="265" spans="1:8" x14ac:dyDescent="0.25">
      <c r="A265">
        <v>12</v>
      </c>
      <c r="B265" s="1" t="s">
        <v>454</v>
      </c>
      <c r="C265">
        <v>349</v>
      </c>
      <c r="D265" s="1" t="s">
        <v>17</v>
      </c>
      <c r="E265">
        <v>561</v>
      </c>
      <c r="F265" s="1" t="s">
        <v>19</v>
      </c>
      <c r="G265" s="1" t="s">
        <v>251</v>
      </c>
      <c r="H265" s="1" t="s">
        <v>251</v>
      </c>
    </row>
    <row r="266" spans="1:8" x14ac:dyDescent="0.25">
      <c r="A266">
        <v>12</v>
      </c>
      <c r="B266" s="1" t="s">
        <v>454</v>
      </c>
      <c r="C266">
        <v>361</v>
      </c>
      <c r="D266" s="1" t="s">
        <v>17</v>
      </c>
      <c r="E266">
        <v>561</v>
      </c>
      <c r="F266" s="1" t="s">
        <v>19</v>
      </c>
      <c r="G266" s="1" t="s">
        <v>193</v>
      </c>
      <c r="H266" s="1" t="s">
        <v>193</v>
      </c>
    </row>
    <row r="267" spans="1:8" x14ac:dyDescent="0.25">
      <c r="A267">
        <v>12</v>
      </c>
      <c r="B267" s="1" t="s">
        <v>454</v>
      </c>
      <c r="C267">
        <v>376</v>
      </c>
      <c r="D267" s="1" t="s">
        <v>17</v>
      </c>
      <c r="E267">
        <v>561</v>
      </c>
      <c r="F267" s="1" t="s">
        <v>19</v>
      </c>
      <c r="G267" s="1" t="s">
        <v>187</v>
      </c>
      <c r="H267" s="1" t="s">
        <v>187</v>
      </c>
    </row>
    <row r="268" spans="1:8" x14ac:dyDescent="0.25">
      <c r="A268">
        <v>12</v>
      </c>
      <c r="B268" s="1" t="s">
        <v>454</v>
      </c>
      <c r="C268">
        <v>391</v>
      </c>
      <c r="D268" s="1" t="s">
        <v>17</v>
      </c>
      <c r="E268">
        <v>561</v>
      </c>
      <c r="F268" s="1" t="s">
        <v>19</v>
      </c>
      <c r="G268" s="1" t="s">
        <v>188</v>
      </c>
      <c r="H268" s="1" t="s">
        <v>188</v>
      </c>
    </row>
    <row r="269" spans="1:8" x14ac:dyDescent="0.25">
      <c r="A269">
        <v>13</v>
      </c>
      <c r="B269" s="1" t="s">
        <v>455</v>
      </c>
      <c r="C269">
        <v>11</v>
      </c>
      <c r="D269" s="1" t="s">
        <v>17</v>
      </c>
      <c r="E269">
        <v>561</v>
      </c>
      <c r="F269" s="1" t="s">
        <v>19</v>
      </c>
      <c r="G269" s="1" t="s">
        <v>129</v>
      </c>
      <c r="H269" s="1" t="s">
        <v>129</v>
      </c>
    </row>
    <row r="270" spans="1:8" x14ac:dyDescent="0.25">
      <c r="A270">
        <v>13</v>
      </c>
      <c r="B270" s="1" t="s">
        <v>455</v>
      </c>
      <c r="C270">
        <v>32</v>
      </c>
      <c r="D270" s="1" t="s">
        <v>17</v>
      </c>
      <c r="E270">
        <v>561</v>
      </c>
      <c r="F270" s="1" t="s">
        <v>19</v>
      </c>
      <c r="G270" s="1" t="s">
        <v>128</v>
      </c>
      <c r="H270" s="1" t="s">
        <v>128</v>
      </c>
    </row>
    <row r="271" spans="1:8" x14ac:dyDescent="0.25">
      <c r="A271">
        <v>13</v>
      </c>
      <c r="B271" s="1" t="s">
        <v>455</v>
      </c>
      <c r="C271">
        <v>41</v>
      </c>
      <c r="D271" s="1" t="s">
        <v>8</v>
      </c>
      <c r="E271">
        <v>398</v>
      </c>
      <c r="F271" s="1" t="s">
        <v>19</v>
      </c>
      <c r="G271" s="1" t="s">
        <v>38</v>
      </c>
      <c r="H271" s="1" t="s">
        <v>438</v>
      </c>
    </row>
    <row r="272" spans="1:8" x14ac:dyDescent="0.25">
      <c r="A272">
        <v>13</v>
      </c>
      <c r="B272" s="1" t="s">
        <v>455</v>
      </c>
      <c r="C272">
        <v>41</v>
      </c>
      <c r="D272" s="1" t="s">
        <v>13</v>
      </c>
      <c r="E272">
        <v>398</v>
      </c>
      <c r="F272" s="1" t="s">
        <v>21</v>
      </c>
      <c r="G272" s="1" t="s">
        <v>39</v>
      </c>
      <c r="H272" s="1" t="s">
        <v>439</v>
      </c>
    </row>
    <row r="273" spans="1:8" x14ac:dyDescent="0.25">
      <c r="A273">
        <v>13</v>
      </c>
      <c r="B273" s="1" t="s">
        <v>455</v>
      </c>
      <c r="C273">
        <v>46</v>
      </c>
      <c r="D273" s="1" t="s">
        <v>17</v>
      </c>
      <c r="E273">
        <v>561</v>
      </c>
      <c r="F273" s="1" t="s">
        <v>19</v>
      </c>
      <c r="G273" s="1" t="s">
        <v>131</v>
      </c>
      <c r="H273" s="1" t="s">
        <v>131</v>
      </c>
    </row>
    <row r="274" spans="1:8" x14ac:dyDescent="0.25">
      <c r="A274">
        <v>13</v>
      </c>
      <c r="B274" s="1" t="s">
        <v>455</v>
      </c>
      <c r="C274">
        <v>59</v>
      </c>
      <c r="D274" s="1" t="s">
        <v>17</v>
      </c>
      <c r="E274">
        <v>561</v>
      </c>
      <c r="F274" s="1" t="s">
        <v>19</v>
      </c>
      <c r="G274" s="1" t="s">
        <v>130</v>
      </c>
      <c r="H274" s="1" t="s">
        <v>130</v>
      </c>
    </row>
    <row r="275" spans="1:8" x14ac:dyDescent="0.25">
      <c r="A275">
        <v>13</v>
      </c>
      <c r="B275" s="1" t="s">
        <v>455</v>
      </c>
      <c r="C275">
        <v>70</v>
      </c>
      <c r="D275" s="1" t="s">
        <v>17</v>
      </c>
      <c r="E275">
        <v>561</v>
      </c>
      <c r="F275" s="1" t="s">
        <v>19</v>
      </c>
      <c r="G275" s="1" t="s">
        <v>139</v>
      </c>
      <c r="H275" s="1" t="s">
        <v>139</v>
      </c>
    </row>
    <row r="276" spans="1:8" x14ac:dyDescent="0.25">
      <c r="A276">
        <v>13</v>
      </c>
      <c r="B276" s="1" t="s">
        <v>455</v>
      </c>
      <c r="C276">
        <v>76</v>
      </c>
      <c r="D276" s="1" t="s">
        <v>17</v>
      </c>
      <c r="E276">
        <v>561</v>
      </c>
      <c r="F276" s="1" t="s">
        <v>19</v>
      </c>
      <c r="G276" s="1" t="s">
        <v>141</v>
      </c>
      <c r="H276" s="1" t="s">
        <v>141</v>
      </c>
    </row>
    <row r="277" spans="1:8" x14ac:dyDescent="0.25">
      <c r="A277">
        <v>13</v>
      </c>
      <c r="B277" s="1" t="s">
        <v>455</v>
      </c>
      <c r="C277">
        <v>88</v>
      </c>
      <c r="D277" s="1" t="s">
        <v>17</v>
      </c>
      <c r="E277">
        <v>561</v>
      </c>
      <c r="F277" s="1" t="s">
        <v>19</v>
      </c>
      <c r="G277" s="1" t="s">
        <v>140</v>
      </c>
      <c r="H277" s="1" t="s">
        <v>140</v>
      </c>
    </row>
    <row r="278" spans="1:8" x14ac:dyDescent="0.25">
      <c r="A278">
        <v>13</v>
      </c>
      <c r="B278" s="1" t="s">
        <v>455</v>
      </c>
      <c r="C278">
        <v>103</v>
      </c>
      <c r="D278" s="1" t="s">
        <v>17</v>
      </c>
      <c r="E278">
        <v>561</v>
      </c>
      <c r="F278" s="1" t="s">
        <v>19</v>
      </c>
      <c r="G278" s="1" t="s">
        <v>133</v>
      </c>
      <c r="H278" s="1" t="s">
        <v>133</v>
      </c>
    </row>
    <row r="279" spans="1:8" x14ac:dyDescent="0.25">
      <c r="A279">
        <v>13</v>
      </c>
      <c r="B279" s="1" t="s">
        <v>455</v>
      </c>
      <c r="C279">
        <v>113</v>
      </c>
      <c r="D279" s="1" t="s">
        <v>17</v>
      </c>
      <c r="E279">
        <v>561</v>
      </c>
      <c r="F279" s="1" t="s">
        <v>19</v>
      </c>
      <c r="G279" s="1" t="s">
        <v>134</v>
      </c>
      <c r="H279" s="1" t="s">
        <v>134</v>
      </c>
    </row>
    <row r="280" spans="1:8" x14ac:dyDescent="0.25">
      <c r="A280">
        <v>13</v>
      </c>
      <c r="B280" s="1" t="s">
        <v>455</v>
      </c>
      <c r="C280">
        <v>123</v>
      </c>
      <c r="D280" s="1" t="s">
        <v>17</v>
      </c>
      <c r="E280">
        <v>561</v>
      </c>
      <c r="F280" s="1" t="s">
        <v>19</v>
      </c>
      <c r="G280" s="1" t="s">
        <v>137</v>
      </c>
      <c r="H280" s="1" t="s">
        <v>137</v>
      </c>
    </row>
    <row r="281" spans="1:8" x14ac:dyDescent="0.25">
      <c r="A281">
        <v>13</v>
      </c>
      <c r="B281" s="1" t="s">
        <v>455</v>
      </c>
      <c r="C281">
        <v>132</v>
      </c>
      <c r="D281" s="1" t="s">
        <v>17</v>
      </c>
      <c r="E281">
        <v>561</v>
      </c>
      <c r="F281" s="1" t="s">
        <v>19</v>
      </c>
      <c r="G281" s="1" t="s">
        <v>132</v>
      </c>
      <c r="H281" s="1" t="s">
        <v>132</v>
      </c>
    </row>
    <row r="282" spans="1:8" x14ac:dyDescent="0.25">
      <c r="A282">
        <v>13</v>
      </c>
      <c r="B282" s="1" t="s">
        <v>455</v>
      </c>
      <c r="C282">
        <v>146</v>
      </c>
      <c r="D282" s="1" t="s">
        <v>17</v>
      </c>
      <c r="E282">
        <v>561</v>
      </c>
      <c r="F282" s="1" t="s">
        <v>19</v>
      </c>
      <c r="G282" s="1" t="s">
        <v>138</v>
      </c>
      <c r="H282" s="1" t="s">
        <v>138</v>
      </c>
    </row>
    <row r="283" spans="1:8" x14ac:dyDescent="0.25">
      <c r="A283">
        <v>13</v>
      </c>
      <c r="B283" s="1" t="s">
        <v>455</v>
      </c>
      <c r="C283">
        <v>154</v>
      </c>
      <c r="D283" s="1" t="s">
        <v>17</v>
      </c>
      <c r="E283">
        <v>561</v>
      </c>
      <c r="F283" s="1" t="s">
        <v>19</v>
      </c>
      <c r="G283" s="1" t="s">
        <v>136</v>
      </c>
      <c r="H283" s="1" t="s">
        <v>136</v>
      </c>
    </row>
    <row r="284" spans="1:8" x14ac:dyDescent="0.25">
      <c r="A284">
        <v>13</v>
      </c>
      <c r="B284" s="1" t="s">
        <v>455</v>
      </c>
      <c r="C284">
        <v>162</v>
      </c>
      <c r="D284" s="1" t="s">
        <v>17</v>
      </c>
      <c r="E284">
        <v>561</v>
      </c>
      <c r="F284" s="1" t="s">
        <v>19</v>
      </c>
      <c r="G284" s="1" t="s">
        <v>135</v>
      </c>
      <c r="H284" s="1" t="s">
        <v>135</v>
      </c>
    </row>
    <row r="285" spans="1:8" x14ac:dyDescent="0.25">
      <c r="A285">
        <v>14</v>
      </c>
      <c r="B285" s="1" t="s">
        <v>456</v>
      </c>
      <c r="C285">
        <v>1135</v>
      </c>
      <c r="D285" s="1" t="s">
        <v>17</v>
      </c>
      <c r="E285">
        <v>561</v>
      </c>
      <c r="F285" s="1" t="s">
        <v>19</v>
      </c>
      <c r="G285" s="1" t="s">
        <v>424</v>
      </c>
      <c r="H285" s="1" t="s">
        <v>424</v>
      </c>
    </row>
    <row r="286" spans="1:8" x14ac:dyDescent="0.25">
      <c r="A286">
        <v>14</v>
      </c>
      <c r="B286" s="1" t="s">
        <v>456</v>
      </c>
      <c r="C286">
        <v>1159</v>
      </c>
      <c r="D286" s="1" t="s">
        <v>17</v>
      </c>
      <c r="E286">
        <v>561</v>
      </c>
      <c r="F286" s="1" t="s">
        <v>19</v>
      </c>
      <c r="G286" s="1" t="s">
        <v>149</v>
      </c>
      <c r="H286" s="1" t="s">
        <v>149</v>
      </c>
    </row>
    <row r="287" spans="1:8" x14ac:dyDescent="0.25">
      <c r="A287">
        <v>14</v>
      </c>
      <c r="B287" s="1" t="s">
        <v>456</v>
      </c>
      <c r="C287">
        <v>1181</v>
      </c>
      <c r="D287" s="1" t="s">
        <v>17</v>
      </c>
      <c r="E287">
        <v>561</v>
      </c>
      <c r="F287" s="1" t="s">
        <v>19</v>
      </c>
      <c r="G287" s="1" t="s">
        <v>143</v>
      </c>
      <c r="H287" s="1" t="s">
        <v>143</v>
      </c>
    </row>
    <row r="288" spans="1:8" x14ac:dyDescent="0.25">
      <c r="A288">
        <v>14</v>
      </c>
      <c r="B288" s="1" t="s">
        <v>456</v>
      </c>
      <c r="C288">
        <v>1216</v>
      </c>
      <c r="D288" s="1" t="s">
        <v>17</v>
      </c>
      <c r="E288">
        <v>561</v>
      </c>
      <c r="F288" s="1" t="s">
        <v>19</v>
      </c>
      <c r="G288" s="1" t="s">
        <v>150</v>
      </c>
      <c r="H288" s="1" t="s">
        <v>150</v>
      </c>
    </row>
    <row r="289" spans="1:8" x14ac:dyDescent="0.25">
      <c r="A289">
        <v>14</v>
      </c>
      <c r="B289" s="1" t="s">
        <v>456</v>
      </c>
      <c r="C289">
        <v>1279</v>
      </c>
      <c r="D289" s="1" t="s">
        <v>17</v>
      </c>
      <c r="E289">
        <v>561</v>
      </c>
      <c r="F289" s="1" t="s">
        <v>19</v>
      </c>
      <c r="G289" s="1" t="s">
        <v>163</v>
      </c>
      <c r="H289" s="1" t="s">
        <v>163</v>
      </c>
    </row>
    <row r="290" spans="1:8" x14ac:dyDescent="0.25">
      <c r="A290">
        <v>14</v>
      </c>
      <c r="B290" s="1" t="s">
        <v>456</v>
      </c>
      <c r="C290">
        <v>1303</v>
      </c>
      <c r="D290" s="1" t="s">
        <v>17</v>
      </c>
      <c r="E290">
        <v>561</v>
      </c>
      <c r="F290" s="1" t="s">
        <v>19</v>
      </c>
      <c r="G290" s="1" t="s">
        <v>164</v>
      </c>
      <c r="H290" s="1" t="s">
        <v>164</v>
      </c>
    </row>
    <row r="291" spans="1:8" x14ac:dyDescent="0.25">
      <c r="A291">
        <v>14</v>
      </c>
      <c r="B291" s="1" t="s">
        <v>456</v>
      </c>
      <c r="C291">
        <v>1317</v>
      </c>
      <c r="D291" s="1" t="s">
        <v>17</v>
      </c>
      <c r="E291">
        <v>561</v>
      </c>
      <c r="F291" s="1" t="s">
        <v>19</v>
      </c>
      <c r="G291" s="1" t="s">
        <v>166</v>
      </c>
      <c r="H291" s="1" t="s">
        <v>166</v>
      </c>
    </row>
    <row r="292" spans="1:8" x14ac:dyDescent="0.25">
      <c r="A292">
        <v>14</v>
      </c>
      <c r="B292" s="1" t="s">
        <v>456</v>
      </c>
      <c r="C292">
        <v>1333</v>
      </c>
      <c r="D292" s="1" t="s">
        <v>17</v>
      </c>
      <c r="E292">
        <v>561</v>
      </c>
      <c r="F292" s="1" t="s">
        <v>19</v>
      </c>
      <c r="G292" s="1" t="s">
        <v>165</v>
      </c>
      <c r="H292" s="1" t="s">
        <v>165</v>
      </c>
    </row>
    <row r="293" spans="1:8" x14ac:dyDescent="0.25">
      <c r="A293">
        <v>14</v>
      </c>
      <c r="B293" s="1" t="s">
        <v>456</v>
      </c>
      <c r="C293">
        <v>1365</v>
      </c>
      <c r="D293" s="1" t="s">
        <v>17</v>
      </c>
      <c r="E293">
        <v>561</v>
      </c>
      <c r="F293" s="1" t="s">
        <v>19</v>
      </c>
      <c r="G293" s="1" t="s">
        <v>418</v>
      </c>
      <c r="H293" s="1" t="s">
        <v>418</v>
      </c>
    </row>
    <row r="294" spans="1:8" x14ac:dyDescent="0.25">
      <c r="A294">
        <v>14</v>
      </c>
      <c r="B294" s="1" t="s">
        <v>456</v>
      </c>
      <c r="C294">
        <v>1368</v>
      </c>
      <c r="D294" s="1" t="s">
        <v>17</v>
      </c>
      <c r="E294">
        <v>561</v>
      </c>
      <c r="F294" s="1" t="s">
        <v>19</v>
      </c>
      <c r="G294" s="1" t="s">
        <v>419</v>
      </c>
      <c r="H294" s="1" t="s">
        <v>419</v>
      </c>
    </row>
    <row r="295" spans="1:8" x14ac:dyDescent="0.25">
      <c r="A295">
        <v>14</v>
      </c>
      <c r="B295" s="1" t="s">
        <v>456</v>
      </c>
      <c r="C295">
        <v>1375</v>
      </c>
      <c r="D295" s="1" t="s">
        <v>17</v>
      </c>
      <c r="E295">
        <v>561</v>
      </c>
      <c r="F295" s="1" t="s">
        <v>19</v>
      </c>
      <c r="G295" s="1" t="s">
        <v>422</v>
      </c>
      <c r="H295" s="1" t="s">
        <v>422</v>
      </c>
    </row>
    <row r="296" spans="1:8" x14ac:dyDescent="0.25">
      <c r="A296">
        <v>14</v>
      </c>
      <c r="B296" s="1" t="s">
        <v>456</v>
      </c>
      <c r="C296">
        <v>1383</v>
      </c>
      <c r="D296" s="1" t="s">
        <v>17</v>
      </c>
      <c r="E296">
        <v>561</v>
      </c>
      <c r="F296" s="1" t="s">
        <v>19</v>
      </c>
      <c r="G296" s="1" t="s">
        <v>270</v>
      </c>
      <c r="H296" s="1" t="s">
        <v>270</v>
      </c>
    </row>
    <row r="297" spans="1:8" x14ac:dyDescent="0.25">
      <c r="A297">
        <v>14</v>
      </c>
      <c r="B297" s="1" t="s">
        <v>456</v>
      </c>
      <c r="C297">
        <v>1387</v>
      </c>
      <c r="D297" s="1" t="s">
        <v>17</v>
      </c>
      <c r="E297">
        <v>561</v>
      </c>
      <c r="F297" s="1" t="s">
        <v>19</v>
      </c>
      <c r="G297" s="1" t="s">
        <v>277</v>
      </c>
      <c r="H297" s="1" t="s">
        <v>277</v>
      </c>
    </row>
    <row r="298" spans="1:8" x14ac:dyDescent="0.25">
      <c r="A298">
        <v>14</v>
      </c>
      <c r="B298" s="1" t="s">
        <v>456</v>
      </c>
      <c r="C298">
        <v>1391</v>
      </c>
      <c r="D298" s="1" t="s">
        <v>17</v>
      </c>
      <c r="E298">
        <v>561</v>
      </c>
      <c r="F298" s="1" t="s">
        <v>19</v>
      </c>
      <c r="G298" s="1" t="s">
        <v>108</v>
      </c>
      <c r="H298" s="1" t="s">
        <v>108</v>
      </c>
    </row>
    <row r="299" spans="1:8" x14ac:dyDescent="0.25">
      <c r="A299">
        <v>14</v>
      </c>
      <c r="B299" s="1" t="s">
        <v>456</v>
      </c>
      <c r="C299">
        <v>1398</v>
      </c>
      <c r="D299" s="1" t="s">
        <v>17</v>
      </c>
      <c r="E299">
        <v>561</v>
      </c>
      <c r="F299" s="1" t="s">
        <v>19</v>
      </c>
      <c r="G299" s="1" t="s">
        <v>109</v>
      </c>
      <c r="H299" s="1" t="s">
        <v>109</v>
      </c>
    </row>
    <row r="300" spans="1:8" x14ac:dyDescent="0.25">
      <c r="A300">
        <v>14</v>
      </c>
      <c r="B300" s="1" t="s">
        <v>456</v>
      </c>
      <c r="C300">
        <v>1413</v>
      </c>
      <c r="D300" s="1" t="s">
        <v>17</v>
      </c>
      <c r="E300">
        <v>561</v>
      </c>
      <c r="F300" s="1" t="s">
        <v>19</v>
      </c>
      <c r="G300" s="1" t="s">
        <v>318</v>
      </c>
      <c r="H300" s="1" t="s">
        <v>318</v>
      </c>
    </row>
    <row r="301" spans="1:8" x14ac:dyDescent="0.25">
      <c r="A301">
        <v>14</v>
      </c>
      <c r="B301" s="1" t="s">
        <v>456</v>
      </c>
      <c r="C301">
        <v>1469</v>
      </c>
      <c r="D301" s="1" t="s">
        <v>17</v>
      </c>
      <c r="E301">
        <v>561</v>
      </c>
      <c r="F301" s="1" t="s">
        <v>19</v>
      </c>
      <c r="G301" s="1" t="s">
        <v>359</v>
      </c>
      <c r="H301" s="1" t="s">
        <v>359</v>
      </c>
    </row>
    <row r="302" spans="1:8" x14ac:dyDescent="0.25">
      <c r="A302">
        <v>14</v>
      </c>
      <c r="B302" s="1" t="s">
        <v>456</v>
      </c>
      <c r="C302">
        <v>1526</v>
      </c>
      <c r="D302" s="1" t="s">
        <v>17</v>
      </c>
      <c r="E302">
        <v>561</v>
      </c>
      <c r="F302" s="1" t="s">
        <v>19</v>
      </c>
      <c r="G302" s="1" t="s">
        <v>283</v>
      </c>
      <c r="H302" s="1" t="s">
        <v>283</v>
      </c>
    </row>
    <row r="303" spans="1:8" x14ac:dyDescent="0.25">
      <c r="A303">
        <v>14</v>
      </c>
      <c r="B303" s="1" t="s">
        <v>456</v>
      </c>
      <c r="C303">
        <v>1546</v>
      </c>
      <c r="D303" s="1" t="s">
        <v>17</v>
      </c>
      <c r="E303">
        <v>561</v>
      </c>
      <c r="F303" s="1" t="s">
        <v>19</v>
      </c>
      <c r="G303" s="1" t="s">
        <v>170</v>
      </c>
      <c r="H303" s="1" t="s">
        <v>170</v>
      </c>
    </row>
    <row r="304" spans="1:8" x14ac:dyDescent="0.25">
      <c r="A304">
        <v>14</v>
      </c>
      <c r="B304" s="1" t="s">
        <v>456</v>
      </c>
      <c r="C304">
        <v>1585</v>
      </c>
      <c r="D304" s="1" t="s">
        <v>17</v>
      </c>
      <c r="E304">
        <v>561</v>
      </c>
      <c r="F304" s="1" t="s">
        <v>19</v>
      </c>
      <c r="G304" s="1" t="s">
        <v>160</v>
      </c>
      <c r="H304" s="1" t="s">
        <v>160</v>
      </c>
    </row>
    <row r="305" spans="1:8" x14ac:dyDescent="0.25">
      <c r="A305">
        <v>15</v>
      </c>
      <c r="B305" s="1" t="s">
        <v>467</v>
      </c>
      <c r="C305">
        <v>187</v>
      </c>
      <c r="D305" s="1" t="s">
        <v>8</v>
      </c>
      <c r="E305">
        <v>398</v>
      </c>
      <c r="F305" s="1" t="s">
        <v>19</v>
      </c>
      <c r="G305" s="1" t="s">
        <v>31</v>
      </c>
      <c r="H305" s="1" t="s">
        <v>433</v>
      </c>
    </row>
    <row r="306" spans="1:8" x14ac:dyDescent="0.25">
      <c r="A306">
        <v>16</v>
      </c>
      <c r="B306" s="1" t="s">
        <v>457</v>
      </c>
      <c r="C306">
        <v>49</v>
      </c>
      <c r="D306" s="1" t="s">
        <v>17</v>
      </c>
      <c r="E306">
        <v>561</v>
      </c>
      <c r="F306" s="1" t="s">
        <v>19</v>
      </c>
      <c r="G306" s="1" t="s">
        <v>76</v>
      </c>
      <c r="H306" s="1" t="s">
        <v>76</v>
      </c>
    </row>
    <row r="307" spans="1:8" x14ac:dyDescent="0.25">
      <c r="A307">
        <v>16</v>
      </c>
      <c r="B307" s="1" t="s">
        <v>457</v>
      </c>
      <c r="C307">
        <v>58</v>
      </c>
      <c r="D307" s="1" t="s">
        <v>17</v>
      </c>
      <c r="E307">
        <v>561</v>
      </c>
      <c r="F307" s="1" t="s">
        <v>19</v>
      </c>
      <c r="G307" s="1" t="s">
        <v>97</v>
      </c>
      <c r="H307" s="1" t="s">
        <v>97</v>
      </c>
    </row>
    <row r="308" spans="1:8" x14ac:dyDescent="0.25">
      <c r="A308">
        <v>16</v>
      </c>
      <c r="B308" s="1" t="s">
        <v>457</v>
      </c>
      <c r="C308">
        <v>145</v>
      </c>
      <c r="D308" s="1" t="s">
        <v>17</v>
      </c>
      <c r="E308">
        <v>561</v>
      </c>
      <c r="F308" s="1" t="s">
        <v>19</v>
      </c>
      <c r="G308" s="1" t="s">
        <v>74</v>
      </c>
      <c r="H308" s="1" t="s">
        <v>74</v>
      </c>
    </row>
    <row r="309" spans="1:8" x14ac:dyDescent="0.25">
      <c r="A309">
        <v>17</v>
      </c>
      <c r="B309" s="1" t="s">
        <v>469</v>
      </c>
      <c r="C309">
        <v>32</v>
      </c>
      <c r="D309" s="1" t="s">
        <v>16</v>
      </c>
      <c r="F309" s="1" t="s">
        <v>20</v>
      </c>
      <c r="G309" s="1" t="s">
        <v>47</v>
      </c>
      <c r="H309" s="1" t="s">
        <v>47</v>
      </c>
    </row>
    <row r="310" spans="1:8" x14ac:dyDescent="0.25">
      <c r="A310">
        <v>17</v>
      </c>
      <c r="B310" s="1" t="s">
        <v>469</v>
      </c>
      <c r="C310">
        <v>53</v>
      </c>
      <c r="D310" s="1" t="s">
        <v>15</v>
      </c>
      <c r="E310">
        <v>398</v>
      </c>
      <c r="F310" s="1" t="s">
        <v>20</v>
      </c>
      <c r="G310" s="1" t="s">
        <v>40</v>
      </c>
      <c r="H310" s="1" t="s">
        <v>40</v>
      </c>
    </row>
    <row r="311" spans="1:8" x14ac:dyDescent="0.25">
      <c r="A311">
        <v>17</v>
      </c>
      <c r="B311" s="1" t="s">
        <v>469</v>
      </c>
      <c r="C311">
        <v>53</v>
      </c>
      <c r="D311" s="1" t="s">
        <v>15</v>
      </c>
      <c r="E311">
        <v>398</v>
      </c>
      <c r="F311" s="1" t="s">
        <v>20</v>
      </c>
      <c r="G311" s="1" t="s">
        <v>41</v>
      </c>
      <c r="H311" s="1" t="s">
        <v>41</v>
      </c>
    </row>
    <row r="312" spans="1:8" x14ac:dyDescent="0.25">
      <c r="A312">
        <v>17</v>
      </c>
      <c r="B312" s="1" t="s">
        <v>469</v>
      </c>
      <c r="C312">
        <v>86</v>
      </c>
      <c r="D312" s="1" t="s">
        <v>15</v>
      </c>
      <c r="E312">
        <v>398</v>
      </c>
      <c r="F312" s="1" t="s">
        <v>20</v>
      </c>
      <c r="G312" s="1" t="s">
        <v>42</v>
      </c>
      <c r="H312" s="1" t="s">
        <v>42</v>
      </c>
    </row>
    <row r="313" spans="1:8" x14ac:dyDescent="0.25">
      <c r="A313">
        <v>17</v>
      </c>
      <c r="B313" s="1" t="s">
        <v>469</v>
      </c>
      <c r="C313">
        <v>86</v>
      </c>
      <c r="D313" s="1" t="s">
        <v>15</v>
      </c>
      <c r="E313">
        <v>398</v>
      </c>
      <c r="F313" s="1" t="s">
        <v>20</v>
      </c>
      <c r="G313" s="1" t="s">
        <v>43</v>
      </c>
      <c r="H313" s="1" t="s">
        <v>43</v>
      </c>
    </row>
    <row r="314" spans="1:8" x14ac:dyDescent="0.25">
      <c r="A314">
        <v>17</v>
      </c>
      <c r="B314" s="1" t="s">
        <v>469</v>
      </c>
      <c r="C314">
        <v>86</v>
      </c>
      <c r="D314" s="1" t="s">
        <v>15</v>
      </c>
      <c r="E314">
        <v>398</v>
      </c>
      <c r="F314" s="1" t="s">
        <v>20</v>
      </c>
      <c r="G314" s="1" t="s">
        <v>44</v>
      </c>
      <c r="H314" s="1" t="s">
        <v>44</v>
      </c>
    </row>
    <row r="315" spans="1:8" x14ac:dyDescent="0.25">
      <c r="A315">
        <v>17</v>
      </c>
      <c r="B315" s="1" t="s">
        <v>469</v>
      </c>
      <c r="C315">
        <v>96</v>
      </c>
      <c r="D315" s="1" t="s">
        <v>15</v>
      </c>
      <c r="E315">
        <v>398</v>
      </c>
      <c r="F315" s="1" t="s">
        <v>20</v>
      </c>
      <c r="G315" s="1" t="s">
        <v>42</v>
      </c>
      <c r="H315" s="1" t="s">
        <v>42</v>
      </c>
    </row>
    <row r="316" spans="1:8" x14ac:dyDescent="0.25">
      <c r="A316">
        <v>17</v>
      </c>
      <c r="B316" s="1" t="s">
        <v>469</v>
      </c>
      <c r="C316">
        <v>96</v>
      </c>
      <c r="D316" s="1" t="s">
        <v>15</v>
      </c>
      <c r="E316">
        <v>398</v>
      </c>
      <c r="F316" s="1" t="s">
        <v>20</v>
      </c>
      <c r="G316" s="1" t="s">
        <v>43</v>
      </c>
      <c r="H316" s="1" t="s">
        <v>43</v>
      </c>
    </row>
    <row r="317" spans="1:8" x14ac:dyDescent="0.25">
      <c r="A317">
        <v>17</v>
      </c>
      <c r="B317" s="1" t="s">
        <v>469</v>
      </c>
      <c r="C317">
        <v>96</v>
      </c>
      <c r="D317" s="1" t="s">
        <v>15</v>
      </c>
      <c r="E317">
        <v>398</v>
      </c>
      <c r="F317" s="1" t="s">
        <v>20</v>
      </c>
      <c r="G317" s="1" t="s">
        <v>44</v>
      </c>
      <c r="H317" s="1" t="s">
        <v>44</v>
      </c>
    </row>
    <row r="318" spans="1:8" x14ac:dyDescent="0.25">
      <c r="A318">
        <v>17</v>
      </c>
      <c r="B318" s="1" t="s">
        <v>469</v>
      </c>
      <c r="C318">
        <v>147</v>
      </c>
      <c r="D318" s="1" t="s">
        <v>8</v>
      </c>
      <c r="E318">
        <v>398</v>
      </c>
      <c r="F318" s="1" t="s">
        <v>19</v>
      </c>
      <c r="G318" s="1" t="s">
        <v>45</v>
      </c>
      <c r="H318" s="1" t="s">
        <v>440</v>
      </c>
    </row>
    <row r="319" spans="1:8" x14ac:dyDescent="0.25">
      <c r="A319">
        <v>17</v>
      </c>
      <c r="B319" s="1" t="s">
        <v>469</v>
      </c>
      <c r="C319">
        <v>161</v>
      </c>
      <c r="D319" s="1" t="s">
        <v>8</v>
      </c>
      <c r="E319">
        <v>398</v>
      </c>
      <c r="F319" s="1" t="s">
        <v>19</v>
      </c>
      <c r="G319" s="1" t="s">
        <v>46</v>
      </c>
      <c r="H319" s="1" t="s">
        <v>441</v>
      </c>
    </row>
    <row r="320" spans="1:8" x14ac:dyDescent="0.25">
      <c r="A320">
        <v>18</v>
      </c>
      <c r="B320" s="1" t="s">
        <v>458</v>
      </c>
      <c r="C320">
        <v>170</v>
      </c>
      <c r="D320" s="1" t="s">
        <v>10</v>
      </c>
      <c r="E320">
        <v>398</v>
      </c>
      <c r="F320" s="1" t="s">
        <v>19</v>
      </c>
      <c r="G320" s="1" t="s">
        <v>25</v>
      </c>
      <c r="H320" s="1" t="s">
        <v>428</v>
      </c>
    </row>
    <row r="321" spans="1:8" x14ac:dyDescent="0.25">
      <c r="A321">
        <v>18</v>
      </c>
      <c r="B321" s="1" t="s">
        <v>458</v>
      </c>
      <c r="C321">
        <v>389</v>
      </c>
      <c r="D321" s="1" t="s">
        <v>17</v>
      </c>
      <c r="E321">
        <v>561</v>
      </c>
      <c r="F321" s="1" t="s">
        <v>19</v>
      </c>
      <c r="G321" s="1" t="s">
        <v>402</v>
      </c>
      <c r="H321" s="1" t="s">
        <v>402</v>
      </c>
    </row>
    <row r="322" spans="1:8" x14ac:dyDescent="0.25">
      <c r="A322">
        <v>19</v>
      </c>
      <c r="B322" s="1" t="s">
        <v>470</v>
      </c>
      <c r="C322">
        <v>25</v>
      </c>
      <c r="D322" s="1" t="s">
        <v>15</v>
      </c>
      <c r="E322">
        <v>398</v>
      </c>
      <c r="F322" s="1" t="s">
        <v>20</v>
      </c>
      <c r="G322" s="1" t="s">
        <v>48</v>
      </c>
      <c r="H322" s="1" t="s">
        <v>48</v>
      </c>
    </row>
    <row r="323" spans="1:8" x14ac:dyDescent="0.25">
      <c r="A323">
        <v>20</v>
      </c>
      <c r="B323" s="1" t="s">
        <v>459</v>
      </c>
      <c r="C323">
        <v>45</v>
      </c>
      <c r="D323" s="1" t="s">
        <v>17</v>
      </c>
      <c r="E323">
        <v>561</v>
      </c>
      <c r="F323" s="1" t="s">
        <v>19</v>
      </c>
      <c r="G323" s="1" t="s">
        <v>288</v>
      </c>
      <c r="H323" s="1" t="s">
        <v>288</v>
      </c>
    </row>
    <row r="324" spans="1:8" x14ac:dyDescent="0.25">
      <c r="A324">
        <v>20</v>
      </c>
      <c r="B324" s="1" t="s">
        <v>459</v>
      </c>
      <c r="C324">
        <v>114</v>
      </c>
      <c r="D324" s="1" t="s">
        <v>17</v>
      </c>
      <c r="E324">
        <v>561</v>
      </c>
      <c r="F324" s="1" t="s">
        <v>19</v>
      </c>
      <c r="G324" s="1" t="s">
        <v>350</v>
      </c>
      <c r="H324" s="1" t="s">
        <v>350</v>
      </c>
    </row>
    <row r="325" spans="1:8" x14ac:dyDescent="0.25">
      <c r="A325">
        <v>20</v>
      </c>
      <c r="B325" s="1" t="s">
        <v>459</v>
      </c>
      <c r="C325">
        <v>149</v>
      </c>
      <c r="D325" s="1" t="s">
        <v>17</v>
      </c>
      <c r="E325">
        <v>561</v>
      </c>
      <c r="F325" s="1" t="s">
        <v>19</v>
      </c>
      <c r="G325" s="1" t="s">
        <v>351</v>
      </c>
      <c r="H325" s="1" t="s">
        <v>351</v>
      </c>
    </row>
    <row r="326" spans="1:8" x14ac:dyDescent="0.25">
      <c r="A326">
        <v>20</v>
      </c>
      <c r="B326" s="1" t="s">
        <v>459</v>
      </c>
      <c r="C326">
        <v>199</v>
      </c>
      <c r="D326" s="1" t="s">
        <v>17</v>
      </c>
      <c r="E326">
        <v>561</v>
      </c>
      <c r="F326" s="1" t="s">
        <v>19</v>
      </c>
      <c r="G326" s="1" t="s">
        <v>203</v>
      </c>
      <c r="H326" s="1" t="s">
        <v>203</v>
      </c>
    </row>
    <row r="327" spans="1:8" x14ac:dyDescent="0.25">
      <c r="A327">
        <v>20</v>
      </c>
      <c r="B327" s="1" t="s">
        <v>459</v>
      </c>
      <c r="C327">
        <v>210</v>
      </c>
      <c r="D327" s="1" t="s">
        <v>17</v>
      </c>
      <c r="E327">
        <v>561</v>
      </c>
      <c r="F327" s="1" t="s">
        <v>19</v>
      </c>
      <c r="G327" s="1" t="s">
        <v>202</v>
      </c>
      <c r="H327" s="1" t="s">
        <v>202</v>
      </c>
    </row>
    <row r="328" spans="1:8" x14ac:dyDescent="0.25">
      <c r="A328">
        <v>20</v>
      </c>
      <c r="B328" s="1" t="s">
        <v>459</v>
      </c>
      <c r="C328">
        <v>262</v>
      </c>
      <c r="D328" s="1" t="s">
        <v>17</v>
      </c>
      <c r="E328">
        <v>561</v>
      </c>
      <c r="F328" s="1" t="s">
        <v>19</v>
      </c>
      <c r="G328" s="1" t="s">
        <v>361</v>
      </c>
      <c r="H328" s="1" t="s">
        <v>361</v>
      </c>
    </row>
    <row r="329" spans="1:8" x14ac:dyDescent="0.25">
      <c r="A329">
        <v>20</v>
      </c>
      <c r="B329" s="1" t="s">
        <v>459</v>
      </c>
      <c r="C329">
        <v>293</v>
      </c>
      <c r="D329" s="1" t="s">
        <v>17</v>
      </c>
      <c r="E329">
        <v>561</v>
      </c>
      <c r="F329" s="1" t="s">
        <v>19</v>
      </c>
      <c r="G329" s="1" t="s">
        <v>349</v>
      </c>
      <c r="H329" s="1" t="s">
        <v>349</v>
      </c>
    </row>
    <row r="330" spans="1:8" x14ac:dyDescent="0.25">
      <c r="A330">
        <v>21</v>
      </c>
      <c r="B330" s="1" t="s">
        <v>461</v>
      </c>
      <c r="C330">
        <v>152</v>
      </c>
      <c r="D330" s="1" t="s">
        <v>17</v>
      </c>
      <c r="E330">
        <v>561</v>
      </c>
      <c r="F330" s="1" t="s">
        <v>19</v>
      </c>
      <c r="G330" s="1" t="s">
        <v>423</v>
      </c>
      <c r="H330" s="1" t="s">
        <v>423</v>
      </c>
    </row>
    <row r="331" spans="1:8" x14ac:dyDescent="0.25">
      <c r="A331">
        <v>21</v>
      </c>
      <c r="B331" s="1" t="s">
        <v>461</v>
      </c>
      <c r="C331">
        <v>185</v>
      </c>
      <c r="D331" s="1" t="s">
        <v>17</v>
      </c>
      <c r="E331">
        <v>561</v>
      </c>
      <c r="F331" s="1" t="s">
        <v>19</v>
      </c>
      <c r="G331" s="1" t="s">
        <v>285</v>
      </c>
      <c r="H331" s="1" t="s">
        <v>285</v>
      </c>
    </row>
    <row r="332" spans="1:8" x14ac:dyDescent="0.25">
      <c r="A332">
        <v>22</v>
      </c>
      <c r="B332" s="1" t="s">
        <v>464</v>
      </c>
      <c r="C332">
        <v>89</v>
      </c>
      <c r="D332" s="1" t="s">
        <v>8</v>
      </c>
      <c r="E332">
        <v>398</v>
      </c>
      <c r="F332" s="1" t="s">
        <v>19</v>
      </c>
      <c r="G332" s="1" t="s">
        <v>23</v>
      </c>
      <c r="H332" s="1" t="s">
        <v>427</v>
      </c>
    </row>
    <row r="333" spans="1:8" x14ac:dyDescent="0.25">
      <c r="A333">
        <v>23</v>
      </c>
      <c r="B333" s="1" t="s">
        <v>468</v>
      </c>
      <c r="C333">
        <v>74</v>
      </c>
      <c r="D333" s="1" t="s">
        <v>8</v>
      </c>
      <c r="E333">
        <v>398</v>
      </c>
      <c r="F333" s="1" t="s">
        <v>19</v>
      </c>
      <c r="G333" s="1" t="s">
        <v>32</v>
      </c>
      <c r="H333" s="1" t="s">
        <v>434</v>
      </c>
    </row>
    <row r="334" spans="1:8" x14ac:dyDescent="0.25">
      <c r="A334">
        <v>24</v>
      </c>
      <c r="B334" s="1" t="s">
        <v>462</v>
      </c>
      <c r="C334">
        <v>289</v>
      </c>
      <c r="D334" s="1" t="s">
        <v>17</v>
      </c>
      <c r="E334">
        <v>561</v>
      </c>
      <c r="F334" s="1" t="s">
        <v>19</v>
      </c>
      <c r="G334" s="1" t="s">
        <v>373</v>
      </c>
      <c r="H334" s="1" t="s">
        <v>373</v>
      </c>
    </row>
    <row r="335" spans="1:8" x14ac:dyDescent="0.25">
      <c r="A335">
        <v>24</v>
      </c>
      <c r="B335" s="1" t="s">
        <v>462</v>
      </c>
      <c r="C335">
        <v>304</v>
      </c>
      <c r="D335" s="1" t="s">
        <v>17</v>
      </c>
      <c r="E335">
        <v>561</v>
      </c>
      <c r="F335" s="1" t="s">
        <v>19</v>
      </c>
      <c r="G335" s="1" t="s">
        <v>374</v>
      </c>
      <c r="H335" s="1" t="s">
        <v>374</v>
      </c>
    </row>
    <row r="336" spans="1:8" x14ac:dyDescent="0.25">
      <c r="A336">
        <v>24</v>
      </c>
      <c r="B336" s="1" t="s">
        <v>462</v>
      </c>
      <c r="C336">
        <v>322</v>
      </c>
      <c r="D336" s="1" t="s">
        <v>17</v>
      </c>
      <c r="E336">
        <v>561</v>
      </c>
      <c r="F336" s="1" t="s">
        <v>19</v>
      </c>
      <c r="G336" s="1" t="s">
        <v>339</v>
      </c>
      <c r="H336" s="1" t="s">
        <v>339</v>
      </c>
    </row>
    <row r="337" spans="1:8" x14ac:dyDescent="0.25">
      <c r="A337">
        <v>24</v>
      </c>
      <c r="B337" s="1" t="s">
        <v>462</v>
      </c>
      <c r="C337">
        <v>340</v>
      </c>
      <c r="D337" s="1" t="s">
        <v>17</v>
      </c>
      <c r="E337">
        <v>561</v>
      </c>
      <c r="F337" s="1" t="s">
        <v>19</v>
      </c>
      <c r="G337" s="1" t="s">
        <v>338</v>
      </c>
      <c r="H337" s="1" t="s">
        <v>338</v>
      </c>
    </row>
    <row r="338" spans="1:8" x14ac:dyDescent="0.25">
      <c r="A338">
        <v>24</v>
      </c>
      <c r="B338" s="1" t="s">
        <v>462</v>
      </c>
      <c r="C338">
        <v>356</v>
      </c>
      <c r="D338" s="1" t="s">
        <v>17</v>
      </c>
      <c r="E338">
        <v>561</v>
      </c>
      <c r="F338" s="1" t="s">
        <v>19</v>
      </c>
      <c r="G338" s="1" t="s">
        <v>337</v>
      </c>
      <c r="H338" s="1" t="s">
        <v>337</v>
      </c>
    </row>
    <row r="339" spans="1:8" x14ac:dyDescent="0.25">
      <c r="A339">
        <v>24</v>
      </c>
      <c r="B339" s="1" t="s">
        <v>462</v>
      </c>
      <c r="C339">
        <v>372</v>
      </c>
      <c r="D339" s="1" t="s">
        <v>17</v>
      </c>
      <c r="E339">
        <v>561</v>
      </c>
      <c r="F339" s="1" t="s">
        <v>19</v>
      </c>
      <c r="G339" s="1" t="s">
        <v>340</v>
      </c>
      <c r="H339" s="1" t="s">
        <v>340</v>
      </c>
    </row>
    <row r="340" spans="1:8" x14ac:dyDescent="0.25">
      <c r="A340">
        <v>24</v>
      </c>
      <c r="B340" s="1" t="s">
        <v>462</v>
      </c>
      <c r="C340">
        <v>387</v>
      </c>
      <c r="D340" s="1" t="s">
        <v>17</v>
      </c>
      <c r="E340">
        <v>561</v>
      </c>
      <c r="F340" s="1" t="s">
        <v>19</v>
      </c>
      <c r="G340" s="1" t="s">
        <v>302</v>
      </c>
      <c r="H340" s="1" t="s">
        <v>302</v>
      </c>
    </row>
    <row r="341" spans="1:8" x14ac:dyDescent="0.25">
      <c r="A341">
        <v>24</v>
      </c>
      <c r="B341" s="1" t="s">
        <v>462</v>
      </c>
      <c r="C341">
        <v>402</v>
      </c>
      <c r="D341" s="1" t="s">
        <v>17</v>
      </c>
      <c r="E341">
        <v>561</v>
      </c>
      <c r="F341" s="1" t="s">
        <v>19</v>
      </c>
      <c r="G341" s="1" t="s">
        <v>393</v>
      </c>
      <c r="H341" s="1" t="s">
        <v>393</v>
      </c>
    </row>
    <row r="342" spans="1:8" x14ac:dyDescent="0.25">
      <c r="A342">
        <v>24</v>
      </c>
      <c r="B342" s="1" t="s">
        <v>462</v>
      </c>
      <c r="C342">
        <v>407</v>
      </c>
      <c r="D342" s="1" t="s">
        <v>17</v>
      </c>
      <c r="E342">
        <v>561</v>
      </c>
      <c r="F342" s="1" t="s">
        <v>19</v>
      </c>
      <c r="G342" s="1" t="s">
        <v>401</v>
      </c>
      <c r="H342" s="1" t="s">
        <v>401</v>
      </c>
    </row>
    <row r="343" spans="1:8" x14ac:dyDescent="0.25">
      <c r="A343">
        <v>24</v>
      </c>
      <c r="B343" s="1" t="s">
        <v>462</v>
      </c>
      <c r="C343">
        <v>412</v>
      </c>
      <c r="D343" s="1" t="s">
        <v>17</v>
      </c>
      <c r="E343">
        <v>561</v>
      </c>
      <c r="F343" s="1" t="s">
        <v>19</v>
      </c>
      <c r="G343" s="1" t="s">
        <v>398</v>
      </c>
      <c r="H343" s="1" t="s">
        <v>398</v>
      </c>
    </row>
    <row r="344" spans="1:8" x14ac:dyDescent="0.25">
      <c r="A344">
        <v>24</v>
      </c>
      <c r="B344" s="1" t="s">
        <v>462</v>
      </c>
      <c r="C344">
        <v>417</v>
      </c>
      <c r="D344" s="1" t="s">
        <v>17</v>
      </c>
      <c r="E344">
        <v>561</v>
      </c>
      <c r="F344" s="1" t="s">
        <v>19</v>
      </c>
      <c r="G344" s="1" t="s">
        <v>294</v>
      </c>
      <c r="H344" s="1" t="s">
        <v>294</v>
      </c>
    </row>
    <row r="345" spans="1:8" x14ac:dyDescent="0.25">
      <c r="A345">
        <v>24</v>
      </c>
      <c r="B345" s="1" t="s">
        <v>462</v>
      </c>
      <c r="C345">
        <v>430</v>
      </c>
      <c r="D345" s="1" t="s">
        <v>17</v>
      </c>
      <c r="E345">
        <v>561</v>
      </c>
      <c r="F345" s="1" t="s">
        <v>19</v>
      </c>
      <c r="G345" s="1" t="s">
        <v>375</v>
      </c>
      <c r="H345" s="1" t="s">
        <v>375</v>
      </c>
    </row>
    <row r="346" spans="1:8" x14ac:dyDescent="0.25">
      <c r="A346">
        <v>24</v>
      </c>
      <c r="B346" s="1" t="s">
        <v>462</v>
      </c>
      <c r="C346">
        <v>441</v>
      </c>
      <c r="D346" s="1" t="s">
        <v>17</v>
      </c>
      <c r="E346">
        <v>561</v>
      </c>
      <c r="F346" s="1" t="s">
        <v>19</v>
      </c>
      <c r="G346" s="1" t="s">
        <v>360</v>
      </c>
      <c r="H346" s="1" t="s">
        <v>360</v>
      </c>
    </row>
    <row r="347" spans="1:8" x14ac:dyDescent="0.25">
      <c r="A347">
        <v>24</v>
      </c>
      <c r="B347" s="1" t="s">
        <v>462</v>
      </c>
      <c r="C347">
        <v>541</v>
      </c>
      <c r="D347" s="1" t="s">
        <v>17</v>
      </c>
      <c r="E347">
        <v>561</v>
      </c>
      <c r="F347" s="1" t="s">
        <v>19</v>
      </c>
      <c r="G347" s="1" t="s">
        <v>372</v>
      </c>
      <c r="H347" s="1" t="s">
        <v>372</v>
      </c>
    </row>
    <row r="348" spans="1:8" x14ac:dyDescent="0.25">
      <c r="A348">
        <v>24</v>
      </c>
      <c r="B348" s="1" t="s">
        <v>462</v>
      </c>
      <c r="C348">
        <v>622</v>
      </c>
      <c r="D348" s="1" t="s">
        <v>17</v>
      </c>
      <c r="E348">
        <v>561</v>
      </c>
      <c r="F348" s="1" t="s">
        <v>19</v>
      </c>
      <c r="G348" s="1" t="s">
        <v>289</v>
      </c>
      <c r="H348" s="1" t="s">
        <v>289</v>
      </c>
    </row>
    <row r="349" spans="1:8" x14ac:dyDescent="0.25">
      <c r="A349">
        <v>24</v>
      </c>
      <c r="B349" s="1" t="s">
        <v>462</v>
      </c>
      <c r="C349">
        <v>626</v>
      </c>
      <c r="D349" s="1" t="s">
        <v>17</v>
      </c>
      <c r="E349">
        <v>561</v>
      </c>
      <c r="F349" s="1" t="s">
        <v>19</v>
      </c>
      <c r="G349" s="1" t="s">
        <v>395</v>
      </c>
      <c r="H349" s="1" t="s">
        <v>395</v>
      </c>
    </row>
    <row r="350" spans="1:8" x14ac:dyDescent="0.25">
      <c r="A350">
        <v>24</v>
      </c>
      <c r="B350" s="1" t="s">
        <v>462</v>
      </c>
      <c r="C350">
        <v>640</v>
      </c>
      <c r="D350" s="1" t="s">
        <v>17</v>
      </c>
      <c r="E350">
        <v>561</v>
      </c>
      <c r="F350" s="1" t="s">
        <v>19</v>
      </c>
      <c r="G350" s="1" t="s">
        <v>345</v>
      </c>
      <c r="H350" s="1" t="s">
        <v>345</v>
      </c>
    </row>
    <row r="351" spans="1:8" x14ac:dyDescent="0.25">
      <c r="A351">
        <v>24</v>
      </c>
      <c r="B351" s="1" t="s">
        <v>462</v>
      </c>
      <c r="C351">
        <v>674</v>
      </c>
      <c r="D351" s="1" t="s">
        <v>17</v>
      </c>
      <c r="E351">
        <v>561</v>
      </c>
      <c r="F351" s="1" t="s">
        <v>19</v>
      </c>
      <c r="G351" s="1" t="s">
        <v>353</v>
      </c>
      <c r="H351" s="1" t="s">
        <v>353</v>
      </c>
    </row>
    <row r="352" spans="1:8" x14ac:dyDescent="0.25">
      <c r="A352">
        <v>24</v>
      </c>
      <c r="B352" s="1" t="s">
        <v>462</v>
      </c>
      <c r="C352">
        <v>690</v>
      </c>
      <c r="D352" s="1" t="s">
        <v>17</v>
      </c>
      <c r="E352">
        <v>561</v>
      </c>
      <c r="F352" s="1" t="s">
        <v>19</v>
      </c>
      <c r="G352" s="1" t="s">
        <v>296</v>
      </c>
      <c r="H352" s="1" t="s">
        <v>296</v>
      </c>
    </row>
    <row r="353" spans="1:8" x14ac:dyDescent="0.25">
      <c r="A353">
        <v>24</v>
      </c>
      <c r="B353" s="1" t="s">
        <v>462</v>
      </c>
      <c r="C353">
        <v>717</v>
      </c>
      <c r="D353" s="1" t="s">
        <v>17</v>
      </c>
      <c r="E353">
        <v>561</v>
      </c>
      <c r="F353" s="1" t="s">
        <v>19</v>
      </c>
      <c r="G353" s="1" t="s">
        <v>326</v>
      </c>
      <c r="H353" s="1" t="s">
        <v>326</v>
      </c>
    </row>
    <row r="354" spans="1:8" x14ac:dyDescent="0.25">
      <c r="A354">
        <v>24</v>
      </c>
      <c r="B354" s="1" t="s">
        <v>462</v>
      </c>
      <c r="C354">
        <v>768</v>
      </c>
      <c r="D354" s="1" t="s">
        <v>17</v>
      </c>
      <c r="E354">
        <v>561</v>
      </c>
      <c r="F354" s="1" t="s">
        <v>19</v>
      </c>
      <c r="G354" s="1" t="s">
        <v>319</v>
      </c>
      <c r="H354" s="1" t="s">
        <v>319</v>
      </c>
    </row>
    <row r="355" spans="1:8" x14ac:dyDescent="0.25">
      <c r="A355">
        <v>24</v>
      </c>
      <c r="B355" s="1" t="s">
        <v>462</v>
      </c>
      <c r="C355">
        <v>775</v>
      </c>
      <c r="D355" s="1" t="s">
        <v>17</v>
      </c>
      <c r="E355">
        <v>561</v>
      </c>
      <c r="F355" s="1" t="s">
        <v>19</v>
      </c>
      <c r="G355" s="1" t="s">
        <v>397</v>
      </c>
      <c r="H355" s="1" t="s">
        <v>397</v>
      </c>
    </row>
    <row r="356" spans="1:8" x14ac:dyDescent="0.25">
      <c r="A356">
        <v>24</v>
      </c>
      <c r="B356" s="1" t="s">
        <v>462</v>
      </c>
      <c r="C356">
        <v>785</v>
      </c>
      <c r="D356" s="1" t="s">
        <v>17</v>
      </c>
      <c r="E356">
        <v>561</v>
      </c>
      <c r="F356" s="1" t="s">
        <v>19</v>
      </c>
      <c r="G356" s="1" t="s">
        <v>336</v>
      </c>
      <c r="H356" s="1" t="s">
        <v>336</v>
      </c>
    </row>
    <row r="357" spans="1:8" x14ac:dyDescent="0.25">
      <c r="A357">
        <v>24</v>
      </c>
      <c r="B357" s="1" t="s">
        <v>462</v>
      </c>
      <c r="C357">
        <v>817</v>
      </c>
      <c r="D357" s="1" t="s">
        <v>17</v>
      </c>
      <c r="E357">
        <v>561</v>
      </c>
      <c r="F357" s="1" t="s">
        <v>19</v>
      </c>
      <c r="G357" s="1" t="s">
        <v>357</v>
      </c>
      <c r="H357" s="1" t="s">
        <v>357</v>
      </c>
    </row>
    <row r="358" spans="1:8" x14ac:dyDescent="0.25">
      <c r="A358">
        <v>24</v>
      </c>
      <c r="B358" s="1" t="s">
        <v>462</v>
      </c>
      <c r="C358">
        <v>837</v>
      </c>
      <c r="D358" s="1" t="s">
        <v>17</v>
      </c>
      <c r="E358">
        <v>561</v>
      </c>
      <c r="F358" s="1" t="s">
        <v>19</v>
      </c>
      <c r="G358" s="1" t="s">
        <v>297</v>
      </c>
      <c r="H358" s="1" t="s">
        <v>297</v>
      </c>
    </row>
    <row r="359" spans="1:8" x14ac:dyDescent="0.25">
      <c r="A359">
        <v>24</v>
      </c>
      <c r="B359" s="1" t="s">
        <v>462</v>
      </c>
      <c r="C359">
        <v>863</v>
      </c>
      <c r="D359" s="1" t="s">
        <v>17</v>
      </c>
      <c r="E359">
        <v>561</v>
      </c>
      <c r="F359" s="1" t="s">
        <v>19</v>
      </c>
      <c r="G359" s="1" t="s">
        <v>298</v>
      </c>
      <c r="H359" s="1" t="s">
        <v>298</v>
      </c>
    </row>
    <row r="360" spans="1:8" x14ac:dyDescent="0.25">
      <c r="A360">
        <v>24</v>
      </c>
      <c r="B360" s="1" t="s">
        <v>462</v>
      </c>
      <c r="C360">
        <v>880</v>
      </c>
      <c r="D360" s="1" t="s">
        <v>17</v>
      </c>
      <c r="E360">
        <v>561</v>
      </c>
      <c r="F360" s="1" t="s">
        <v>19</v>
      </c>
      <c r="G360" s="1" t="s">
        <v>232</v>
      </c>
      <c r="H360" s="1" t="s">
        <v>232</v>
      </c>
    </row>
    <row r="361" spans="1:8" x14ac:dyDescent="0.25">
      <c r="A361">
        <v>24</v>
      </c>
      <c r="B361" s="1" t="s">
        <v>462</v>
      </c>
      <c r="C361">
        <v>903</v>
      </c>
      <c r="D361" s="1" t="s">
        <v>17</v>
      </c>
      <c r="E361">
        <v>561</v>
      </c>
      <c r="F361" s="1" t="s">
        <v>19</v>
      </c>
      <c r="G361" s="1" t="s">
        <v>234</v>
      </c>
      <c r="H361" s="1" t="s">
        <v>234</v>
      </c>
    </row>
    <row r="362" spans="1:8" x14ac:dyDescent="0.25">
      <c r="A362">
        <v>24</v>
      </c>
      <c r="B362" s="1" t="s">
        <v>462</v>
      </c>
      <c r="C362">
        <v>914</v>
      </c>
      <c r="D362" s="1" t="s">
        <v>17</v>
      </c>
      <c r="E362">
        <v>561</v>
      </c>
      <c r="F362" s="1" t="s">
        <v>19</v>
      </c>
      <c r="G362" s="1" t="s">
        <v>246</v>
      </c>
      <c r="H362" s="1" t="s">
        <v>246</v>
      </c>
    </row>
    <row r="363" spans="1:8" x14ac:dyDescent="0.25">
      <c r="A363">
        <v>24</v>
      </c>
      <c r="B363" s="1" t="s">
        <v>462</v>
      </c>
      <c r="C363">
        <v>991</v>
      </c>
      <c r="D363" s="1" t="s">
        <v>17</v>
      </c>
      <c r="E363">
        <v>561</v>
      </c>
      <c r="F363" s="1" t="s">
        <v>19</v>
      </c>
      <c r="G363" s="1" t="s">
        <v>245</v>
      </c>
      <c r="H363" s="1" t="s">
        <v>245</v>
      </c>
    </row>
    <row r="364" spans="1:8" x14ac:dyDescent="0.25">
      <c r="A364">
        <v>24</v>
      </c>
      <c r="B364" s="1" t="s">
        <v>462</v>
      </c>
      <c r="C364">
        <v>1022</v>
      </c>
      <c r="D364" s="1" t="s">
        <v>17</v>
      </c>
      <c r="E364">
        <v>561</v>
      </c>
      <c r="F364" s="1" t="s">
        <v>19</v>
      </c>
      <c r="G364" s="1" t="s">
        <v>235</v>
      </c>
      <c r="H364" s="1" t="s">
        <v>235</v>
      </c>
    </row>
    <row r="365" spans="1:8" x14ac:dyDescent="0.25">
      <c r="A365">
        <v>24</v>
      </c>
      <c r="B365" s="1" t="s">
        <v>462</v>
      </c>
      <c r="C365">
        <v>1033</v>
      </c>
      <c r="D365" s="1" t="s">
        <v>17</v>
      </c>
      <c r="E365">
        <v>561</v>
      </c>
      <c r="F365" s="1" t="s">
        <v>19</v>
      </c>
      <c r="G365" s="1" t="s">
        <v>157</v>
      </c>
      <c r="H365" s="1" t="s">
        <v>157</v>
      </c>
    </row>
    <row r="366" spans="1:8" x14ac:dyDescent="0.25">
      <c r="A366">
        <v>24</v>
      </c>
      <c r="B366" s="1" t="s">
        <v>462</v>
      </c>
      <c r="C366">
        <v>1052</v>
      </c>
      <c r="D366" s="1" t="s">
        <v>17</v>
      </c>
      <c r="E366">
        <v>561</v>
      </c>
      <c r="F366" s="1" t="s">
        <v>19</v>
      </c>
      <c r="G366" s="1" t="s">
        <v>233</v>
      </c>
      <c r="H366" s="1" t="s">
        <v>233</v>
      </c>
    </row>
    <row r="367" spans="1:8" x14ac:dyDescent="0.25">
      <c r="A367">
        <v>24</v>
      </c>
      <c r="B367" s="1" t="s">
        <v>462</v>
      </c>
      <c r="C367">
        <v>1070</v>
      </c>
      <c r="D367" s="1" t="s">
        <v>17</v>
      </c>
      <c r="E367">
        <v>561</v>
      </c>
      <c r="F367" s="1" t="s">
        <v>19</v>
      </c>
      <c r="G367" s="1" t="s">
        <v>169</v>
      </c>
      <c r="H367" s="1" t="s">
        <v>169</v>
      </c>
    </row>
    <row r="368" spans="1:8" x14ac:dyDescent="0.25">
      <c r="A368">
        <v>24</v>
      </c>
      <c r="B368" s="1" t="s">
        <v>462</v>
      </c>
      <c r="C368">
        <v>1079</v>
      </c>
      <c r="D368" s="1" t="s">
        <v>17</v>
      </c>
      <c r="E368">
        <v>561</v>
      </c>
      <c r="F368" s="1" t="s">
        <v>19</v>
      </c>
      <c r="G368" s="1" t="s">
        <v>329</v>
      </c>
      <c r="H368" s="1" t="s">
        <v>329</v>
      </c>
    </row>
    <row r="369" spans="1:8" x14ac:dyDescent="0.25">
      <c r="A369">
        <v>24</v>
      </c>
      <c r="B369" s="1" t="s">
        <v>462</v>
      </c>
      <c r="C369">
        <v>1114</v>
      </c>
      <c r="D369" s="1" t="s">
        <v>17</v>
      </c>
      <c r="E369">
        <v>561</v>
      </c>
      <c r="F369" s="1" t="s">
        <v>19</v>
      </c>
      <c r="G369" s="1" t="s">
        <v>240</v>
      </c>
      <c r="H369" s="1" t="s">
        <v>240</v>
      </c>
    </row>
    <row r="370" spans="1:8" x14ac:dyDescent="0.25">
      <c r="A370">
        <v>24</v>
      </c>
      <c r="B370" s="1" t="s">
        <v>462</v>
      </c>
      <c r="C370">
        <v>1126</v>
      </c>
      <c r="D370" s="1" t="s">
        <v>17</v>
      </c>
      <c r="E370">
        <v>561</v>
      </c>
      <c r="F370" s="1" t="s">
        <v>19</v>
      </c>
      <c r="G370" s="1" t="s">
        <v>247</v>
      </c>
      <c r="H370" s="1" t="s">
        <v>247</v>
      </c>
    </row>
    <row r="371" spans="1:8" x14ac:dyDescent="0.25">
      <c r="A371">
        <v>24</v>
      </c>
      <c r="B371" s="1" t="s">
        <v>462</v>
      </c>
      <c r="C371">
        <v>1139</v>
      </c>
      <c r="D371" s="1" t="s">
        <v>17</v>
      </c>
      <c r="E371">
        <v>561</v>
      </c>
      <c r="F371" s="1" t="s">
        <v>19</v>
      </c>
      <c r="G371" s="1" t="s">
        <v>242</v>
      </c>
      <c r="H371" s="1" t="s">
        <v>242</v>
      </c>
    </row>
    <row r="372" spans="1:8" x14ac:dyDescent="0.25">
      <c r="A372">
        <v>24</v>
      </c>
      <c r="B372" s="1" t="s">
        <v>462</v>
      </c>
      <c r="C372">
        <v>1151</v>
      </c>
      <c r="D372" s="1" t="s">
        <v>17</v>
      </c>
      <c r="E372">
        <v>561</v>
      </c>
      <c r="F372" s="1" t="s">
        <v>19</v>
      </c>
      <c r="G372" s="1" t="s">
        <v>238</v>
      </c>
      <c r="H372" s="1" t="s">
        <v>238</v>
      </c>
    </row>
    <row r="373" spans="1:8" x14ac:dyDescent="0.25">
      <c r="A373">
        <v>24</v>
      </c>
      <c r="B373" s="1" t="s">
        <v>462</v>
      </c>
      <c r="C373">
        <v>1163</v>
      </c>
      <c r="D373" s="1" t="s">
        <v>17</v>
      </c>
      <c r="E373">
        <v>561</v>
      </c>
      <c r="F373" s="1" t="s">
        <v>19</v>
      </c>
      <c r="G373" s="1" t="s">
        <v>243</v>
      </c>
      <c r="H373" s="1" t="s">
        <v>243</v>
      </c>
    </row>
    <row r="374" spans="1:8" x14ac:dyDescent="0.25">
      <c r="A374">
        <v>24</v>
      </c>
      <c r="B374" s="1" t="s">
        <v>462</v>
      </c>
      <c r="C374">
        <v>1179</v>
      </c>
      <c r="D374" s="1" t="s">
        <v>17</v>
      </c>
      <c r="E374">
        <v>561</v>
      </c>
      <c r="F374" s="1" t="s">
        <v>19</v>
      </c>
      <c r="G374" s="1" t="s">
        <v>239</v>
      </c>
      <c r="H374" s="1" t="s">
        <v>239</v>
      </c>
    </row>
    <row r="375" spans="1:8" x14ac:dyDescent="0.25">
      <c r="A375">
        <v>24</v>
      </c>
      <c r="B375" s="1" t="s">
        <v>462</v>
      </c>
      <c r="C375">
        <v>1191</v>
      </c>
      <c r="D375" s="1" t="s">
        <v>17</v>
      </c>
      <c r="E375">
        <v>561</v>
      </c>
      <c r="F375" s="1" t="s">
        <v>19</v>
      </c>
      <c r="G375" s="1" t="s">
        <v>244</v>
      </c>
      <c r="H375" s="1" t="s">
        <v>244</v>
      </c>
    </row>
    <row r="376" spans="1:8" x14ac:dyDescent="0.25">
      <c r="A376">
        <v>24</v>
      </c>
      <c r="B376" s="1" t="s">
        <v>462</v>
      </c>
      <c r="C376">
        <v>1207</v>
      </c>
      <c r="D376" s="1" t="s">
        <v>17</v>
      </c>
      <c r="E376">
        <v>561</v>
      </c>
      <c r="F376" s="1" t="s">
        <v>19</v>
      </c>
      <c r="G376" s="1" t="s">
        <v>249</v>
      </c>
      <c r="H376" s="1" t="s">
        <v>249</v>
      </c>
    </row>
    <row r="377" spans="1:8" x14ac:dyDescent="0.25">
      <c r="A377">
        <v>24</v>
      </c>
      <c r="B377" s="1" t="s">
        <v>462</v>
      </c>
      <c r="C377">
        <v>1235</v>
      </c>
      <c r="D377" s="1" t="s">
        <v>17</v>
      </c>
      <c r="E377">
        <v>561</v>
      </c>
      <c r="F377" s="1" t="s">
        <v>19</v>
      </c>
      <c r="G377" s="1" t="s">
        <v>168</v>
      </c>
      <c r="H377" s="1" t="s">
        <v>168</v>
      </c>
    </row>
    <row r="378" spans="1:8" x14ac:dyDescent="0.25">
      <c r="A378">
        <v>24</v>
      </c>
      <c r="B378" s="1" t="s">
        <v>462</v>
      </c>
      <c r="C378">
        <v>1248</v>
      </c>
      <c r="D378" s="1" t="s">
        <v>17</v>
      </c>
      <c r="E378">
        <v>561</v>
      </c>
      <c r="F378" s="1" t="s">
        <v>19</v>
      </c>
      <c r="G378" s="1" t="s">
        <v>236</v>
      </c>
      <c r="H378" s="1" t="s">
        <v>236</v>
      </c>
    </row>
    <row r="379" spans="1:8" x14ac:dyDescent="0.25">
      <c r="A379">
        <v>24</v>
      </c>
      <c r="B379" s="1" t="s">
        <v>462</v>
      </c>
      <c r="C379">
        <v>1258</v>
      </c>
      <c r="D379" s="1" t="s">
        <v>17</v>
      </c>
      <c r="E379">
        <v>561</v>
      </c>
      <c r="F379" s="1" t="s">
        <v>19</v>
      </c>
      <c r="G379" s="1" t="s">
        <v>248</v>
      </c>
      <c r="H379" s="1" t="s">
        <v>248</v>
      </c>
    </row>
    <row r="380" spans="1:8" x14ac:dyDescent="0.25">
      <c r="A380">
        <v>24</v>
      </c>
      <c r="B380" s="1" t="s">
        <v>462</v>
      </c>
      <c r="C380">
        <v>1267</v>
      </c>
      <c r="D380" s="1" t="s">
        <v>17</v>
      </c>
      <c r="E380">
        <v>561</v>
      </c>
      <c r="F380" s="1" t="s">
        <v>19</v>
      </c>
      <c r="G380" s="1" t="s">
        <v>237</v>
      </c>
      <c r="H380" s="1" t="s">
        <v>237</v>
      </c>
    </row>
    <row r="381" spans="1:8" x14ac:dyDescent="0.25">
      <c r="A381">
        <v>25</v>
      </c>
      <c r="B381" s="1" t="s">
        <v>463</v>
      </c>
      <c r="C381">
        <v>156</v>
      </c>
      <c r="D381" s="1" t="s">
        <v>15</v>
      </c>
      <c r="E381">
        <v>398</v>
      </c>
      <c r="F381" s="1" t="s">
        <v>20</v>
      </c>
      <c r="G381" s="1" t="s">
        <v>49</v>
      </c>
      <c r="H381" s="1" t="s">
        <v>49</v>
      </c>
    </row>
    <row r="382" spans="1:8" x14ac:dyDescent="0.25">
      <c r="A382">
        <v>25</v>
      </c>
      <c r="B382" s="1" t="s">
        <v>463</v>
      </c>
      <c r="C382">
        <v>230</v>
      </c>
      <c r="D382" s="1" t="s">
        <v>17</v>
      </c>
      <c r="E382">
        <v>561</v>
      </c>
      <c r="F382" s="1" t="s">
        <v>19</v>
      </c>
      <c r="G382" s="1" t="s">
        <v>52</v>
      </c>
      <c r="H382" s="1" t="s">
        <v>52</v>
      </c>
    </row>
    <row r="383" spans="1:8" x14ac:dyDescent="0.25">
      <c r="A383">
        <v>25</v>
      </c>
      <c r="B383" s="1" t="s">
        <v>463</v>
      </c>
      <c r="C383">
        <v>244</v>
      </c>
      <c r="D383" s="1" t="s">
        <v>17</v>
      </c>
      <c r="E383">
        <v>561</v>
      </c>
      <c r="F383" s="1" t="s">
        <v>19</v>
      </c>
      <c r="G383" s="1" t="s">
        <v>56</v>
      </c>
      <c r="H383" s="1" t="s">
        <v>56</v>
      </c>
    </row>
    <row r="384" spans="1:8" x14ac:dyDescent="0.25">
      <c r="A384">
        <v>25</v>
      </c>
      <c r="B384" s="1" t="s">
        <v>463</v>
      </c>
      <c r="C384">
        <v>257</v>
      </c>
      <c r="D384" s="1" t="s">
        <v>17</v>
      </c>
      <c r="E384">
        <v>561</v>
      </c>
      <c r="F384" s="1" t="s">
        <v>19</v>
      </c>
      <c r="G384" s="1" t="s">
        <v>58</v>
      </c>
      <c r="H384" s="1" t="s">
        <v>58</v>
      </c>
    </row>
    <row r="385" spans="1:8" x14ac:dyDescent="0.25">
      <c r="A385">
        <v>25</v>
      </c>
      <c r="B385" s="1" t="s">
        <v>463</v>
      </c>
      <c r="C385">
        <v>261</v>
      </c>
      <c r="D385" s="1" t="s">
        <v>17</v>
      </c>
      <c r="E385">
        <v>561</v>
      </c>
      <c r="F385" s="1" t="s">
        <v>19</v>
      </c>
      <c r="G385" s="1" t="s">
        <v>60</v>
      </c>
      <c r="H385" s="1" t="s">
        <v>60</v>
      </c>
    </row>
    <row r="386" spans="1:8" x14ac:dyDescent="0.25">
      <c r="A386">
        <v>25</v>
      </c>
      <c r="B386" s="1" t="s">
        <v>463</v>
      </c>
      <c r="C386">
        <v>266</v>
      </c>
      <c r="D386" s="1" t="s">
        <v>17</v>
      </c>
      <c r="E386">
        <v>561</v>
      </c>
      <c r="F386" s="1" t="s">
        <v>19</v>
      </c>
      <c r="G386" s="1" t="s">
        <v>59</v>
      </c>
      <c r="H386" s="1" t="s">
        <v>59</v>
      </c>
    </row>
    <row r="387" spans="1:8" x14ac:dyDescent="0.25">
      <c r="A387">
        <v>25</v>
      </c>
      <c r="B387" s="1" t="s">
        <v>463</v>
      </c>
      <c r="C387">
        <v>272</v>
      </c>
      <c r="D387" s="1" t="s">
        <v>17</v>
      </c>
      <c r="E387">
        <v>561</v>
      </c>
      <c r="F387" s="1" t="s">
        <v>19</v>
      </c>
      <c r="G387" s="1" t="s">
        <v>64</v>
      </c>
      <c r="H387" s="1" t="s">
        <v>64</v>
      </c>
    </row>
    <row r="388" spans="1:8" x14ac:dyDescent="0.25">
      <c r="A388">
        <v>25</v>
      </c>
      <c r="B388" s="1" t="s">
        <v>463</v>
      </c>
      <c r="C388">
        <v>290</v>
      </c>
      <c r="D388" s="1" t="s">
        <v>17</v>
      </c>
      <c r="E388">
        <v>561</v>
      </c>
      <c r="F388" s="1" t="s">
        <v>19</v>
      </c>
      <c r="G388" s="1" t="s">
        <v>57</v>
      </c>
      <c r="H388" s="1" t="s">
        <v>57</v>
      </c>
    </row>
    <row r="389" spans="1:8" x14ac:dyDescent="0.25">
      <c r="A389">
        <v>25</v>
      </c>
      <c r="B389" s="1" t="s">
        <v>463</v>
      </c>
      <c r="C389">
        <v>295</v>
      </c>
      <c r="D389" s="1" t="s">
        <v>17</v>
      </c>
      <c r="E389">
        <v>561</v>
      </c>
      <c r="F389" s="1" t="s">
        <v>19</v>
      </c>
      <c r="G389" s="1" t="s">
        <v>55</v>
      </c>
      <c r="H389" s="1" t="s">
        <v>55</v>
      </c>
    </row>
    <row r="390" spans="1:8" x14ac:dyDescent="0.25">
      <c r="A390">
        <v>25</v>
      </c>
      <c r="B390" s="1" t="s">
        <v>463</v>
      </c>
      <c r="C390">
        <v>300</v>
      </c>
      <c r="D390" s="1" t="s">
        <v>17</v>
      </c>
      <c r="E390">
        <v>561</v>
      </c>
      <c r="F390" s="1" t="s">
        <v>19</v>
      </c>
      <c r="G390" s="1" t="s">
        <v>54</v>
      </c>
      <c r="H390" s="1" t="s">
        <v>54</v>
      </c>
    </row>
    <row r="391" spans="1:8" x14ac:dyDescent="0.25">
      <c r="A391">
        <v>25</v>
      </c>
      <c r="B391" s="1" t="s">
        <v>463</v>
      </c>
      <c r="C391">
        <v>304</v>
      </c>
      <c r="D391" s="1" t="s">
        <v>17</v>
      </c>
      <c r="E391">
        <v>561</v>
      </c>
      <c r="F391" s="1" t="s">
        <v>19</v>
      </c>
      <c r="G391" s="1" t="s">
        <v>425</v>
      </c>
      <c r="H391" s="1" t="s">
        <v>425</v>
      </c>
    </row>
    <row r="392" spans="1:8" x14ac:dyDescent="0.25">
      <c r="A392">
        <v>25</v>
      </c>
      <c r="B392" s="1" t="s">
        <v>463</v>
      </c>
      <c r="C392">
        <v>339</v>
      </c>
      <c r="D392" s="1" t="s">
        <v>17</v>
      </c>
      <c r="E392">
        <v>561</v>
      </c>
      <c r="F392" s="1" t="s">
        <v>19</v>
      </c>
      <c r="G392" s="1" t="s">
        <v>53</v>
      </c>
      <c r="H392" s="1" t="s">
        <v>53</v>
      </c>
    </row>
    <row r="393" spans="1:8" x14ac:dyDescent="0.25">
      <c r="A393">
        <v>25</v>
      </c>
      <c r="B393" s="1" t="s">
        <v>463</v>
      </c>
      <c r="C393">
        <v>357</v>
      </c>
      <c r="D393" s="1" t="s">
        <v>13</v>
      </c>
      <c r="E393">
        <v>398</v>
      </c>
      <c r="F393" s="1" t="s">
        <v>21</v>
      </c>
      <c r="G393" s="1" t="s">
        <v>50</v>
      </c>
      <c r="H393" s="1" t="s">
        <v>442</v>
      </c>
    </row>
    <row r="394" spans="1:8" x14ac:dyDescent="0.25">
      <c r="A394">
        <v>25</v>
      </c>
      <c r="B394" s="1" t="s">
        <v>463</v>
      </c>
      <c r="C394">
        <v>361</v>
      </c>
      <c r="D394" s="1" t="s">
        <v>17</v>
      </c>
      <c r="E394">
        <v>561</v>
      </c>
      <c r="F394" s="1" t="s">
        <v>19</v>
      </c>
      <c r="G394" s="1" t="s">
        <v>51</v>
      </c>
      <c r="H394" s="1" t="s">
        <v>51</v>
      </c>
    </row>
    <row r="395" spans="1:8" x14ac:dyDescent="0.25">
      <c r="A395">
        <v>25</v>
      </c>
      <c r="B395" s="1" t="s">
        <v>463</v>
      </c>
      <c r="C395">
        <v>384</v>
      </c>
      <c r="D395" s="1" t="s">
        <v>17</v>
      </c>
      <c r="E395">
        <v>561</v>
      </c>
      <c r="F395" s="1" t="s">
        <v>19</v>
      </c>
      <c r="G395" s="1" t="s">
        <v>420</v>
      </c>
      <c r="H395" s="1" t="s">
        <v>420</v>
      </c>
    </row>
    <row r="396" spans="1:8" x14ac:dyDescent="0.25">
      <c r="A396">
        <v>25</v>
      </c>
      <c r="B396" s="1" t="s">
        <v>463</v>
      </c>
      <c r="C396">
        <v>390</v>
      </c>
      <c r="D396" s="1" t="s">
        <v>17</v>
      </c>
      <c r="E396">
        <v>561</v>
      </c>
      <c r="F396" s="1" t="s">
        <v>19</v>
      </c>
      <c r="G396" s="1" t="s">
        <v>421</v>
      </c>
      <c r="H396" s="1" t="s">
        <v>421</v>
      </c>
    </row>
    <row r="397" spans="1:8" x14ac:dyDescent="0.25">
      <c r="A397">
        <v>25</v>
      </c>
      <c r="B397" s="1" t="s">
        <v>463</v>
      </c>
      <c r="C397">
        <v>694</v>
      </c>
      <c r="D397" s="1" t="s">
        <v>17</v>
      </c>
      <c r="E397">
        <v>561</v>
      </c>
      <c r="F397" s="1" t="s">
        <v>19</v>
      </c>
      <c r="G397" s="1" t="s">
        <v>390</v>
      </c>
      <c r="H397" s="1" t="s">
        <v>390</v>
      </c>
    </row>
    <row r="398" spans="1:8" x14ac:dyDescent="0.25">
      <c r="A398">
        <v>25</v>
      </c>
      <c r="B398" s="1" t="s">
        <v>463</v>
      </c>
      <c r="C398">
        <v>699</v>
      </c>
      <c r="D398" s="1" t="s">
        <v>17</v>
      </c>
      <c r="E398">
        <v>561</v>
      </c>
      <c r="F398" s="1" t="s">
        <v>19</v>
      </c>
      <c r="G398" s="1" t="s">
        <v>386</v>
      </c>
      <c r="H398" s="1" t="s">
        <v>386</v>
      </c>
    </row>
    <row r="399" spans="1:8" x14ac:dyDescent="0.25">
      <c r="A399">
        <v>25</v>
      </c>
      <c r="B399" s="1" t="s">
        <v>463</v>
      </c>
      <c r="C399">
        <v>712</v>
      </c>
      <c r="D399" s="1" t="s">
        <v>17</v>
      </c>
      <c r="E399">
        <v>561</v>
      </c>
      <c r="F399" s="1" t="s">
        <v>19</v>
      </c>
      <c r="G399" s="1" t="s">
        <v>387</v>
      </c>
      <c r="H399" s="1" t="s">
        <v>387</v>
      </c>
    </row>
    <row r="400" spans="1:8" x14ac:dyDescent="0.25">
      <c r="A400">
        <v>25</v>
      </c>
      <c r="B400" s="1" t="s">
        <v>463</v>
      </c>
      <c r="C400">
        <v>725</v>
      </c>
      <c r="D400" s="1" t="s">
        <v>17</v>
      </c>
      <c r="E400">
        <v>561</v>
      </c>
      <c r="F400" s="1" t="s">
        <v>19</v>
      </c>
      <c r="G400" s="1" t="s">
        <v>385</v>
      </c>
      <c r="H400" s="1" t="s">
        <v>385</v>
      </c>
    </row>
    <row r="401" spans="1:8" x14ac:dyDescent="0.25">
      <c r="A401">
        <v>25</v>
      </c>
      <c r="B401" s="1" t="s">
        <v>463</v>
      </c>
      <c r="C401">
        <v>738</v>
      </c>
      <c r="D401" s="1" t="s">
        <v>17</v>
      </c>
      <c r="E401">
        <v>561</v>
      </c>
      <c r="F401" s="1" t="s">
        <v>19</v>
      </c>
      <c r="G401" s="1" t="s">
        <v>389</v>
      </c>
      <c r="H401" s="1" t="s">
        <v>389</v>
      </c>
    </row>
    <row r="402" spans="1:8" x14ac:dyDescent="0.25">
      <c r="A402">
        <v>25</v>
      </c>
      <c r="B402" s="1" t="s">
        <v>463</v>
      </c>
      <c r="C402">
        <v>759</v>
      </c>
      <c r="D402" s="1" t="s">
        <v>17</v>
      </c>
      <c r="E402">
        <v>561</v>
      </c>
      <c r="F402" s="1" t="s">
        <v>19</v>
      </c>
      <c r="G402" s="1" t="s">
        <v>388</v>
      </c>
      <c r="H402" s="1" t="s">
        <v>388</v>
      </c>
    </row>
    <row r="403" spans="1:8" x14ac:dyDescent="0.25">
      <c r="A403">
        <v>25</v>
      </c>
      <c r="B403" s="1" t="s">
        <v>463</v>
      </c>
      <c r="C403">
        <v>771</v>
      </c>
      <c r="D403" s="1" t="s">
        <v>17</v>
      </c>
      <c r="E403">
        <v>561</v>
      </c>
      <c r="F403" s="1" t="s">
        <v>19</v>
      </c>
      <c r="G403" s="1" t="s">
        <v>384</v>
      </c>
      <c r="H403" s="1" t="s">
        <v>384</v>
      </c>
    </row>
    <row r="404" spans="1:8" x14ac:dyDescent="0.25">
      <c r="A404">
        <v>25</v>
      </c>
      <c r="B404" s="1" t="s">
        <v>463</v>
      </c>
      <c r="C404">
        <v>784</v>
      </c>
      <c r="D404" s="1" t="s">
        <v>17</v>
      </c>
      <c r="E404">
        <v>561</v>
      </c>
      <c r="F404" s="1" t="s">
        <v>19</v>
      </c>
      <c r="G404" s="1" t="s">
        <v>381</v>
      </c>
      <c r="H404" s="1" t="s">
        <v>381</v>
      </c>
    </row>
    <row r="405" spans="1:8" x14ac:dyDescent="0.25">
      <c r="A405">
        <v>25</v>
      </c>
      <c r="B405" s="1" t="s">
        <v>463</v>
      </c>
      <c r="C405">
        <v>796</v>
      </c>
      <c r="D405" s="1" t="s">
        <v>17</v>
      </c>
      <c r="E405">
        <v>561</v>
      </c>
      <c r="F405" s="1" t="s">
        <v>19</v>
      </c>
      <c r="G405" s="1" t="s">
        <v>382</v>
      </c>
      <c r="H405" s="1" t="s">
        <v>382</v>
      </c>
    </row>
    <row r="406" spans="1:8" x14ac:dyDescent="0.25">
      <c r="A406">
        <v>25</v>
      </c>
      <c r="B406" s="1" t="s">
        <v>463</v>
      </c>
      <c r="C406">
        <v>803</v>
      </c>
      <c r="D406" s="1" t="s">
        <v>17</v>
      </c>
      <c r="E406">
        <v>561</v>
      </c>
      <c r="F406" s="1" t="s">
        <v>19</v>
      </c>
      <c r="G406" s="1" t="s">
        <v>391</v>
      </c>
      <c r="H406" s="1" t="s">
        <v>391</v>
      </c>
    </row>
    <row r="407" spans="1:8" x14ac:dyDescent="0.25">
      <c r="A407">
        <v>25</v>
      </c>
      <c r="B407" s="1" t="s">
        <v>463</v>
      </c>
      <c r="C407">
        <v>811</v>
      </c>
      <c r="D407" s="1" t="s">
        <v>17</v>
      </c>
      <c r="E407">
        <v>561</v>
      </c>
      <c r="F407" s="1" t="s">
        <v>19</v>
      </c>
      <c r="G407" s="1" t="s">
        <v>383</v>
      </c>
      <c r="H407" s="1" t="s">
        <v>383</v>
      </c>
    </row>
    <row r="408" spans="1:8" x14ac:dyDescent="0.25">
      <c r="A408">
        <v>25</v>
      </c>
      <c r="B408" s="1" t="s">
        <v>463</v>
      </c>
      <c r="C408">
        <v>818</v>
      </c>
      <c r="D408" s="1" t="s">
        <v>17</v>
      </c>
      <c r="E408">
        <v>561</v>
      </c>
      <c r="F408" s="1" t="s">
        <v>19</v>
      </c>
      <c r="G408" s="1" t="s">
        <v>392</v>
      </c>
      <c r="H408" s="1" t="s">
        <v>392</v>
      </c>
    </row>
    <row r="409" spans="1:8" x14ac:dyDescent="0.25">
      <c r="A409">
        <v>25</v>
      </c>
      <c r="B409" s="1" t="s">
        <v>463</v>
      </c>
      <c r="C409">
        <v>826</v>
      </c>
      <c r="D409" s="1" t="s">
        <v>17</v>
      </c>
      <c r="E409">
        <v>561</v>
      </c>
      <c r="F409" s="1" t="s">
        <v>19</v>
      </c>
      <c r="G409" s="1" t="s">
        <v>195</v>
      </c>
      <c r="H409" s="1" t="s">
        <v>195</v>
      </c>
    </row>
    <row r="410" spans="1:8" x14ac:dyDescent="0.25">
      <c r="A410">
        <v>25</v>
      </c>
      <c r="B410" s="1" t="s">
        <v>463</v>
      </c>
      <c r="C410">
        <v>830</v>
      </c>
      <c r="D410" s="1" t="s">
        <v>17</v>
      </c>
      <c r="E410">
        <v>561</v>
      </c>
      <c r="F410" s="1" t="s">
        <v>19</v>
      </c>
      <c r="G410" s="1" t="s">
        <v>196</v>
      </c>
      <c r="H410" s="1" t="s">
        <v>196</v>
      </c>
    </row>
    <row r="411" spans="1:8" x14ac:dyDescent="0.25">
      <c r="A411">
        <v>25</v>
      </c>
      <c r="B411" s="1" t="s">
        <v>463</v>
      </c>
      <c r="C411">
        <v>835</v>
      </c>
      <c r="D411" s="1" t="s">
        <v>17</v>
      </c>
      <c r="E411">
        <v>561</v>
      </c>
      <c r="F411" s="1" t="s">
        <v>19</v>
      </c>
      <c r="G411" s="1" t="s">
        <v>379</v>
      </c>
      <c r="H411" s="1" t="s">
        <v>379</v>
      </c>
    </row>
    <row r="412" spans="1:8" x14ac:dyDescent="0.25">
      <c r="A412">
        <v>25</v>
      </c>
      <c r="B412" s="1" t="s">
        <v>463</v>
      </c>
      <c r="C412">
        <v>902</v>
      </c>
      <c r="D412" s="1" t="s">
        <v>9</v>
      </c>
      <c r="E412">
        <v>686</v>
      </c>
      <c r="F412" s="1" t="s">
        <v>20</v>
      </c>
      <c r="G412" s="1" t="s">
        <v>24</v>
      </c>
      <c r="H412" s="1" t="s">
        <v>24</v>
      </c>
    </row>
    <row r="413" spans="1:8" x14ac:dyDescent="0.25">
      <c r="A413">
        <v>25</v>
      </c>
      <c r="B413" s="1" t="s">
        <v>463</v>
      </c>
      <c r="C413">
        <v>914</v>
      </c>
      <c r="D413" s="1" t="s">
        <v>17</v>
      </c>
      <c r="E413">
        <v>561</v>
      </c>
      <c r="F413" s="1" t="s">
        <v>19</v>
      </c>
      <c r="G413" s="1" t="s">
        <v>380</v>
      </c>
      <c r="H413" s="1" t="s">
        <v>380</v>
      </c>
    </row>
    <row r="414" spans="1:8" x14ac:dyDescent="0.25">
      <c r="A414">
        <v>25</v>
      </c>
      <c r="B414" s="1" t="s">
        <v>463</v>
      </c>
      <c r="C414">
        <v>942</v>
      </c>
      <c r="D414" s="1" t="s">
        <v>17</v>
      </c>
      <c r="E414">
        <v>561</v>
      </c>
      <c r="F414" s="1" t="s">
        <v>19</v>
      </c>
      <c r="G414" s="1" t="s">
        <v>378</v>
      </c>
      <c r="H414" s="1" t="s">
        <v>378</v>
      </c>
    </row>
    <row r="415" spans="1:8" x14ac:dyDescent="0.25">
      <c r="A415">
        <v>25</v>
      </c>
      <c r="B415" s="1" t="s">
        <v>463</v>
      </c>
      <c r="C415">
        <v>963</v>
      </c>
      <c r="D415" s="1" t="s">
        <v>17</v>
      </c>
      <c r="E415">
        <v>561</v>
      </c>
      <c r="F415" s="1" t="s">
        <v>19</v>
      </c>
      <c r="G415" s="1" t="s">
        <v>377</v>
      </c>
      <c r="H415" s="1" t="s">
        <v>377</v>
      </c>
    </row>
    <row r="416" spans="1:8" x14ac:dyDescent="0.25">
      <c r="B416" s="1"/>
      <c r="D416" s="1" t="s">
        <v>18</v>
      </c>
      <c r="F416" s="1" t="s">
        <v>22</v>
      </c>
      <c r="G416" s="1" t="s">
        <v>426</v>
      </c>
      <c r="H416" s="1" t="s">
        <v>443</v>
      </c>
    </row>
    <row r="422" spans="4:8" x14ac:dyDescent="0.25">
      <c r="D422" s="2" t="s">
        <v>17</v>
      </c>
      <c r="E422" s="3">
        <f>COUNTIF($D$2:$D$415,D422)</f>
        <v>375</v>
      </c>
      <c r="G422" s="2" t="s">
        <v>444</v>
      </c>
      <c r="H422" s="3">
        <f>COUNTIF($B$2:$B$415,G422)</f>
        <v>5</v>
      </c>
    </row>
    <row r="423" spans="4:8" x14ac:dyDescent="0.25">
      <c r="D423" s="2" t="s">
        <v>8</v>
      </c>
      <c r="E423" s="3">
        <f t="shared" ref="E423:E431" si="0">COUNTIF($D$2:$D$415,D423)</f>
        <v>11</v>
      </c>
      <c r="G423" s="2" t="s">
        <v>445</v>
      </c>
      <c r="H423" s="3">
        <f t="shared" ref="H423:H446" si="1">COUNTIF($B$2:$B$415,G423)</f>
        <v>11</v>
      </c>
    </row>
    <row r="424" spans="4:8" x14ac:dyDescent="0.25">
      <c r="D424" s="2" t="s">
        <v>9</v>
      </c>
      <c r="E424" s="3">
        <f t="shared" si="0"/>
        <v>3</v>
      </c>
      <c r="G424" s="2" t="s">
        <v>446</v>
      </c>
      <c r="H424" s="3">
        <f t="shared" si="1"/>
        <v>158</v>
      </c>
    </row>
    <row r="425" spans="4:8" x14ac:dyDescent="0.25">
      <c r="D425" s="2" t="s">
        <v>10</v>
      </c>
      <c r="E425" s="3">
        <f t="shared" si="0"/>
        <v>7</v>
      </c>
      <c r="G425" s="2" t="s">
        <v>448</v>
      </c>
      <c r="H425" s="3">
        <f t="shared" si="1"/>
        <v>27</v>
      </c>
    </row>
    <row r="426" spans="4:8" x14ac:dyDescent="0.25">
      <c r="D426" s="2" t="s">
        <v>12</v>
      </c>
      <c r="E426" s="3">
        <f t="shared" si="0"/>
        <v>1</v>
      </c>
      <c r="G426" s="2" t="s">
        <v>447</v>
      </c>
      <c r="H426" s="3">
        <f t="shared" si="1"/>
        <v>4</v>
      </c>
    </row>
    <row r="427" spans="4:8" x14ac:dyDescent="0.25">
      <c r="D427" s="2" t="s">
        <v>11</v>
      </c>
      <c r="E427" s="3">
        <f t="shared" si="0"/>
        <v>1</v>
      </c>
      <c r="G427" s="2" t="s">
        <v>449</v>
      </c>
      <c r="H427" s="3">
        <f t="shared" si="1"/>
        <v>15</v>
      </c>
    </row>
    <row r="428" spans="4:8" x14ac:dyDescent="0.25">
      <c r="D428" s="2" t="s">
        <v>14</v>
      </c>
      <c r="E428" s="3">
        <f t="shared" si="0"/>
        <v>2</v>
      </c>
      <c r="G428" s="2" t="s">
        <v>465</v>
      </c>
      <c r="H428" s="3">
        <f t="shared" si="1"/>
        <v>2</v>
      </c>
    </row>
    <row r="429" spans="4:8" x14ac:dyDescent="0.25">
      <c r="D429" s="2" t="s">
        <v>13</v>
      </c>
      <c r="E429" s="3">
        <f t="shared" si="0"/>
        <v>3</v>
      </c>
      <c r="G429" s="2" t="s">
        <v>466</v>
      </c>
      <c r="H429" s="3">
        <f t="shared" si="1"/>
        <v>2</v>
      </c>
    </row>
    <row r="430" spans="4:8" x14ac:dyDescent="0.25">
      <c r="D430" s="2" t="s">
        <v>16</v>
      </c>
      <c r="E430" s="3">
        <f t="shared" si="0"/>
        <v>1</v>
      </c>
      <c r="G430" s="2" t="s">
        <v>450</v>
      </c>
      <c r="H430" s="3">
        <f t="shared" si="1"/>
        <v>2</v>
      </c>
    </row>
    <row r="431" spans="4:8" x14ac:dyDescent="0.25">
      <c r="D431" s="2" t="s">
        <v>15</v>
      </c>
      <c r="E431" s="3">
        <f t="shared" si="0"/>
        <v>10</v>
      </c>
      <c r="G431" s="2" t="s">
        <v>451</v>
      </c>
      <c r="H431" s="3">
        <f t="shared" si="1"/>
        <v>1</v>
      </c>
    </row>
    <row r="432" spans="4:8" x14ac:dyDescent="0.25">
      <c r="D432" s="2" t="s">
        <v>472</v>
      </c>
      <c r="E432" s="3">
        <f>SUM(E422:E431)</f>
        <v>414</v>
      </c>
      <c r="G432" s="2" t="s">
        <v>452</v>
      </c>
      <c r="H432" s="3">
        <f t="shared" si="1"/>
        <v>6</v>
      </c>
    </row>
    <row r="433" spans="7:8" x14ac:dyDescent="0.25">
      <c r="G433" s="2" t="s">
        <v>454</v>
      </c>
      <c r="H433" s="3">
        <f t="shared" si="1"/>
        <v>34</v>
      </c>
    </row>
    <row r="434" spans="7:8" x14ac:dyDescent="0.25">
      <c r="G434" s="2" t="s">
        <v>455</v>
      </c>
      <c r="H434" s="3">
        <f t="shared" si="1"/>
        <v>16</v>
      </c>
    </row>
    <row r="435" spans="7:8" x14ac:dyDescent="0.25">
      <c r="G435" s="2" t="s">
        <v>456</v>
      </c>
      <c r="H435" s="3">
        <f t="shared" si="1"/>
        <v>20</v>
      </c>
    </row>
    <row r="436" spans="7:8" x14ac:dyDescent="0.25">
      <c r="G436" s="2" t="s">
        <v>467</v>
      </c>
      <c r="H436" s="3">
        <f t="shared" si="1"/>
        <v>1</v>
      </c>
    </row>
    <row r="437" spans="7:8" x14ac:dyDescent="0.25">
      <c r="G437" s="2" t="s">
        <v>457</v>
      </c>
      <c r="H437" s="3">
        <f t="shared" si="1"/>
        <v>3</v>
      </c>
    </row>
    <row r="438" spans="7:8" x14ac:dyDescent="0.25">
      <c r="G438" s="2" t="s">
        <v>469</v>
      </c>
      <c r="H438" s="3">
        <f t="shared" si="1"/>
        <v>11</v>
      </c>
    </row>
    <row r="439" spans="7:8" x14ac:dyDescent="0.25">
      <c r="G439" s="2" t="s">
        <v>458</v>
      </c>
      <c r="H439" s="3">
        <f t="shared" si="1"/>
        <v>2</v>
      </c>
    </row>
    <row r="440" spans="7:8" x14ac:dyDescent="0.25">
      <c r="G440" s="2" t="s">
        <v>470</v>
      </c>
      <c r="H440" s="3">
        <f t="shared" si="1"/>
        <v>1</v>
      </c>
    </row>
    <row r="441" spans="7:8" x14ac:dyDescent="0.25">
      <c r="G441" s="2" t="s">
        <v>459</v>
      </c>
      <c r="H441" s="3">
        <f t="shared" si="1"/>
        <v>7</v>
      </c>
    </row>
    <row r="442" spans="7:8" x14ac:dyDescent="0.25">
      <c r="G442" s="2" t="s">
        <v>461</v>
      </c>
      <c r="H442" s="3">
        <f t="shared" si="1"/>
        <v>2</v>
      </c>
    </row>
    <row r="443" spans="7:8" x14ac:dyDescent="0.25">
      <c r="G443" s="2" t="s">
        <v>464</v>
      </c>
      <c r="H443" s="3">
        <f t="shared" si="1"/>
        <v>1</v>
      </c>
    </row>
    <row r="444" spans="7:8" x14ac:dyDescent="0.25">
      <c r="G444" s="2" t="s">
        <v>468</v>
      </c>
      <c r="H444" s="3">
        <f t="shared" si="1"/>
        <v>1</v>
      </c>
    </row>
    <row r="445" spans="7:8" x14ac:dyDescent="0.25">
      <c r="G445" s="2" t="s">
        <v>462</v>
      </c>
      <c r="H445" s="3">
        <f t="shared" si="1"/>
        <v>47</v>
      </c>
    </row>
    <row r="446" spans="7:8" x14ac:dyDescent="0.25">
      <c r="G446" s="2" t="s">
        <v>463</v>
      </c>
      <c r="H446" s="3">
        <f t="shared" si="1"/>
        <v>35</v>
      </c>
    </row>
    <row r="447" spans="7:8" x14ac:dyDescent="0.25">
      <c r="G447" s="2" t="s">
        <v>473</v>
      </c>
      <c r="H447" s="4">
        <f>SUM(H422:H446)</f>
        <v>414</v>
      </c>
    </row>
    <row r="449" spans="7:17" x14ac:dyDescent="0.25">
      <c r="H449" s="2" t="s">
        <v>17</v>
      </c>
      <c r="I449" s="2" t="s">
        <v>8</v>
      </c>
      <c r="J449" s="2" t="s">
        <v>9</v>
      </c>
      <c r="K449" s="2" t="s">
        <v>10</v>
      </c>
      <c r="L449" s="2" t="s">
        <v>12</v>
      </c>
      <c r="M449" s="2" t="s">
        <v>11</v>
      </c>
      <c r="N449" s="2" t="s">
        <v>14</v>
      </c>
      <c r="O449" s="2" t="s">
        <v>13</v>
      </c>
      <c r="P449" s="2" t="s">
        <v>16</v>
      </c>
      <c r="Q449" s="2" t="s">
        <v>15</v>
      </c>
    </row>
    <row r="450" spans="7:17" x14ac:dyDescent="0.25">
      <c r="G450" s="2" t="s">
        <v>444</v>
      </c>
      <c r="H450" s="3">
        <f>COUNTIFS($B$2:$B$415,G450,$D$2:$D$415,$H$449)</f>
        <v>5</v>
      </c>
      <c r="I450" s="3">
        <f>COUNTIFS($B$2:$B$415,G450,$D$2:$D$415,$I$449)</f>
        <v>0</v>
      </c>
      <c r="J450" s="3">
        <f>COUNTIFS($B$2:$B$415,G450,$D$2:$D$415,$J$449)</f>
        <v>0</v>
      </c>
      <c r="K450" s="3">
        <f>COUNTIFS($B$2:$B$415,G450,$D$2:$D$415,$K$449)</f>
        <v>0</v>
      </c>
      <c r="L450" s="3">
        <f>COUNTIFS($B$2:$B$415,G450,$D$2:$D$415,$L$449)</f>
        <v>0</v>
      </c>
      <c r="M450" s="3">
        <f>COUNTIFS($B$2:$B$415,G450,$D$2:$D$415,$M$449)</f>
        <v>0</v>
      </c>
      <c r="N450" s="3">
        <f>COUNTIFS($B$2:$B$415,G450,$D$2:$D$415,$N$449)</f>
        <v>0</v>
      </c>
      <c r="O450" s="3">
        <f>COUNTIFS($B$2:$B$415,G450,$D$2:$D$415,$O$449)</f>
        <v>0</v>
      </c>
      <c r="P450" s="3">
        <f>COUNTIFS($B$2:$B$415,G450,$D$2:$D$415,$P$449)</f>
        <v>0</v>
      </c>
      <c r="Q450" s="3">
        <f>COUNTIFS($B$2:$B$415,G450,$D$2:$D$415,$Q$449)</f>
        <v>0</v>
      </c>
    </row>
    <row r="451" spans="7:17" x14ac:dyDescent="0.25">
      <c r="G451" s="2" t="s">
        <v>445</v>
      </c>
      <c r="H451" s="3">
        <f>COUNTIFS($B$2:$B$415,G451,$D$2:$D$415,$H$449)</f>
        <v>11</v>
      </c>
      <c r="I451" s="3">
        <f t="shared" ref="I451:I474" si="2">COUNTIFS($B$2:$B$415,G451,$D$2:$D$415,$I$449)</f>
        <v>0</v>
      </c>
      <c r="J451" s="3">
        <f t="shared" ref="J451:J474" si="3">COUNTIFS($B$2:$B$415,G451,$D$2:$D$415,$J$449)</f>
        <v>0</v>
      </c>
      <c r="K451" s="3">
        <f t="shared" ref="K451:K474" si="4">COUNTIFS($B$2:$B$415,G451,$D$2:$D$415,$K$449)</f>
        <v>0</v>
      </c>
      <c r="L451" s="3">
        <f t="shared" ref="L451:L474" si="5">COUNTIFS($B$2:$B$415,G451,$D$2:$D$415,$L$449)</f>
        <v>0</v>
      </c>
      <c r="M451" s="3">
        <f t="shared" ref="M451:M474" si="6">COUNTIFS($B$2:$B$415,G451,$D$2:$D$415,$M$449)</f>
        <v>0</v>
      </c>
      <c r="N451" s="3">
        <f t="shared" ref="N451:N474" si="7">COUNTIFS($B$2:$B$415,G451,$D$2:$D$415,$N$449)</f>
        <v>0</v>
      </c>
      <c r="O451" s="3">
        <f t="shared" ref="O451:O474" si="8">COUNTIFS($B$2:$B$415,G451,$D$2:$D$415,$O$449)</f>
        <v>0</v>
      </c>
      <c r="P451" s="3">
        <f t="shared" ref="P451:P474" si="9">COUNTIFS($B$2:$B$415,G451,$D$2:$D$415,$P$449)</f>
        <v>0</v>
      </c>
      <c r="Q451" s="3">
        <f t="shared" ref="Q451:Q474" si="10">COUNTIFS($B$2:$B$415,G451,$D$2:$D$415,$Q$449)</f>
        <v>0</v>
      </c>
    </row>
    <row r="452" spans="7:17" x14ac:dyDescent="0.25">
      <c r="G452" s="2" t="s">
        <v>446</v>
      </c>
      <c r="H452" s="3">
        <f>COUNTIFS($B$2:$B$415,G452,$D$2:$D$415,$H$449)</f>
        <v>147</v>
      </c>
      <c r="I452" s="3">
        <f t="shared" si="2"/>
        <v>1</v>
      </c>
      <c r="J452" s="3">
        <f t="shared" si="3"/>
        <v>2</v>
      </c>
      <c r="K452" s="3">
        <f t="shared" si="4"/>
        <v>6</v>
      </c>
      <c r="L452" s="3">
        <f t="shared" si="5"/>
        <v>1</v>
      </c>
      <c r="M452" s="3">
        <f t="shared" si="6"/>
        <v>1</v>
      </c>
      <c r="N452" s="3">
        <f t="shared" si="7"/>
        <v>0</v>
      </c>
      <c r="O452" s="3">
        <f t="shared" si="8"/>
        <v>0</v>
      </c>
      <c r="P452" s="3">
        <f t="shared" si="9"/>
        <v>0</v>
      </c>
      <c r="Q452" s="3">
        <f t="shared" si="10"/>
        <v>0</v>
      </c>
    </row>
    <row r="453" spans="7:17" x14ac:dyDescent="0.25">
      <c r="G453" s="2" t="s">
        <v>448</v>
      </c>
      <c r="H453" s="3">
        <f>COUNTIFS($B$2:$B$415,G453,$D$2:$D$415,$H$449)</f>
        <v>24</v>
      </c>
      <c r="I453" s="3">
        <f t="shared" si="2"/>
        <v>1</v>
      </c>
      <c r="J453" s="3">
        <f t="shared" si="3"/>
        <v>0</v>
      </c>
      <c r="K453" s="3">
        <f t="shared" si="4"/>
        <v>0</v>
      </c>
      <c r="L453" s="3">
        <f t="shared" si="5"/>
        <v>0</v>
      </c>
      <c r="M453" s="3">
        <f t="shared" si="6"/>
        <v>0</v>
      </c>
      <c r="N453" s="3">
        <f t="shared" si="7"/>
        <v>2</v>
      </c>
      <c r="O453" s="3">
        <f t="shared" si="8"/>
        <v>0</v>
      </c>
      <c r="P453" s="3">
        <f t="shared" si="9"/>
        <v>0</v>
      </c>
      <c r="Q453" s="3">
        <f t="shared" si="10"/>
        <v>0</v>
      </c>
    </row>
    <row r="454" spans="7:17" x14ac:dyDescent="0.25">
      <c r="G454" s="2" t="s">
        <v>447</v>
      </c>
      <c r="H454" s="3">
        <f>COUNTIFS($B$2:$B$415,G454,$D$2:$D$415,$H$449)</f>
        <v>4</v>
      </c>
      <c r="I454" s="3">
        <f t="shared" si="2"/>
        <v>0</v>
      </c>
      <c r="J454" s="3">
        <f t="shared" si="3"/>
        <v>0</v>
      </c>
      <c r="K454" s="3">
        <f t="shared" si="4"/>
        <v>0</v>
      </c>
      <c r="L454" s="3">
        <f t="shared" si="5"/>
        <v>0</v>
      </c>
      <c r="M454" s="3">
        <f t="shared" si="6"/>
        <v>0</v>
      </c>
      <c r="N454" s="3">
        <f t="shared" si="7"/>
        <v>0</v>
      </c>
      <c r="O454" s="3">
        <f t="shared" si="8"/>
        <v>0</v>
      </c>
      <c r="P454" s="3">
        <f t="shared" si="9"/>
        <v>0</v>
      </c>
      <c r="Q454" s="3">
        <f t="shared" si="10"/>
        <v>0</v>
      </c>
    </row>
    <row r="455" spans="7:17" x14ac:dyDescent="0.25">
      <c r="G455" s="2" t="s">
        <v>449</v>
      </c>
      <c r="H455" s="3">
        <f>COUNTIFS($B$2:$B$415,G455,$D$2:$D$415,$H$449)</f>
        <v>15</v>
      </c>
      <c r="I455" s="3">
        <f t="shared" si="2"/>
        <v>0</v>
      </c>
      <c r="J455" s="3">
        <f t="shared" si="3"/>
        <v>0</v>
      </c>
      <c r="K455" s="3">
        <f t="shared" si="4"/>
        <v>0</v>
      </c>
      <c r="L455" s="3">
        <f t="shared" si="5"/>
        <v>0</v>
      </c>
      <c r="M455" s="3">
        <f t="shared" si="6"/>
        <v>0</v>
      </c>
      <c r="N455" s="3">
        <f t="shared" si="7"/>
        <v>0</v>
      </c>
      <c r="O455" s="3">
        <f t="shared" si="8"/>
        <v>0</v>
      </c>
      <c r="P455" s="3">
        <f t="shared" si="9"/>
        <v>0</v>
      </c>
      <c r="Q455" s="3">
        <f t="shared" si="10"/>
        <v>0</v>
      </c>
    </row>
    <row r="456" spans="7:17" x14ac:dyDescent="0.25">
      <c r="G456" s="2" t="s">
        <v>465</v>
      </c>
      <c r="H456" s="3">
        <f t="shared" ref="H456:H474" si="11">COUNTIFS($B$2:$B$415,G456,$D$2:$D$415,$H$449)</f>
        <v>0</v>
      </c>
      <c r="I456" s="3">
        <f t="shared" si="2"/>
        <v>2</v>
      </c>
      <c r="J456" s="3">
        <f t="shared" si="3"/>
        <v>0</v>
      </c>
      <c r="K456" s="3">
        <f t="shared" si="4"/>
        <v>0</v>
      </c>
      <c r="L456" s="3">
        <f t="shared" si="5"/>
        <v>0</v>
      </c>
      <c r="M456" s="3">
        <f t="shared" si="6"/>
        <v>0</v>
      </c>
      <c r="N456" s="3">
        <f t="shared" si="7"/>
        <v>0</v>
      </c>
      <c r="O456" s="3">
        <f t="shared" si="8"/>
        <v>0</v>
      </c>
      <c r="P456" s="3">
        <f t="shared" si="9"/>
        <v>0</v>
      </c>
      <c r="Q456" s="3">
        <f t="shared" si="10"/>
        <v>0</v>
      </c>
    </row>
    <row r="457" spans="7:17" x14ac:dyDescent="0.25">
      <c r="G457" s="2" t="s">
        <v>466</v>
      </c>
      <c r="H457" s="3">
        <f t="shared" si="11"/>
        <v>0</v>
      </c>
      <c r="I457" s="3">
        <f t="shared" si="2"/>
        <v>1</v>
      </c>
      <c r="J457" s="3">
        <f t="shared" si="3"/>
        <v>0</v>
      </c>
      <c r="K457" s="3">
        <f t="shared" si="4"/>
        <v>0</v>
      </c>
      <c r="L457" s="3">
        <f t="shared" si="5"/>
        <v>0</v>
      </c>
      <c r="M457" s="3">
        <f t="shared" si="6"/>
        <v>0</v>
      </c>
      <c r="N457" s="3">
        <f t="shared" si="7"/>
        <v>0</v>
      </c>
      <c r="O457" s="3">
        <f t="shared" si="8"/>
        <v>1</v>
      </c>
      <c r="P457" s="3">
        <f t="shared" si="9"/>
        <v>0</v>
      </c>
      <c r="Q457" s="3">
        <f t="shared" si="10"/>
        <v>0</v>
      </c>
    </row>
    <row r="458" spans="7:17" x14ac:dyDescent="0.25">
      <c r="G458" s="2" t="s">
        <v>450</v>
      </c>
      <c r="H458" s="3">
        <f t="shared" si="11"/>
        <v>2</v>
      </c>
      <c r="I458" s="3">
        <f t="shared" si="2"/>
        <v>0</v>
      </c>
      <c r="J458" s="3">
        <f t="shared" si="3"/>
        <v>0</v>
      </c>
      <c r="K458" s="3">
        <f t="shared" si="4"/>
        <v>0</v>
      </c>
      <c r="L458" s="3">
        <f t="shared" si="5"/>
        <v>0</v>
      </c>
      <c r="M458" s="3">
        <f t="shared" si="6"/>
        <v>0</v>
      </c>
      <c r="N458" s="3">
        <f t="shared" si="7"/>
        <v>0</v>
      </c>
      <c r="O458" s="3">
        <f t="shared" si="8"/>
        <v>0</v>
      </c>
      <c r="P458" s="3">
        <f t="shared" si="9"/>
        <v>0</v>
      </c>
      <c r="Q458" s="3">
        <f t="shared" si="10"/>
        <v>0</v>
      </c>
    </row>
    <row r="459" spans="7:17" x14ac:dyDescent="0.25">
      <c r="G459" s="2" t="s">
        <v>451</v>
      </c>
      <c r="H459" s="3">
        <f t="shared" si="11"/>
        <v>1</v>
      </c>
      <c r="I459" s="3">
        <f t="shared" si="2"/>
        <v>0</v>
      </c>
      <c r="J459" s="3">
        <f t="shared" si="3"/>
        <v>0</v>
      </c>
      <c r="K459" s="3">
        <f t="shared" si="4"/>
        <v>0</v>
      </c>
      <c r="L459" s="3">
        <f t="shared" si="5"/>
        <v>0</v>
      </c>
      <c r="M459" s="3">
        <f t="shared" si="6"/>
        <v>0</v>
      </c>
      <c r="N459" s="3">
        <f t="shared" si="7"/>
        <v>0</v>
      </c>
      <c r="O459" s="3">
        <f t="shared" si="8"/>
        <v>0</v>
      </c>
      <c r="P459" s="3">
        <f t="shared" si="9"/>
        <v>0</v>
      </c>
      <c r="Q459" s="3">
        <f t="shared" si="10"/>
        <v>0</v>
      </c>
    </row>
    <row r="460" spans="7:17" x14ac:dyDescent="0.25">
      <c r="G460" s="2" t="s">
        <v>452</v>
      </c>
      <c r="H460" s="3">
        <f t="shared" si="11"/>
        <v>6</v>
      </c>
      <c r="I460" s="3">
        <f t="shared" si="2"/>
        <v>0</v>
      </c>
      <c r="J460" s="3">
        <f t="shared" si="3"/>
        <v>0</v>
      </c>
      <c r="K460" s="3">
        <f t="shared" si="4"/>
        <v>0</v>
      </c>
      <c r="L460" s="3">
        <f t="shared" si="5"/>
        <v>0</v>
      </c>
      <c r="M460" s="3">
        <f t="shared" si="6"/>
        <v>0</v>
      </c>
      <c r="N460" s="3">
        <f t="shared" si="7"/>
        <v>0</v>
      </c>
      <c r="O460" s="3">
        <f t="shared" si="8"/>
        <v>0</v>
      </c>
      <c r="P460" s="3">
        <f t="shared" si="9"/>
        <v>0</v>
      </c>
      <c r="Q460" s="3">
        <f t="shared" si="10"/>
        <v>0</v>
      </c>
    </row>
    <row r="461" spans="7:17" x14ac:dyDescent="0.25">
      <c r="G461" s="2" t="s">
        <v>454</v>
      </c>
      <c r="H461" s="3">
        <f t="shared" si="11"/>
        <v>34</v>
      </c>
      <c r="I461" s="3">
        <f t="shared" si="2"/>
        <v>0</v>
      </c>
      <c r="J461" s="3">
        <f t="shared" si="3"/>
        <v>0</v>
      </c>
      <c r="K461" s="3">
        <f t="shared" si="4"/>
        <v>0</v>
      </c>
      <c r="L461" s="3">
        <f t="shared" si="5"/>
        <v>0</v>
      </c>
      <c r="M461" s="3">
        <f t="shared" si="6"/>
        <v>0</v>
      </c>
      <c r="N461" s="3">
        <f t="shared" si="7"/>
        <v>0</v>
      </c>
      <c r="O461" s="3">
        <f t="shared" si="8"/>
        <v>0</v>
      </c>
      <c r="P461" s="3">
        <f t="shared" si="9"/>
        <v>0</v>
      </c>
      <c r="Q461" s="3">
        <f t="shared" si="10"/>
        <v>0</v>
      </c>
    </row>
    <row r="462" spans="7:17" x14ac:dyDescent="0.25">
      <c r="G462" s="2" t="s">
        <v>455</v>
      </c>
      <c r="H462" s="3">
        <f t="shared" si="11"/>
        <v>14</v>
      </c>
      <c r="I462" s="3">
        <f t="shared" si="2"/>
        <v>1</v>
      </c>
      <c r="J462" s="3">
        <f t="shared" si="3"/>
        <v>0</v>
      </c>
      <c r="K462" s="3">
        <f t="shared" si="4"/>
        <v>0</v>
      </c>
      <c r="L462" s="3">
        <f t="shared" si="5"/>
        <v>0</v>
      </c>
      <c r="M462" s="3">
        <f t="shared" si="6"/>
        <v>0</v>
      </c>
      <c r="N462" s="3">
        <f t="shared" si="7"/>
        <v>0</v>
      </c>
      <c r="O462" s="3">
        <f t="shared" si="8"/>
        <v>1</v>
      </c>
      <c r="P462" s="3">
        <f t="shared" si="9"/>
        <v>0</v>
      </c>
      <c r="Q462" s="3">
        <f t="shared" si="10"/>
        <v>0</v>
      </c>
    </row>
    <row r="463" spans="7:17" x14ac:dyDescent="0.25">
      <c r="G463" s="2" t="s">
        <v>456</v>
      </c>
      <c r="H463" s="3">
        <f t="shared" si="11"/>
        <v>20</v>
      </c>
      <c r="I463" s="3">
        <f t="shared" si="2"/>
        <v>0</v>
      </c>
      <c r="J463" s="3">
        <f t="shared" si="3"/>
        <v>0</v>
      </c>
      <c r="K463" s="3">
        <f t="shared" si="4"/>
        <v>0</v>
      </c>
      <c r="L463" s="3">
        <f t="shared" si="5"/>
        <v>0</v>
      </c>
      <c r="M463" s="3">
        <f t="shared" si="6"/>
        <v>0</v>
      </c>
      <c r="N463" s="3">
        <f t="shared" si="7"/>
        <v>0</v>
      </c>
      <c r="O463" s="3">
        <f t="shared" si="8"/>
        <v>0</v>
      </c>
      <c r="P463" s="3">
        <f t="shared" si="9"/>
        <v>0</v>
      </c>
      <c r="Q463" s="3">
        <f t="shared" si="10"/>
        <v>0</v>
      </c>
    </row>
    <row r="464" spans="7:17" x14ac:dyDescent="0.25">
      <c r="G464" s="2" t="s">
        <v>467</v>
      </c>
      <c r="H464" s="3">
        <f t="shared" si="11"/>
        <v>0</v>
      </c>
      <c r="I464" s="3">
        <f t="shared" si="2"/>
        <v>1</v>
      </c>
      <c r="J464" s="3">
        <f t="shared" si="3"/>
        <v>0</v>
      </c>
      <c r="K464" s="3">
        <f t="shared" si="4"/>
        <v>0</v>
      </c>
      <c r="L464" s="3">
        <f t="shared" si="5"/>
        <v>0</v>
      </c>
      <c r="M464" s="3">
        <f t="shared" si="6"/>
        <v>0</v>
      </c>
      <c r="N464" s="3">
        <f t="shared" si="7"/>
        <v>0</v>
      </c>
      <c r="O464" s="3">
        <f t="shared" si="8"/>
        <v>0</v>
      </c>
      <c r="P464" s="3">
        <f t="shared" si="9"/>
        <v>0</v>
      </c>
      <c r="Q464" s="3">
        <f t="shared" si="10"/>
        <v>0</v>
      </c>
    </row>
    <row r="465" spans="7:17" x14ac:dyDescent="0.25">
      <c r="G465" s="2" t="s">
        <v>457</v>
      </c>
      <c r="H465" s="3">
        <f t="shared" si="11"/>
        <v>3</v>
      </c>
      <c r="I465" s="3">
        <f t="shared" si="2"/>
        <v>0</v>
      </c>
      <c r="J465" s="3">
        <f t="shared" si="3"/>
        <v>0</v>
      </c>
      <c r="K465" s="3">
        <f t="shared" si="4"/>
        <v>0</v>
      </c>
      <c r="L465" s="3">
        <f t="shared" si="5"/>
        <v>0</v>
      </c>
      <c r="M465" s="3">
        <f t="shared" si="6"/>
        <v>0</v>
      </c>
      <c r="N465" s="3">
        <f t="shared" si="7"/>
        <v>0</v>
      </c>
      <c r="O465" s="3">
        <f t="shared" si="8"/>
        <v>0</v>
      </c>
      <c r="P465" s="3">
        <f t="shared" si="9"/>
        <v>0</v>
      </c>
      <c r="Q465" s="3">
        <f t="shared" si="10"/>
        <v>0</v>
      </c>
    </row>
    <row r="466" spans="7:17" x14ac:dyDescent="0.25">
      <c r="G466" s="2" t="s">
        <v>469</v>
      </c>
      <c r="H466" s="3">
        <f t="shared" si="11"/>
        <v>0</v>
      </c>
      <c r="I466" s="3">
        <f t="shared" si="2"/>
        <v>2</v>
      </c>
      <c r="J466" s="3">
        <f t="shared" si="3"/>
        <v>0</v>
      </c>
      <c r="K466" s="3">
        <f t="shared" si="4"/>
        <v>0</v>
      </c>
      <c r="L466" s="3">
        <f t="shared" si="5"/>
        <v>0</v>
      </c>
      <c r="M466" s="3">
        <f t="shared" si="6"/>
        <v>0</v>
      </c>
      <c r="N466" s="3">
        <f t="shared" si="7"/>
        <v>0</v>
      </c>
      <c r="O466" s="3">
        <f t="shared" si="8"/>
        <v>0</v>
      </c>
      <c r="P466" s="3">
        <f t="shared" si="9"/>
        <v>1</v>
      </c>
      <c r="Q466" s="3">
        <f t="shared" si="10"/>
        <v>8</v>
      </c>
    </row>
    <row r="467" spans="7:17" x14ac:dyDescent="0.25">
      <c r="G467" s="2" t="s">
        <v>458</v>
      </c>
      <c r="H467" s="3">
        <f t="shared" si="11"/>
        <v>1</v>
      </c>
      <c r="I467" s="3">
        <f t="shared" si="2"/>
        <v>0</v>
      </c>
      <c r="J467" s="3">
        <f t="shared" si="3"/>
        <v>0</v>
      </c>
      <c r="K467" s="3">
        <f t="shared" si="4"/>
        <v>1</v>
      </c>
      <c r="L467" s="3">
        <f t="shared" si="5"/>
        <v>0</v>
      </c>
      <c r="M467" s="3">
        <f t="shared" si="6"/>
        <v>0</v>
      </c>
      <c r="N467" s="3">
        <f t="shared" si="7"/>
        <v>0</v>
      </c>
      <c r="O467" s="3">
        <f t="shared" si="8"/>
        <v>0</v>
      </c>
      <c r="P467" s="3">
        <f t="shared" si="9"/>
        <v>0</v>
      </c>
      <c r="Q467" s="3">
        <f t="shared" si="10"/>
        <v>0</v>
      </c>
    </row>
    <row r="468" spans="7:17" x14ac:dyDescent="0.25">
      <c r="G468" s="2" t="s">
        <v>470</v>
      </c>
      <c r="H468" s="3">
        <f t="shared" si="11"/>
        <v>0</v>
      </c>
      <c r="I468" s="3">
        <f t="shared" si="2"/>
        <v>0</v>
      </c>
      <c r="J468" s="3">
        <f t="shared" si="3"/>
        <v>0</v>
      </c>
      <c r="K468" s="3">
        <f t="shared" si="4"/>
        <v>0</v>
      </c>
      <c r="L468" s="3">
        <f t="shared" si="5"/>
        <v>0</v>
      </c>
      <c r="M468" s="3">
        <f t="shared" si="6"/>
        <v>0</v>
      </c>
      <c r="N468" s="3">
        <f t="shared" si="7"/>
        <v>0</v>
      </c>
      <c r="O468" s="3">
        <f t="shared" si="8"/>
        <v>0</v>
      </c>
      <c r="P468" s="3">
        <f t="shared" si="9"/>
        <v>0</v>
      </c>
      <c r="Q468" s="3">
        <f t="shared" si="10"/>
        <v>1</v>
      </c>
    </row>
    <row r="469" spans="7:17" x14ac:dyDescent="0.25">
      <c r="G469" s="2" t="s">
        <v>459</v>
      </c>
      <c r="H469" s="3">
        <f t="shared" si="11"/>
        <v>7</v>
      </c>
      <c r="I469" s="3">
        <f t="shared" si="2"/>
        <v>0</v>
      </c>
      <c r="J469" s="3">
        <f t="shared" si="3"/>
        <v>0</v>
      </c>
      <c r="K469" s="3">
        <f t="shared" si="4"/>
        <v>0</v>
      </c>
      <c r="L469" s="3">
        <f t="shared" si="5"/>
        <v>0</v>
      </c>
      <c r="M469" s="3">
        <f t="shared" si="6"/>
        <v>0</v>
      </c>
      <c r="N469" s="3">
        <f t="shared" si="7"/>
        <v>0</v>
      </c>
      <c r="O469" s="3">
        <f t="shared" si="8"/>
        <v>0</v>
      </c>
      <c r="P469" s="3">
        <f t="shared" si="9"/>
        <v>0</v>
      </c>
      <c r="Q469" s="3">
        <f t="shared" si="10"/>
        <v>0</v>
      </c>
    </row>
    <row r="470" spans="7:17" x14ac:dyDescent="0.25">
      <c r="G470" s="2" t="s">
        <v>461</v>
      </c>
      <c r="H470" s="3">
        <f t="shared" si="11"/>
        <v>2</v>
      </c>
      <c r="I470" s="3">
        <f t="shared" si="2"/>
        <v>0</v>
      </c>
      <c r="J470" s="3">
        <f t="shared" si="3"/>
        <v>0</v>
      </c>
      <c r="K470" s="3">
        <f t="shared" si="4"/>
        <v>0</v>
      </c>
      <c r="L470" s="3">
        <f t="shared" si="5"/>
        <v>0</v>
      </c>
      <c r="M470" s="3">
        <f t="shared" si="6"/>
        <v>0</v>
      </c>
      <c r="N470" s="3">
        <f t="shared" si="7"/>
        <v>0</v>
      </c>
      <c r="O470" s="3">
        <f t="shared" si="8"/>
        <v>0</v>
      </c>
      <c r="P470" s="3">
        <f t="shared" si="9"/>
        <v>0</v>
      </c>
      <c r="Q470" s="3">
        <f t="shared" si="10"/>
        <v>0</v>
      </c>
    </row>
    <row r="471" spans="7:17" x14ac:dyDescent="0.25">
      <c r="G471" s="2" t="s">
        <v>464</v>
      </c>
      <c r="H471" s="3">
        <f t="shared" si="11"/>
        <v>0</v>
      </c>
      <c r="I471" s="3">
        <f t="shared" si="2"/>
        <v>1</v>
      </c>
      <c r="J471" s="3">
        <f t="shared" si="3"/>
        <v>0</v>
      </c>
      <c r="K471" s="3">
        <f t="shared" si="4"/>
        <v>0</v>
      </c>
      <c r="L471" s="3">
        <f t="shared" si="5"/>
        <v>0</v>
      </c>
      <c r="M471" s="3">
        <f t="shared" si="6"/>
        <v>0</v>
      </c>
      <c r="N471" s="3">
        <f t="shared" si="7"/>
        <v>0</v>
      </c>
      <c r="O471" s="3">
        <f t="shared" si="8"/>
        <v>0</v>
      </c>
      <c r="P471" s="3">
        <f t="shared" si="9"/>
        <v>0</v>
      </c>
      <c r="Q471" s="3">
        <f t="shared" si="10"/>
        <v>0</v>
      </c>
    </row>
    <row r="472" spans="7:17" x14ac:dyDescent="0.25">
      <c r="G472" s="2" t="s">
        <v>468</v>
      </c>
      <c r="H472" s="3">
        <f t="shared" si="11"/>
        <v>0</v>
      </c>
      <c r="I472" s="3">
        <f t="shared" si="2"/>
        <v>1</v>
      </c>
      <c r="J472" s="3">
        <f t="shared" si="3"/>
        <v>0</v>
      </c>
      <c r="K472" s="3">
        <f t="shared" si="4"/>
        <v>0</v>
      </c>
      <c r="L472" s="3">
        <f t="shared" si="5"/>
        <v>0</v>
      </c>
      <c r="M472" s="3">
        <f t="shared" si="6"/>
        <v>0</v>
      </c>
      <c r="N472" s="3">
        <f t="shared" si="7"/>
        <v>0</v>
      </c>
      <c r="O472" s="3">
        <f t="shared" si="8"/>
        <v>0</v>
      </c>
      <c r="P472" s="3">
        <f t="shared" si="9"/>
        <v>0</v>
      </c>
      <c r="Q472" s="3">
        <f t="shared" si="10"/>
        <v>0</v>
      </c>
    </row>
    <row r="473" spans="7:17" x14ac:dyDescent="0.25">
      <c r="G473" s="2" t="s">
        <v>462</v>
      </c>
      <c r="H473" s="3">
        <f t="shared" si="11"/>
        <v>47</v>
      </c>
      <c r="I473" s="3">
        <f t="shared" si="2"/>
        <v>0</v>
      </c>
      <c r="J473" s="3">
        <f t="shared" si="3"/>
        <v>0</v>
      </c>
      <c r="K473" s="3">
        <f t="shared" si="4"/>
        <v>0</v>
      </c>
      <c r="L473" s="3">
        <f t="shared" si="5"/>
        <v>0</v>
      </c>
      <c r="M473" s="3">
        <f t="shared" si="6"/>
        <v>0</v>
      </c>
      <c r="N473" s="3">
        <f t="shared" si="7"/>
        <v>0</v>
      </c>
      <c r="O473" s="3">
        <f t="shared" si="8"/>
        <v>0</v>
      </c>
      <c r="P473" s="3">
        <f t="shared" si="9"/>
        <v>0</v>
      </c>
      <c r="Q473" s="3">
        <f t="shared" si="10"/>
        <v>0</v>
      </c>
    </row>
    <row r="474" spans="7:17" x14ac:dyDescent="0.25">
      <c r="G474" s="2" t="s">
        <v>463</v>
      </c>
      <c r="H474" s="3">
        <f t="shared" si="11"/>
        <v>32</v>
      </c>
      <c r="I474" s="3">
        <f t="shared" si="2"/>
        <v>0</v>
      </c>
      <c r="J474" s="3">
        <f t="shared" si="3"/>
        <v>1</v>
      </c>
      <c r="K474" s="3">
        <f t="shared" si="4"/>
        <v>0</v>
      </c>
      <c r="L474" s="3">
        <f t="shared" si="5"/>
        <v>0</v>
      </c>
      <c r="M474" s="3">
        <f t="shared" si="6"/>
        <v>0</v>
      </c>
      <c r="N474" s="3">
        <f t="shared" si="7"/>
        <v>0</v>
      </c>
      <c r="O474" s="3">
        <f t="shared" si="8"/>
        <v>1</v>
      </c>
      <c r="P474" s="3">
        <f t="shared" si="9"/>
        <v>0</v>
      </c>
      <c r="Q474" s="3">
        <f t="shared" si="10"/>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abSelected="1" zoomScale="80" zoomScaleNormal="80" workbookViewId="0">
      <selection activeCell="L6" sqref="L6"/>
    </sheetView>
  </sheetViews>
  <sheetFormatPr defaultRowHeight="15" x14ac:dyDescent="0.25"/>
  <cols>
    <col min="1" max="1" width="26.5703125" bestFit="1" customWidth="1"/>
    <col min="2" max="2" width="10.5703125" bestFit="1" customWidth="1"/>
    <col min="3" max="3" width="13.140625" bestFit="1" customWidth="1"/>
    <col min="4" max="4" width="14.85546875" bestFit="1" customWidth="1"/>
    <col min="5" max="5" width="7.85546875" bestFit="1" customWidth="1"/>
    <col min="6" max="6" width="10.28515625" bestFit="1" customWidth="1"/>
    <col min="7" max="7" width="12.42578125" bestFit="1" customWidth="1"/>
    <col min="8" max="8" width="15.140625" bestFit="1" customWidth="1"/>
    <col min="9" max="9" width="10.140625" bestFit="1" customWidth="1"/>
    <col min="10" max="10" width="14.42578125" bestFit="1" customWidth="1"/>
    <col min="11" max="11" width="11.42578125" bestFit="1" customWidth="1"/>
    <col min="14" max="14" width="29.42578125" bestFit="1" customWidth="1"/>
    <col min="17" max="17" width="29.42578125" bestFit="1" customWidth="1"/>
  </cols>
  <sheetData>
    <row r="1" spans="1:18" ht="115.5" x14ac:dyDescent="0.25">
      <c r="A1" s="3"/>
      <c r="B1" s="5" t="str">
        <f>Foglio2!H449</f>
        <v>unusedFunction</v>
      </c>
      <c r="C1" s="5" t="str">
        <f>Foglio2!I449</f>
        <v>noExplicitConstructor</v>
      </c>
      <c r="D1" s="5" t="str">
        <f>Foglio2!J449</f>
        <v>invalidPrintfArgType_sint</v>
      </c>
      <c r="E1" s="5" t="str">
        <f>Foglio2!K449</f>
        <v>cstyleCast</v>
      </c>
      <c r="F1" s="5" t="str">
        <f>Foglio2!L449</f>
        <v>unreadVariable</v>
      </c>
      <c r="G1" s="5" t="str">
        <f>Foglio2!M449</f>
        <v>duplicateExpression</v>
      </c>
      <c r="H1" s="5" t="str">
        <f>Foglio2!N449</f>
        <v>ConfigurationNotChecked</v>
      </c>
      <c r="I1" s="5" t="str">
        <f>Foglio2!O449</f>
        <v>passedByValue</v>
      </c>
      <c r="J1" s="5" t="str">
        <f>Foglio2!P449</f>
        <v>copyCtorAndEqOperator</v>
      </c>
      <c r="K1" s="5" t="str">
        <f>Foglio2!Q449</f>
        <v>uninitMemberVar</v>
      </c>
      <c r="L1" s="5" t="s">
        <v>475</v>
      </c>
    </row>
    <row r="2" spans="1:18" x14ac:dyDescent="0.25">
      <c r="A2" s="3" t="str">
        <f>Foglio2!G450</f>
        <v>ARCMigrate.cpp</v>
      </c>
      <c r="B2" s="3">
        <f>Foglio2!H450</f>
        <v>5</v>
      </c>
      <c r="C2" s="3">
        <f>Foglio2!I450</f>
        <v>0</v>
      </c>
      <c r="D2" s="3">
        <f>Foglio2!J450</f>
        <v>0</v>
      </c>
      <c r="E2" s="3">
        <f>Foglio2!K450</f>
        <v>0</v>
      </c>
      <c r="F2" s="3">
        <f>Foglio2!L450</f>
        <v>0</v>
      </c>
      <c r="G2" s="3">
        <f>Foglio2!M450</f>
        <v>0</v>
      </c>
      <c r="H2" s="3">
        <f>Foglio2!N450</f>
        <v>0</v>
      </c>
      <c r="I2" s="3">
        <f>Foglio2!O450</f>
        <v>0</v>
      </c>
      <c r="J2" s="3">
        <f>Foglio2!P450</f>
        <v>0</v>
      </c>
      <c r="K2" s="3">
        <f>Foglio2!Q450</f>
        <v>0</v>
      </c>
      <c r="L2" s="3">
        <f>SUM(B2:K2)</f>
        <v>5</v>
      </c>
      <c r="N2" s="3" t="s">
        <v>444</v>
      </c>
      <c r="O2" s="3">
        <v>5</v>
      </c>
      <c r="Q2" s="3" t="s">
        <v>17</v>
      </c>
      <c r="R2" s="3">
        <v>375</v>
      </c>
    </row>
    <row r="3" spans="1:18" x14ac:dyDescent="0.25">
      <c r="A3" s="3" t="str">
        <f>Foglio2!G451</f>
        <v>BuildSystem.cpp</v>
      </c>
      <c r="B3" s="3">
        <f>Foglio2!H451</f>
        <v>11</v>
      </c>
      <c r="C3" s="3">
        <f>Foglio2!I451</f>
        <v>0</v>
      </c>
      <c r="D3" s="3">
        <f>Foglio2!J451</f>
        <v>0</v>
      </c>
      <c r="E3" s="3">
        <f>Foglio2!K451</f>
        <v>0</v>
      </c>
      <c r="F3" s="3">
        <f>Foglio2!L451</f>
        <v>0</v>
      </c>
      <c r="G3" s="3">
        <f>Foglio2!M451</f>
        <v>0</v>
      </c>
      <c r="H3" s="3">
        <f>Foglio2!N451</f>
        <v>0</v>
      </c>
      <c r="I3" s="3">
        <f>Foglio2!O451</f>
        <v>0</v>
      </c>
      <c r="J3" s="3">
        <f>Foglio2!P451</f>
        <v>0</v>
      </c>
      <c r="K3" s="3">
        <f>Foglio2!Q451</f>
        <v>0</v>
      </c>
      <c r="L3" s="3">
        <f t="shared" ref="L3:L26" si="0">SUM(B3:K3)</f>
        <v>11</v>
      </c>
      <c r="N3" s="3" t="s">
        <v>445</v>
      </c>
      <c r="O3" s="3">
        <v>11</v>
      </c>
      <c r="Q3" s="3" t="s">
        <v>8</v>
      </c>
      <c r="R3" s="3">
        <v>11</v>
      </c>
    </row>
    <row r="4" spans="1:18" x14ac:dyDescent="0.25">
      <c r="A4" s="3" t="str">
        <f>Foglio2!G452</f>
        <v>CIndex.cpp</v>
      </c>
      <c r="B4" s="3">
        <f>Foglio2!H452</f>
        <v>147</v>
      </c>
      <c r="C4" s="3">
        <f>Foglio2!I452</f>
        <v>1</v>
      </c>
      <c r="D4" s="3">
        <f>Foglio2!J452</f>
        <v>2</v>
      </c>
      <c r="E4" s="3">
        <f>Foglio2!K452</f>
        <v>6</v>
      </c>
      <c r="F4" s="3">
        <f>Foglio2!L452</f>
        <v>1</v>
      </c>
      <c r="G4" s="3">
        <f>Foglio2!M452</f>
        <v>1</v>
      </c>
      <c r="H4" s="3">
        <f>Foglio2!N452</f>
        <v>0</v>
      </c>
      <c r="I4" s="3">
        <f>Foglio2!O452</f>
        <v>0</v>
      </c>
      <c r="J4" s="3">
        <f>Foglio2!P452</f>
        <v>0</v>
      </c>
      <c r="K4" s="3">
        <f>Foglio2!Q452</f>
        <v>0</v>
      </c>
      <c r="L4" s="3">
        <f t="shared" si="0"/>
        <v>158</v>
      </c>
      <c r="N4" s="3" t="s">
        <v>446</v>
      </c>
      <c r="O4" s="3">
        <v>158</v>
      </c>
      <c r="Q4" s="3" t="s">
        <v>9</v>
      </c>
      <c r="R4" s="3">
        <v>3</v>
      </c>
    </row>
    <row r="5" spans="1:18" x14ac:dyDescent="0.25">
      <c r="A5" s="3" t="str">
        <f>Foglio2!G453</f>
        <v>CIndexCodeCompletion.cpp</v>
      </c>
      <c r="B5" s="3">
        <f>Foglio2!H453</f>
        <v>24</v>
      </c>
      <c r="C5" s="3">
        <f>Foglio2!I453</f>
        <v>1</v>
      </c>
      <c r="D5" s="3">
        <f>Foglio2!J453</f>
        <v>0</v>
      </c>
      <c r="E5" s="3">
        <f>Foglio2!K453</f>
        <v>0</v>
      </c>
      <c r="F5" s="3">
        <f>Foglio2!L453</f>
        <v>0</v>
      </c>
      <c r="G5" s="3">
        <f>Foglio2!M453</f>
        <v>0</v>
      </c>
      <c r="H5" s="3">
        <f>Foglio2!N453</f>
        <v>2</v>
      </c>
      <c r="I5" s="3">
        <f>Foglio2!O453</f>
        <v>0</v>
      </c>
      <c r="J5" s="3">
        <f>Foglio2!P453</f>
        <v>0</v>
      </c>
      <c r="K5" s="3">
        <f>Foglio2!Q453</f>
        <v>0</v>
      </c>
      <c r="L5" s="3">
        <f t="shared" si="0"/>
        <v>27</v>
      </c>
      <c r="N5" s="3" t="s">
        <v>448</v>
      </c>
      <c r="O5" s="3">
        <v>27</v>
      </c>
      <c r="Q5" s="3" t="s">
        <v>10</v>
      </c>
      <c r="R5" s="3">
        <v>7</v>
      </c>
    </row>
    <row r="6" spans="1:18" x14ac:dyDescent="0.25">
      <c r="A6" s="3" t="str">
        <f>Foglio2!G454</f>
        <v>CIndexCXX.cpp</v>
      </c>
      <c r="B6" s="3">
        <f>Foglio2!H454</f>
        <v>4</v>
      </c>
      <c r="C6" s="3">
        <f>Foglio2!I454</f>
        <v>0</v>
      </c>
      <c r="D6" s="3">
        <f>Foglio2!J454</f>
        <v>0</v>
      </c>
      <c r="E6" s="3">
        <f>Foglio2!K454</f>
        <v>0</v>
      </c>
      <c r="F6" s="3">
        <f>Foglio2!L454</f>
        <v>0</v>
      </c>
      <c r="G6" s="3">
        <f>Foglio2!M454</f>
        <v>0</v>
      </c>
      <c r="H6" s="3">
        <f>Foglio2!N454</f>
        <v>0</v>
      </c>
      <c r="I6" s="3">
        <f>Foglio2!O454</f>
        <v>0</v>
      </c>
      <c r="J6" s="3">
        <f>Foglio2!P454</f>
        <v>0</v>
      </c>
      <c r="K6" s="3">
        <f>Foglio2!Q454</f>
        <v>0</v>
      </c>
      <c r="L6" s="3">
        <f t="shared" si="0"/>
        <v>4</v>
      </c>
      <c r="N6" s="3" t="s">
        <v>447</v>
      </c>
      <c r="O6" s="3">
        <v>4</v>
      </c>
      <c r="Q6" s="3" t="s">
        <v>12</v>
      </c>
      <c r="R6" s="3">
        <v>1</v>
      </c>
    </row>
    <row r="7" spans="1:18" x14ac:dyDescent="0.25">
      <c r="A7" s="3" t="str">
        <f>Foglio2!G455</f>
        <v>CIndexDiagnostic.cpp</v>
      </c>
      <c r="B7" s="3">
        <f>Foglio2!H455</f>
        <v>15</v>
      </c>
      <c r="C7" s="3">
        <f>Foglio2!I455</f>
        <v>0</v>
      </c>
      <c r="D7" s="3">
        <f>Foglio2!J455</f>
        <v>0</v>
      </c>
      <c r="E7" s="3">
        <f>Foglio2!K455</f>
        <v>0</v>
      </c>
      <c r="F7" s="3">
        <f>Foglio2!L455</f>
        <v>0</v>
      </c>
      <c r="G7" s="3">
        <f>Foglio2!M455</f>
        <v>0</v>
      </c>
      <c r="H7" s="3">
        <f>Foglio2!N455</f>
        <v>0</v>
      </c>
      <c r="I7" s="3">
        <f>Foglio2!O455</f>
        <v>0</v>
      </c>
      <c r="J7" s="3">
        <f>Foglio2!P455</f>
        <v>0</v>
      </c>
      <c r="K7" s="3">
        <f>Foglio2!Q455</f>
        <v>0</v>
      </c>
      <c r="L7" s="3">
        <f t="shared" si="0"/>
        <v>15</v>
      </c>
      <c r="N7" s="3" t="s">
        <v>449</v>
      </c>
      <c r="O7" s="3">
        <v>15</v>
      </c>
      <c r="Q7" s="3" t="s">
        <v>11</v>
      </c>
      <c r="R7" s="3">
        <v>1</v>
      </c>
    </row>
    <row r="8" spans="1:18" x14ac:dyDescent="0.25">
      <c r="A8" s="3" t="str">
        <f>Foglio2!G456</f>
        <v>CIndexDiagnostic.h</v>
      </c>
      <c r="B8" s="3">
        <f>Foglio2!H456</f>
        <v>0</v>
      </c>
      <c r="C8" s="3">
        <f>Foglio2!I456</f>
        <v>2</v>
      </c>
      <c r="D8" s="3">
        <f>Foglio2!J456</f>
        <v>0</v>
      </c>
      <c r="E8" s="3">
        <f>Foglio2!K456</f>
        <v>0</v>
      </c>
      <c r="F8" s="3">
        <f>Foglio2!L456</f>
        <v>0</v>
      </c>
      <c r="G8" s="3">
        <f>Foglio2!M456</f>
        <v>0</v>
      </c>
      <c r="H8" s="3">
        <f>Foglio2!N456</f>
        <v>0</v>
      </c>
      <c r="I8" s="3">
        <f>Foglio2!O456</f>
        <v>0</v>
      </c>
      <c r="J8" s="3">
        <f>Foglio2!P456</f>
        <v>0</v>
      </c>
      <c r="K8" s="3">
        <f>Foglio2!Q456</f>
        <v>0</v>
      </c>
      <c r="L8" s="3">
        <f t="shared" si="0"/>
        <v>2</v>
      </c>
      <c r="N8" s="3" t="s">
        <v>465</v>
      </c>
      <c r="O8" s="3">
        <v>2</v>
      </c>
      <c r="Q8" s="3" t="s">
        <v>14</v>
      </c>
      <c r="R8" s="3">
        <v>2</v>
      </c>
    </row>
    <row r="9" spans="1:18" x14ac:dyDescent="0.25">
      <c r="A9" s="3" t="str">
        <f>Foglio2!G457</f>
        <v>CIndexer.h</v>
      </c>
      <c r="B9" s="3">
        <f>Foglio2!H457</f>
        <v>0</v>
      </c>
      <c r="C9" s="3">
        <f>Foglio2!I457</f>
        <v>1</v>
      </c>
      <c r="D9" s="3">
        <f>Foglio2!J457</f>
        <v>0</v>
      </c>
      <c r="E9" s="3">
        <f>Foglio2!K457</f>
        <v>0</v>
      </c>
      <c r="F9" s="3">
        <f>Foglio2!L457</f>
        <v>0</v>
      </c>
      <c r="G9" s="3">
        <f>Foglio2!M457</f>
        <v>0</v>
      </c>
      <c r="H9" s="3">
        <f>Foglio2!N457</f>
        <v>0</v>
      </c>
      <c r="I9" s="3">
        <f>Foglio2!O457</f>
        <v>1</v>
      </c>
      <c r="J9" s="3">
        <f>Foglio2!P457</f>
        <v>0</v>
      </c>
      <c r="K9" s="3">
        <f>Foglio2!Q457</f>
        <v>0</v>
      </c>
      <c r="L9" s="3">
        <f t="shared" si="0"/>
        <v>2</v>
      </c>
      <c r="N9" s="3" t="s">
        <v>466</v>
      </c>
      <c r="O9" s="3">
        <v>2</v>
      </c>
      <c r="Q9" s="3" t="s">
        <v>13</v>
      </c>
      <c r="R9" s="3">
        <v>3</v>
      </c>
    </row>
    <row r="10" spans="1:18" x14ac:dyDescent="0.25">
      <c r="A10" s="3" t="str">
        <f>Foglio2!G458</f>
        <v>CIndexHigh.cpp</v>
      </c>
      <c r="B10" s="3">
        <f>Foglio2!H458</f>
        <v>2</v>
      </c>
      <c r="C10" s="3">
        <f>Foglio2!I458</f>
        <v>0</v>
      </c>
      <c r="D10" s="3">
        <f>Foglio2!J458</f>
        <v>0</v>
      </c>
      <c r="E10" s="3">
        <f>Foglio2!K458</f>
        <v>0</v>
      </c>
      <c r="F10" s="3">
        <f>Foglio2!L458</f>
        <v>0</v>
      </c>
      <c r="G10" s="3">
        <f>Foglio2!M458</f>
        <v>0</v>
      </c>
      <c r="H10" s="3">
        <f>Foglio2!N458</f>
        <v>0</v>
      </c>
      <c r="I10" s="3">
        <f>Foglio2!O458</f>
        <v>0</v>
      </c>
      <c r="J10" s="3">
        <f>Foglio2!P458</f>
        <v>0</v>
      </c>
      <c r="K10" s="3">
        <f>Foglio2!Q458</f>
        <v>0</v>
      </c>
      <c r="L10" s="3">
        <f t="shared" si="0"/>
        <v>2</v>
      </c>
      <c r="N10" s="3" t="s">
        <v>450</v>
      </c>
      <c r="O10" s="3">
        <v>2</v>
      </c>
      <c r="Q10" s="3" t="s">
        <v>16</v>
      </c>
      <c r="R10" s="3">
        <v>1</v>
      </c>
    </row>
    <row r="11" spans="1:18" x14ac:dyDescent="0.25">
      <c r="A11" s="3" t="str">
        <f>Foglio2!G459</f>
        <v>CIndexInclusionStack.cpp</v>
      </c>
      <c r="B11" s="3">
        <f>Foglio2!H459</f>
        <v>1</v>
      </c>
      <c r="C11" s="3">
        <f>Foglio2!I459</f>
        <v>0</v>
      </c>
      <c r="D11" s="3">
        <f>Foglio2!J459</f>
        <v>0</v>
      </c>
      <c r="E11" s="3">
        <f>Foglio2!K459</f>
        <v>0</v>
      </c>
      <c r="F11" s="3">
        <f>Foglio2!L459</f>
        <v>0</v>
      </c>
      <c r="G11" s="3">
        <f>Foglio2!M459</f>
        <v>0</v>
      </c>
      <c r="H11" s="3">
        <f>Foglio2!N459</f>
        <v>0</v>
      </c>
      <c r="I11" s="3">
        <f>Foglio2!O459</f>
        <v>0</v>
      </c>
      <c r="J11" s="3">
        <f>Foglio2!P459</f>
        <v>0</v>
      </c>
      <c r="K11" s="3">
        <f>Foglio2!Q459</f>
        <v>0</v>
      </c>
      <c r="L11" s="3">
        <f t="shared" si="0"/>
        <v>1</v>
      </c>
      <c r="N11" s="3" t="s">
        <v>451</v>
      </c>
      <c r="O11" s="3">
        <v>1</v>
      </c>
      <c r="Q11" s="3" t="s">
        <v>15</v>
      </c>
      <c r="R11" s="3">
        <v>10</v>
      </c>
    </row>
    <row r="12" spans="1:18" x14ac:dyDescent="0.25">
      <c r="A12" s="3" t="str">
        <f>Foglio2!G460</f>
        <v>CIndexUSRs.cpp</v>
      </c>
      <c r="B12" s="3">
        <f>Foglio2!H460</f>
        <v>6</v>
      </c>
      <c r="C12" s="3">
        <f>Foglio2!I460</f>
        <v>0</v>
      </c>
      <c r="D12" s="3">
        <f>Foglio2!J460</f>
        <v>0</v>
      </c>
      <c r="E12" s="3">
        <f>Foglio2!K460</f>
        <v>0</v>
      </c>
      <c r="F12" s="3">
        <f>Foglio2!L460</f>
        <v>0</v>
      </c>
      <c r="G12" s="3">
        <f>Foglio2!M460</f>
        <v>0</v>
      </c>
      <c r="H12" s="3">
        <f>Foglio2!N460</f>
        <v>0</v>
      </c>
      <c r="I12" s="3">
        <f>Foglio2!O460</f>
        <v>0</v>
      </c>
      <c r="J12" s="3">
        <f>Foglio2!P460</f>
        <v>0</v>
      </c>
      <c r="K12" s="3">
        <f>Foglio2!Q460</f>
        <v>0</v>
      </c>
      <c r="L12" s="3">
        <f t="shared" si="0"/>
        <v>6</v>
      </c>
      <c r="N12" s="3" t="s">
        <v>452</v>
      </c>
      <c r="O12" s="3">
        <v>6</v>
      </c>
      <c r="Q12" s="3" t="s">
        <v>472</v>
      </c>
      <c r="R12" s="3">
        <v>414</v>
      </c>
    </row>
    <row r="13" spans="1:18" x14ac:dyDescent="0.25">
      <c r="A13" s="3" t="str">
        <f>Foglio2!G461</f>
        <v>CXComment.cpp</v>
      </c>
      <c r="B13" s="3">
        <f>Foglio2!H461</f>
        <v>34</v>
      </c>
      <c r="C13" s="3">
        <f>Foglio2!I461</f>
        <v>0</v>
      </c>
      <c r="D13" s="3">
        <f>Foglio2!J461</f>
        <v>0</v>
      </c>
      <c r="E13" s="3">
        <f>Foglio2!K461</f>
        <v>0</v>
      </c>
      <c r="F13" s="3">
        <f>Foglio2!L461</f>
        <v>0</v>
      </c>
      <c r="G13" s="3">
        <f>Foglio2!M461</f>
        <v>0</v>
      </c>
      <c r="H13" s="3">
        <f>Foglio2!N461</f>
        <v>0</v>
      </c>
      <c r="I13" s="3">
        <f>Foglio2!O461</f>
        <v>0</v>
      </c>
      <c r="J13" s="3">
        <f>Foglio2!P461</f>
        <v>0</v>
      </c>
      <c r="K13" s="3">
        <f>Foglio2!Q461</f>
        <v>0</v>
      </c>
      <c r="L13" s="3">
        <f t="shared" si="0"/>
        <v>34</v>
      </c>
      <c r="N13" s="3" t="s">
        <v>454</v>
      </c>
      <c r="O13" s="3">
        <v>34</v>
      </c>
    </row>
    <row r="14" spans="1:18" x14ac:dyDescent="0.25">
      <c r="A14" s="3" t="str">
        <f>Foglio2!G462</f>
        <v>CXCompilationDatabase.cpp</v>
      </c>
      <c r="B14" s="3">
        <f>Foglio2!H462</f>
        <v>14</v>
      </c>
      <c r="C14" s="3">
        <f>Foglio2!I462</f>
        <v>1</v>
      </c>
      <c r="D14" s="3">
        <f>Foglio2!J462</f>
        <v>0</v>
      </c>
      <c r="E14" s="3">
        <f>Foglio2!K462</f>
        <v>0</v>
      </c>
      <c r="F14" s="3">
        <f>Foglio2!L462</f>
        <v>0</v>
      </c>
      <c r="G14" s="3">
        <f>Foglio2!M462</f>
        <v>0</v>
      </c>
      <c r="H14" s="3">
        <f>Foglio2!N462</f>
        <v>0</v>
      </c>
      <c r="I14" s="3">
        <f>Foglio2!O462</f>
        <v>1</v>
      </c>
      <c r="J14" s="3">
        <f>Foglio2!P462</f>
        <v>0</v>
      </c>
      <c r="K14" s="3">
        <f>Foglio2!Q462</f>
        <v>0</v>
      </c>
      <c r="L14" s="3">
        <f t="shared" si="0"/>
        <v>16</v>
      </c>
      <c r="N14" s="3" t="s">
        <v>455</v>
      </c>
      <c r="O14" s="3">
        <v>16</v>
      </c>
    </row>
    <row r="15" spans="1:18" x14ac:dyDescent="0.25">
      <c r="A15" s="3" t="str">
        <f>Foglio2!G463</f>
        <v>CXCursor.cpp</v>
      </c>
      <c r="B15" s="3">
        <f>Foglio2!H463</f>
        <v>20</v>
      </c>
      <c r="C15" s="3">
        <f>Foglio2!I463</f>
        <v>0</v>
      </c>
      <c r="D15" s="3">
        <f>Foglio2!J463</f>
        <v>0</v>
      </c>
      <c r="E15" s="3">
        <f>Foglio2!K463</f>
        <v>0</v>
      </c>
      <c r="F15" s="3">
        <f>Foglio2!L463</f>
        <v>0</v>
      </c>
      <c r="G15" s="3">
        <f>Foglio2!M463</f>
        <v>0</v>
      </c>
      <c r="H15" s="3">
        <f>Foglio2!N463</f>
        <v>0</v>
      </c>
      <c r="I15" s="3">
        <f>Foglio2!O463</f>
        <v>0</v>
      </c>
      <c r="J15" s="3">
        <f>Foglio2!P463</f>
        <v>0</v>
      </c>
      <c r="K15" s="3">
        <f>Foglio2!Q463</f>
        <v>0</v>
      </c>
      <c r="L15" s="3">
        <f t="shared" si="0"/>
        <v>20</v>
      </c>
      <c r="N15" s="3" t="s">
        <v>456</v>
      </c>
      <c r="O15" s="3">
        <v>20</v>
      </c>
    </row>
    <row r="16" spans="1:18" x14ac:dyDescent="0.25">
      <c r="A16" s="3" t="str">
        <f>Foglio2!G464</f>
        <v>CXCursor.h</v>
      </c>
      <c r="B16" s="3">
        <f>Foglio2!H464</f>
        <v>0</v>
      </c>
      <c r="C16" s="3">
        <f>Foglio2!I464</f>
        <v>1</v>
      </c>
      <c r="D16" s="3">
        <f>Foglio2!J464</f>
        <v>0</v>
      </c>
      <c r="E16" s="3">
        <f>Foglio2!K464</f>
        <v>0</v>
      </c>
      <c r="F16" s="3">
        <f>Foglio2!L464</f>
        <v>0</v>
      </c>
      <c r="G16" s="3">
        <f>Foglio2!M464</f>
        <v>0</v>
      </c>
      <c r="H16" s="3">
        <f>Foglio2!N464</f>
        <v>0</v>
      </c>
      <c r="I16" s="3">
        <f>Foglio2!O464</f>
        <v>0</v>
      </c>
      <c r="J16" s="3">
        <f>Foglio2!P464</f>
        <v>0</v>
      </c>
      <c r="K16" s="3">
        <f>Foglio2!Q464</f>
        <v>0</v>
      </c>
      <c r="L16" s="3">
        <f t="shared" si="0"/>
        <v>1</v>
      </c>
      <c r="N16" s="3" t="s">
        <v>467</v>
      </c>
      <c r="O16" s="3">
        <v>1</v>
      </c>
    </row>
    <row r="17" spans="1:15" x14ac:dyDescent="0.25">
      <c r="A17" s="3" t="str">
        <f>Foglio2!G465</f>
        <v>CXIndexDataConsumer.cpp</v>
      </c>
      <c r="B17" s="3">
        <f>Foglio2!H465</f>
        <v>3</v>
      </c>
      <c r="C17" s="3">
        <f>Foglio2!I465</f>
        <v>0</v>
      </c>
      <c r="D17" s="3">
        <f>Foglio2!J465</f>
        <v>0</v>
      </c>
      <c r="E17" s="3">
        <f>Foglio2!K465</f>
        <v>0</v>
      </c>
      <c r="F17" s="3">
        <f>Foglio2!L465</f>
        <v>0</v>
      </c>
      <c r="G17" s="3">
        <f>Foglio2!M465</f>
        <v>0</v>
      </c>
      <c r="H17" s="3">
        <f>Foglio2!N465</f>
        <v>0</v>
      </c>
      <c r="I17" s="3">
        <f>Foglio2!O465</f>
        <v>0</v>
      </c>
      <c r="J17" s="3">
        <f>Foglio2!P465</f>
        <v>0</v>
      </c>
      <c r="K17" s="3">
        <f>Foglio2!Q465</f>
        <v>0</v>
      </c>
      <c r="L17" s="3">
        <f t="shared" si="0"/>
        <v>3</v>
      </c>
      <c r="N17" s="3" t="s">
        <v>457</v>
      </c>
      <c r="O17" s="3">
        <v>3</v>
      </c>
    </row>
    <row r="18" spans="1:15" x14ac:dyDescent="0.25">
      <c r="A18" s="3" t="str">
        <f>Foglio2!G466</f>
        <v>CXIndexDataConsumer.h</v>
      </c>
      <c r="B18" s="3">
        <f>Foglio2!H466</f>
        <v>0</v>
      </c>
      <c r="C18" s="3">
        <f>Foglio2!I466</f>
        <v>2</v>
      </c>
      <c r="D18" s="3">
        <f>Foglio2!J466</f>
        <v>0</v>
      </c>
      <c r="E18" s="3">
        <f>Foglio2!K466</f>
        <v>0</v>
      </c>
      <c r="F18" s="3">
        <f>Foglio2!L466</f>
        <v>0</v>
      </c>
      <c r="G18" s="3">
        <f>Foglio2!M466</f>
        <v>0</v>
      </c>
      <c r="H18" s="3">
        <f>Foglio2!N466</f>
        <v>0</v>
      </c>
      <c r="I18" s="3">
        <f>Foglio2!O466</f>
        <v>0</v>
      </c>
      <c r="J18" s="3">
        <f>Foglio2!P466</f>
        <v>1</v>
      </c>
      <c r="K18" s="3">
        <f>Foglio2!Q466</f>
        <v>8</v>
      </c>
      <c r="L18" s="3">
        <f t="shared" si="0"/>
        <v>11</v>
      </c>
      <c r="N18" s="3" t="s">
        <v>469</v>
      </c>
      <c r="O18" s="3">
        <v>11</v>
      </c>
    </row>
    <row r="19" spans="1:15" x14ac:dyDescent="0.25">
      <c r="A19" s="3" t="str">
        <f>Foglio2!G467</f>
        <v>CXLoadedDiagnostic.cpp</v>
      </c>
      <c r="B19" s="3">
        <f>Foglio2!H467</f>
        <v>1</v>
      </c>
      <c r="C19" s="3">
        <f>Foglio2!I467</f>
        <v>0</v>
      </c>
      <c r="D19" s="3">
        <f>Foglio2!J467</f>
        <v>0</v>
      </c>
      <c r="E19" s="3">
        <f>Foglio2!K467</f>
        <v>1</v>
      </c>
      <c r="F19" s="3">
        <f>Foglio2!L467</f>
        <v>0</v>
      </c>
      <c r="G19" s="3">
        <f>Foglio2!M467</f>
        <v>0</v>
      </c>
      <c r="H19" s="3">
        <f>Foglio2!N467</f>
        <v>0</v>
      </c>
      <c r="I19" s="3">
        <f>Foglio2!O467</f>
        <v>0</v>
      </c>
      <c r="J19" s="3">
        <f>Foglio2!P467</f>
        <v>0</v>
      </c>
      <c r="K19" s="3">
        <f>Foglio2!Q467</f>
        <v>0</v>
      </c>
      <c r="L19" s="3">
        <f t="shared" si="0"/>
        <v>2</v>
      </c>
      <c r="N19" s="3" t="s">
        <v>458</v>
      </c>
      <c r="O19" s="3">
        <v>2</v>
      </c>
    </row>
    <row r="20" spans="1:15" x14ac:dyDescent="0.25">
      <c r="A20" s="3" t="str">
        <f>Foglio2!G468</f>
        <v>CXLoadedDiagnostic.h</v>
      </c>
      <c r="B20" s="3">
        <f>Foglio2!H468</f>
        <v>0</v>
      </c>
      <c r="C20" s="3">
        <f>Foglio2!I468</f>
        <v>0</v>
      </c>
      <c r="D20" s="3">
        <f>Foglio2!J468</f>
        <v>0</v>
      </c>
      <c r="E20" s="3">
        <f>Foglio2!K468</f>
        <v>0</v>
      </c>
      <c r="F20" s="3">
        <f>Foglio2!L468</f>
        <v>0</v>
      </c>
      <c r="G20" s="3">
        <f>Foglio2!M468</f>
        <v>0</v>
      </c>
      <c r="H20" s="3">
        <f>Foglio2!N468</f>
        <v>0</v>
      </c>
      <c r="I20" s="3">
        <f>Foglio2!O468</f>
        <v>0</v>
      </c>
      <c r="J20" s="3">
        <f>Foglio2!P468</f>
        <v>0</v>
      </c>
      <c r="K20" s="3">
        <f>Foglio2!Q468</f>
        <v>1</v>
      </c>
      <c r="L20" s="3">
        <f t="shared" si="0"/>
        <v>1</v>
      </c>
      <c r="N20" s="3" t="s">
        <v>470</v>
      </c>
      <c r="O20" s="3">
        <v>1</v>
      </c>
    </row>
    <row r="21" spans="1:15" x14ac:dyDescent="0.25">
      <c r="A21" s="3" t="str">
        <f>Foglio2!G469</f>
        <v>CXSourceLocation.cpp</v>
      </c>
      <c r="B21" s="3">
        <f>Foglio2!H469</f>
        <v>7</v>
      </c>
      <c r="C21" s="3">
        <f>Foglio2!I469</f>
        <v>0</v>
      </c>
      <c r="D21" s="3">
        <f>Foglio2!J469</f>
        <v>0</v>
      </c>
      <c r="E21" s="3">
        <f>Foglio2!K469</f>
        <v>0</v>
      </c>
      <c r="F21" s="3">
        <f>Foglio2!L469</f>
        <v>0</v>
      </c>
      <c r="G21" s="3">
        <f>Foglio2!M469</f>
        <v>0</v>
      </c>
      <c r="H21" s="3">
        <f>Foglio2!N469</f>
        <v>0</v>
      </c>
      <c r="I21" s="3">
        <f>Foglio2!O469</f>
        <v>0</v>
      </c>
      <c r="J21" s="3">
        <f>Foglio2!P469</f>
        <v>0</v>
      </c>
      <c r="K21" s="3">
        <f>Foglio2!Q469</f>
        <v>0</v>
      </c>
      <c r="L21" s="3">
        <f t="shared" si="0"/>
        <v>7</v>
      </c>
      <c r="N21" s="3" t="s">
        <v>459</v>
      </c>
      <c r="O21" s="3">
        <v>7</v>
      </c>
    </row>
    <row r="22" spans="1:15" x14ac:dyDescent="0.25">
      <c r="A22" s="3" t="str">
        <f>Foglio2!G470</f>
        <v>CXString.cpp</v>
      </c>
      <c r="B22" s="3">
        <f>Foglio2!H470</f>
        <v>2</v>
      </c>
      <c r="C22" s="3">
        <f>Foglio2!I470</f>
        <v>0</v>
      </c>
      <c r="D22" s="3">
        <f>Foglio2!J470</f>
        <v>0</v>
      </c>
      <c r="E22" s="3">
        <f>Foglio2!K470</f>
        <v>0</v>
      </c>
      <c r="F22" s="3">
        <f>Foglio2!L470</f>
        <v>0</v>
      </c>
      <c r="G22" s="3">
        <f>Foglio2!M470</f>
        <v>0</v>
      </c>
      <c r="H22" s="3">
        <f>Foglio2!N470</f>
        <v>0</v>
      </c>
      <c r="I22" s="3">
        <f>Foglio2!O470</f>
        <v>0</v>
      </c>
      <c r="J22" s="3">
        <f>Foglio2!P470</f>
        <v>0</v>
      </c>
      <c r="K22" s="3">
        <f>Foglio2!Q470</f>
        <v>0</v>
      </c>
      <c r="L22" s="3">
        <f t="shared" si="0"/>
        <v>2</v>
      </c>
      <c r="N22" s="3" t="s">
        <v>461</v>
      </c>
      <c r="O22" s="3">
        <v>2</v>
      </c>
    </row>
    <row r="23" spans="1:15" x14ac:dyDescent="0.25">
      <c r="A23" s="3" t="str">
        <f>Foglio2!G471</f>
        <v>CXString.h</v>
      </c>
      <c r="B23" s="3">
        <f>Foglio2!H471</f>
        <v>0</v>
      </c>
      <c r="C23" s="3">
        <f>Foglio2!I471</f>
        <v>1</v>
      </c>
      <c r="D23" s="3">
        <f>Foglio2!J471</f>
        <v>0</v>
      </c>
      <c r="E23" s="3">
        <f>Foglio2!K471</f>
        <v>0</v>
      </c>
      <c r="F23" s="3">
        <f>Foglio2!L471</f>
        <v>0</v>
      </c>
      <c r="G23" s="3">
        <f>Foglio2!M471</f>
        <v>0</v>
      </c>
      <c r="H23" s="3">
        <f>Foglio2!N471</f>
        <v>0</v>
      </c>
      <c r="I23" s="3">
        <f>Foglio2!O471</f>
        <v>0</v>
      </c>
      <c r="J23" s="3">
        <f>Foglio2!P471</f>
        <v>0</v>
      </c>
      <c r="K23" s="3">
        <f>Foglio2!Q471</f>
        <v>0</v>
      </c>
      <c r="L23" s="3">
        <f t="shared" si="0"/>
        <v>1</v>
      </c>
      <c r="N23" s="3" t="s">
        <v>464</v>
      </c>
      <c r="O23" s="3">
        <v>1</v>
      </c>
    </row>
    <row r="24" spans="1:15" x14ac:dyDescent="0.25">
      <c r="A24" s="3" t="str">
        <f>Foglio2!G472</f>
        <v>CXTranslationUnit.h</v>
      </c>
      <c r="B24" s="3">
        <f>Foglio2!H472</f>
        <v>0</v>
      </c>
      <c r="C24" s="3">
        <f>Foglio2!I472</f>
        <v>1</v>
      </c>
      <c r="D24" s="3">
        <f>Foglio2!J472</f>
        <v>0</v>
      </c>
      <c r="E24" s="3">
        <f>Foglio2!K472</f>
        <v>0</v>
      </c>
      <c r="F24" s="3">
        <f>Foglio2!L472</f>
        <v>0</v>
      </c>
      <c r="G24" s="3">
        <f>Foglio2!M472</f>
        <v>0</v>
      </c>
      <c r="H24" s="3">
        <f>Foglio2!N472</f>
        <v>0</v>
      </c>
      <c r="I24" s="3">
        <f>Foglio2!O472</f>
        <v>0</v>
      </c>
      <c r="J24" s="3">
        <f>Foglio2!P472</f>
        <v>0</v>
      </c>
      <c r="K24" s="3">
        <f>Foglio2!Q472</f>
        <v>0</v>
      </c>
      <c r="L24" s="3">
        <f t="shared" si="0"/>
        <v>1</v>
      </c>
      <c r="N24" s="3" t="s">
        <v>468</v>
      </c>
      <c r="O24" s="3">
        <v>1</v>
      </c>
    </row>
    <row r="25" spans="1:15" x14ac:dyDescent="0.25">
      <c r="A25" s="3" t="str">
        <f>Foglio2!G473</f>
        <v>CXType.cpp</v>
      </c>
      <c r="B25" s="3">
        <f>Foglio2!H473</f>
        <v>47</v>
      </c>
      <c r="C25" s="3">
        <f>Foglio2!I473</f>
        <v>0</v>
      </c>
      <c r="D25" s="3">
        <f>Foglio2!J473</f>
        <v>0</v>
      </c>
      <c r="E25" s="3">
        <f>Foglio2!K473</f>
        <v>0</v>
      </c>
      <c r="F25" s="3">
        <f>Foglio2!L473</f>
        <v>0</v>
      </c>
      <c r="G25" s="3">
        <f>Foglio2!M473</f>
        <v>0</v>
      </c>
      <c r="H25" s="3">
        <f>Foglio2!N473</f>
        <v>0</v>
      </c>
      <c r="I25" s="3">
        <f>Foglio2!O473</f>
        <v>0</v>
      </c>
      <c r="J25" s="3">
        <f>Foglio2!P473</f>
        <v>0</v>
      </c>
      <c r="K25" s="3">
        <f>Foglio2!Q473</f>
        <v>0</v>
      </c>
      <c r="L25" s="3">
        <f t="shared" si="0"/>
        <v>47</v>
      </c>
      <c r="N25" s="3" t="s">
        <v>462</v>
      </c>
      <c r="O25" s="3">
        <v>47</v>
      </c>
    </row>
    <row r="26" spans="1:15" x14ac:dyDescent="0.25">
      <c r="A26" s="6" t="str">
        <f>Foglio2!G474</f>
        <v>Indexing.cpp</v>
      </c>
      <c r="B26" s="6">
        <f>Foglio2!H474</f>
        <v>32</v>
      </c>
      <c r="C26" s="6">
        <f>Foglio2!I474</f>
        <v>0</v>
      </c>
      <c r="D26" s="6">
        <f>Foglio2!J474</f>
        <v>1</v>
      </c>
      <c r="E26" s="6">
        <f>Foglio2!K474</f>
        <v>0</v>
      </c>
      <c r="F26" s="6">
        <f>Foglio2!L474</f>
        <v>0</v>
      </c>
      <c r="G26" s="6">
        <f>Foglio2!M474</f>
        <v>0</v>
      </c>
      <c r="H26" s="6">
        <f>Foglio2!N474</f>
        <v>0</v>
      </c>
      <c r="I26" s="6">
        <f>Foglio2!O474</f>
        <v>1</v>
      </c>
      <c r="J26" s="6">
        <f>Foglio2!P474</f>
        <v>0</v>
      </c>
      <c r="K26" s="6">
        <f>Foglio2!Q474</f>
        <v>1</v>
      </c>
      <c r="L26" s="3">
        <f t="shared" si="0"/>
        <v>35</v>
      </c>
      <c r="N26" s="3" t="s">
        <v>463</v>
      </c>
      <c r="O26" s="3">
        <v>35</v>
      </c>
    </row>
    <row r="27" spans="1:15" x14ac:dyDescent="0.25">
      <c r="A27" s="3" t="s">
        <v>474</v>
      </c>
      <c r="B27" s="3">
        <f>SUM(B2:B26)</f>
        <v>375</v>
      </c>
      <c r="C27" s="3">
        <f t="shared" ref="C27:K27" si="1">SUM(C2:C26)</f>
        <v>11</v>
      </c>
      <c r="D27" s="3">
        <f t="shared" si="1"/>
        <v>3</v>
      </c>
      <c r="E27" s="3">
        <f t="shared" si="1"/>
        <v>7</v>
      </c>
      <c r="F27" s="3">
        <f t="shared" si="1"/>
        <v>1</v>
      </c>
      <c r="G27" s="3">
        <f t="shared" si="1"/>
        <v>1</v>
      </c>
      <c r="H27" s="3">
        <f t="shared" si="1"/>
        <v>2</v>
      </c>
      <c r="I27" s="3">
        <f t="shared" si="1"/>
        <v>3</v>
      </c>
      <c r="J27" s="3">
        <f t="shared" si="1"/>
        <v>1</v>
      </c>
      <c r="K27" s="3">
        <f t="shared" si="1"/>
        <v>10</v>
      </c>
      <c r="L27" s="3"/>
      <c r="N27" s="3" t="s">
        <v>473</v>
      </c>
      <c r="O27" s="3">
        <v>414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terzano</dc:creator>
  <cp:lastModifiedBy>terzano</cp:lastModifiedBy>
  <dcterms:created xsi:type="dcterms:W3CDTF">2019-04-08T15:33:03Z</dcterms:created>
  <dcterms:modified xsi:type="dcterms:W3CDTF">2019-04-08T16:33:45Z</dcterms:modified>
</cp:coreProperties>
</file>